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marino\Desktop\"/>
    </mc:Choice>
  </mc:AlternateContent>
  <xr:revisionPtr revIDLastSave="0" documentId="8_{30A753DF-0F24-40AC-88B4-EDEECA1D01E4}" xr6:coauthVersionLast="47" xr6:coauthVersionMax="47" xr10:uidLastSave="{00000000-0000-0000-0000-000000000000}"/>
  <bookViews>
    <workbookView xWindow="5100" yWindow="2055" windowWidth="12795" windowHeight="11385" activeTab="1" xr2:uid="{74252A9D-52B4-490D-A328-4867B9FB7AEF}"/>
  </bookViews>
  <sheets>
    <sheet name="MIEMBROS UTL ENERO 2023" sheetId="1" r:id="rId1"/>
    <sheet name="OPS UTL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<sst xmlns="http://schemas.openxmlformats.org/spreadsheetml/2006/main" count="8049" uniqueCount="3796">
  <si>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</si>
  <si>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</si>
  <si>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</si>
  <si>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</si>
  <si>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</si>
  <si>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</si>
  <si>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</si>
  <si>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</si>
  <si>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</si>
  <si>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</si>
  <si>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</si>
  <si>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</si>
  <si>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</si>
  <si>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</si>
  <si>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</si>
  <si>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</si>
  <si>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</si>
  <si>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</si>
  <si>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</si>
  <si>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</si>
  <si>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</si>
  <si>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</si>
  <si>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</si>
  <si>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</si>
  <si>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</si>
  <si>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</si>
  <si>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</si>
  <si>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</si>
  <si>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</si>
  <si>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</si>
  <si>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</si>
  <si>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</si>
  <si>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</si>
  <si>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</si>
  <si>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</si>
  <si>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</si>
  <si>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</si>
  <si>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</si>
  <si>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</si>
  <si>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</si>
  <si>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</si>
  <si>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</si>
  <si>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</si>
  <si>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</si>
  <si>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</si>
  <si>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</si>
  <si>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</si>
  <si>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</si>
  <si>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</si>
  <si>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</si>
  <si>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</si>
  <si>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</si>
  <si>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</si>
  <si>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</si>
  <si>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</si>
  <si>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</si>
  <si>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</si>
  <si>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</si>
  <si>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</si>
  <si>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</si>
  <si>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</si>
  <si>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</si>
  <si>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</si>
  <si>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</si>
  <si>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</si>
  <si>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</si>
  <si>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</si>
  <si>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</si>
  <si>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</si>
  <si>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</si>
  <si>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</si>
  <si>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</si>
  <si>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</si>
  <si>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</si>
  <si>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</si>
  <si>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</si>
  <si>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</si>
  <si>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</si>
  <si>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</si>
  <si>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</si>
  <si>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</si>
  <si>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</si>
  <si>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</si>
  <si>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</si>
  <si>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</si>
  <si>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</si>
  <si>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</si>
  <si>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</si>
  <si>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</si>
  <si>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</si>
  <si>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</si>
  <si>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</si>
  <si>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</si>
  <si>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</si>
  <si>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</si>
  <si>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</si>
  <si>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</si>
  <si>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</si>
  <si>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</si>
  <si>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</si>
  <si>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</si>
  <si>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</si>
  <si>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</si>
  <si>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</si>
  <si>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</si>
  <si>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</si>
  <si>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</si>
  <si>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</si>
  <si>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</si>
  <si>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</si>
  <si>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</si>
  <si>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</si>
  <si>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>IVAN DARIO TARAZONA MANRIQUE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</si>
  <si>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</si>
  <si>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</si>
  <si>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</si>
  <si>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</si>
  <si>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</si>
  <si>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</si>
  <si>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</si>
  <si>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</si>
  <si>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</si>
  <si>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</si>
  <si>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</si>
  <si>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</si>
  <si>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</si>
  <si>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</si>
  <si>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</si>
  <si>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</si>
  <si>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</si>
  <si>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</si>
  <si>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</si>
  <si>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</si>
  <si>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</si>
  <si>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</si>
  <si>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</si>
  <si>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</si>
  <si>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</si>
  <si>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>ID RH</t>
  </si>
  <si>
    <t>Nº de documento</t>
  </si>
  <si>
    <t>Nombre</t>
  </si>
  <si>
    <t>Inicio</t>
  </si>
  <si>
    <t>Fin</t>
  </si>
  <si>
    <t>Descripcion denominación</t>
  </si>
  <si>
    <t>Valor</t>
  </si>
  <si>
    <t>ID RH1</t>
  </si>
  <si>
    <t>M3276411</t>
  </si>
  <si>
    <t>ARRIETA BATANCOURT, MANUEL FELIPE</t>
  </si>
  <si>
    <t>Asistente III</t>
  </si>
  <si>
    <t>M252199</t>
  </si>
  <si>
    <t>LOZADA VARGAS, JUAN CARLOS</t>
  </si>
  <si>
    <t>M2908818</t>
  </si>
  <si>
    <t>HINESTROSA VILLA, ANA MARIA</t>
  </si>
  <si>
    <t>Asesor II</t>
  </si>
  <si>
    <t>M1034113</t>
  </si>
  <si>
    <t>AGUIRRE PANCHE, GUILLERMO</t>
  </si>
  <si>
    <t>Asistente I</t>
  </si>
  <si>
    <t>M3276645</t>
  </si>
  <si>
    <t>CORTES PIEDA, DAVID ARTURO</t>
  </si>
  <si>
    <t>Asistente V</t>
  </si>
  <si>
    <t>M3276652</t>
  </si>
  <si>
    <t>POMBO BOHORQUEZ, EMILIANO CAMILO</t>
  </si>
  <si>
    <t>M3276457</t>
  </si>
  <si>
    <t>MENDOZA MOJICA, RAFAEL ALEJANDRO</t>
  </si>
  <si>
    <t>Asistente II</t>
  </si>
  <si>
    <t>M1095871</t>
  </si>
  <si>
    <t>VEGA MONTAÑEZ, SANDRA PATRICIA</t>
  </si>
  <si>
    <t>M3277470</t>
  </si>
  <si>
    <t>GOMEZ HERRERA, LAURA VANESSA</t>
  </si>
  <si>
    <t>M3277514</t>
  </si>
  <si>
    <t>RUEDA ARDILA, CARLOS ALFONSO</t>
  </si>
  <si>
    <t>Asistente Iv</t>
  </si>
  <si>
    <t>M3277502</t>
  </si>
  <si>
    <t>GUZMAN URREA, DANIELA ALEXA</t>
  </si>
  <si>
    <t>Total LOZADA VARGAS, JUAN CARLOS</t>
  </si>
  <si>
    <t>M3279084</t>
  </si>
  <si>
    <t>CORENA SIMANCAS, ADRIANA</t>
  </si>
  <si>
    <t>M1907072</t>
  </si>
  <si>
    <t>MENDEZ HERNANDEZ, JORGE</t>
  </si>
  <si>
    <t>M2905385</t>
  </si>
  <si>
    <t>VILLAMIZAR JAUREGUI, SIGILFREDO</t>
  </si>
  <si>
    <t>M1555585</t>
  </si>
  <si>
    <t>PÉREZ POSADA, ORLANDO</t>
  </si>
  <si>
    <t>M3276546</t>
  </si>
  <si>
    <t>NAVARRO, AMALFI TERESA</t>
  </si>
  <si>
    <t>M3101829</t>
  </si>
  <si>
    <t>CRUZ DIAZ, MARIA FERNANDA</t>
  </si>
  <si>
    <t>M2950279</t>
  </si>
  <si>
    <t>AREVALO BERRIO, LUIS DAVID</t>
  </si>
  <si>
    <t>M3084590</t>
  </si>
  <si>
    <t>YEPES GIRON, MARYURIS</t>
  </si>
  <si>
    <t>M3277389</t>
  </si>
  <si>
    <t>MEDINA BUSH, ALICE GRACE</t>
  </si>
  <si>
    <t>M1711248</t>
  </si>
  <si>
    <t>GOMEZ REYES, FRANZ VADITH</t>
  </si>
  <si>
    <t>Asesor Vii</t>
  </si>
  <si>
    <t>M1719316</t>
  </si>
  <si>
    <t>LOPEZ SIERRA, LUIS MARIA</t>
  </si>
  <si>
    <t>Asesor I</t>
  </si>
  <si>
    <t>Total MENDEZ HERNANDEZ, JORGE</t>
  </si>
  <si>
    <t>M704992</t>
  </si>
  <si>
    <t>BETANCUR PELAEZ, ANDRES FELIPE</t>
  </si>
  <si>
    <t>M889237</t>
  </si>
  <si>
    <t>PEINADO RAMIREZ, JULIAN</t>
  </si>
  <si>
    <t>M2897690</t>
  </si>
  <si>
    <t>URIBE QUINTERO, JUAN SEBASTIAN</t>
  </si>
  <si>
    <t>M1631848</t>
  </si>
  <si>
    <t>ECHEVERRY MARQUEZ, AILYN JOHANA</t>
  </si>
  <si>
    <t>Asesor Viii</t>
  </si>
  <si>
    <t>M2077258</t>
  </si>
  <si>
    <t>Gómez Parrado, Adriana Patricia</t>
  </si>
  <si>
    <t>M3276837</t>
  </si>
  <si>
    <t>PEREZ GIRALDO, DANIELA</t>
  </si>
  <si>
    <t>M2791663</t>
  </si>
  <si>
    <t>MEJIA ALMAZO, MABERICH LAUDITH</t>
  </si>
  <si>
    <t>M3276981</t>
  </si>
  <si>
    <t>AGUILAR RESTREPO, EDGAR FABIAN</t>
  </si>
  <si>
    <t>M1553549</t>
  </si>
  <si>
    <t>OSORNO ZAPATA, DANIELA</t>
  </si>
  <si>
    <t>Total PEINADO RAMIREZ, JULIAN</t>
  </si>
  <si>
    <t>M759869</t>
  </si>
  <si>
    <t>SALGADO MATUS, NICOLAS GUILLERMO</t>
  </si>
  <si>
    <t>M1309247</t>
  </si>
  <si>
    <t>RODRIGUEZ CONTRERAS, JAIME</t>
  </si>
  <si>
    <t>M501427</t>
  </si>
  <si>
    <t>SUAREZ SUAREZ, LINDA KATHERINE</t>
  </si>
  <si>
    <t>M1521057</t>
  </si>
  <si>
    <t>SALAMANCA GARZON, CLAUDIA YASMIN</t>
  </si>
  <si>
    <t>M2504952</t>
  </si>
  <si>
    <t>AVILA HERRERA, ALVARO</t>
  </si>
  <si>
    <t>M2763151</t>
  </si>
  <si>
    <t>Salazar Muñoz, Jorge Armando</t>
  </si>
  <si>
    <t>M3276603</t>
  </si>
  <si>
    <t>FERNANDEZ SANABRIA, ERICK JAVIER</t>
  </si>
  <si>
    <t>M778951</t>
  </si>
  <si>
    <t>OSORIO MONROY, CARLOS HUMBERTO</t>
  </si>
  <si>
    <t>M1553646</t>
  </si>
  <si>
    <t>JARA MENDEZ, MARIA PAULA</t>
  </si>
  <si>
    <t>Total RODRIGUEZ CONTRERAS, JAIME</t>
  </si>
  <si>
    <t>M933811</t>
  </si>
  <si>
    <t>RISCANEVO VIRACACHÁ, ROBERT EDWIN</t>
  </si>
  <si>
    <t>Asesor III</t>
  </si>
  <si>
    <t>M1628867</t>
  </si>
  <si>
    <t>SANCHEZ LEON, OSCAR HERNAN</t>
  </si>
  <si>
    <t>M1394112</t>
  </si>
  <si>
    <t>CASTRO RINCON, JULIO</t>
  </si>
  <si>
    <t>M2579773</t>
  </si>
  <si>
    <t>CHACON LOZANO, LUIS RODRIGO</t>
  </si>
  <si>
    <t>M1026681</t>
  </si>
  <si>
    <t>GUTIERREZ VILLEGAS, MARIA ESTHER</t>
  </si>
  <si>
    <t>M2068254</t>
  </si>
  <si>
    <t>BERNAL MONTEALEGRE, HERNAN MATEO</t>
  </si>
  <si>
    <t>M2259054</t>
  </si>
  <si>
    <t>MENDEZ BELTRAN, SERGIO ANDRES</t>
  </si>
  <si>
    <t>M1375361</t>
  </si>
  <si>
    <t>ORTIZ CIFUENTES, WALTER</t>
  </si>
  <si>
    <t>M832641</t>
  </si>
  <si>
    <t>RAMIREZ BARRIOS, EDUARDO</t>
  </si>
  <si>
    <t>M30477</t>
  </si>
  <si>
    <t>ORTIZ CAMARGO, SANDRA PATRICIA</t>
  </si>
  <si>
    <t>Total SANCHEZ LEON, OSCAR HERNAN</t>
  </si>
  <si>
    <t>M2658656</t>
  </si>
  <si>
    <t>VARGAS DIAZ, DANIELA</t>
  </si>
  <si>
    <t>M8360</t>
  </si>
  <si>
    <t>TRIANA QUINTERO, JULIO CESAR</t>
  </si>
  <si>
    <t>M2693250</t>
  </si>
  <si>
    <t>LOSADA HOYOS, STEFANIA</t>
  </si>
  <si>
    <t>M3122725</t>
  </si>
  <si>
    <t>cuenca saldaña, luis eduardo</t>
  </si>
  <si>
    <t>M1770407</t>
  </si>
  <si>
    <t>PEÑA CORTES, ELCY LORENA</t>
  </si>
  <si>
    <t>M3276581</t>
  </si>
  <si>
    <t>RANGEL URIBE, EMILCE</t>
  </si>
  <si>
    <t>M3276661</t>
  </si>
  <si>
    <t>OSPINA ORTIZ, LAURA MARIA</t>
  </si>
  <si>
    <t>M1835438</t>
  </si>
  <si>
    <t>TOVAR QUIROGA, LUIS DAVID</t>
  </si>
  <si>
    <t>M3276864</t>
  </si>
  <si>
    <t>GONZALEZ ORJUELA, MARIA MARGARITA</t>
  </si>
  <si>
    <t>M3277303</t>
  </si>
  <si>
    <t>ROJAS PRADO, FERNANDO</t>
  </si>
  <si>
    <t>M2717237</t>
  </si>
  <si>
    <t>TRUJILLO TRUJILLO, NEIRED</t>
  </si>
  <si>
    <t>Total TRIANA QUINTERO, JULIO CESAR</t>
  </si>
  <si>
    <t>M684734</t>
  </si>
  <si>
    <t>TENJO CARO, JUAN DE JESUS</t>
  </si>
  <si>
    <t>M1285376</t>
  </si>
  <si>
    <t>USCATEGUI PASTRANA, JOSE JAIME</t>
  </si>
  <si>
    <t>M903125</t>
  </si>
  <si>
    <t>MARIN CHAVERRA, GLORIA EUGENIA</t>
  </si>
  <si>
    <t>Asesor IV</t>
  </si>
  <si>
    <t>M3092029</t>
  </si>
  <si>
    <t>PAEZ GONZALEZ, JUAN MANUEL</t>
  </si>
  <si>
    <t>M3276752</t>
  </si>
  <si>
    <t>CORTAZAR LEAL, CAMILA ANDREA</t>
  </si>
  <si>
    <t>M3277272</t>
  </si>
  <si>
    <t>ARAGON MOTTA, ANA DEL PILAR</t>
  </si>
  <si>
    <t>M3277563</t>
  </si>
  <si>
    <t>HERNANDEZ ZAMBRANO, LUIS ANDREY</t>
  </si>
  <si>
    <t>M3277372</t>
  </si>
  <si>
    <t>VARGAS CASTAÑEDA, EINER STEVEN</t>
  </si>
  <si>
    <t>M1386830</t>
  </si>
  <si>
    <t>GONZALEZ BERNAL, SANDRA DEL PILAR</t>
  </si>
  <si>
    <t>M2097998</t>
  </si>
  <si>
    <t>Vallejos Cubillos , Maria Alejandra</t>
  </si>
  <si>
    <t>Total USCATEGUI PASTRANA, JOSE JAIME</t>
  </si>
  <si>
    <t>M2914834</t>
  </si>
  <si>
    <t>FONSECA BOHORQUEZ, DAYRON JEFFREY</t>
  </si>
  <si>
    <t>M1125570</t>
  </si>
  <si>
    <t>VILLAMIZAR MENESES, OSCAR LEONARDO</t>
  </si>
  <si>
    <t>M1471099</t>
  </si>
  <si>
    <t>Navas Herrera, Alejandra</t>
  </si>
  <si>
    <t>M1077670</t>
  </si>
  <si>
    <t>NIÑO MONTAÑEZ, JOSE ANGEL</t>
  </si>
  <si>
    <t>M871113</t>
  </si>
  <si>
    <t>CORENA ARGUELLO, VIVIAN MILENA</t>
  </si>
  <si>
    <t>M3276724</t>
  </si>
  <si>
    <t>SERRANO ACACIO, SILVIA JULIANA</t>
  </si>
  <si>
    <t>M95190</t>
  </si>
  <si>
    <t>SALCEDO URIBE, MARCELA</t>
  </si>
  <si>
    <t>M3276825</t>
  </si>
  <si>
    <t>OLARTE BARRERA, GLORIA JIMENA</t>
  </si>
  <si>
    <t>M2015699</t>
  </si>
  <si>
    <t>Ramirez Llanos, Raiza Katherine</t>
  </si>
  <si>
    <t>M3277343</t>
  </si>
  <si>
    <t>ARENAS QUIJANO, MARIA PAULA</t>
  </si>
  <si>
    <t>Total VILLAMIZAR MENESES, OSCAR LEONARDO</t>
  </si>
  <si>
    <t>M634602</t>
  </si>
  <si>
    <t>ospina casas, maria jose</t>
  </si>
  <si>
    <t>M1876250</t>
  </si>
  <si>
    <t>WILLS OSPINA, JUAN CARLOS</t>
  </si>
  <si>
    <t>M3276384</t>
  </si>
  <si>
    <t>BALLEN PINZON, LUISA FERNANDA</t>
  </si>
  <si>
    <t>M884495</t>
  </si>
  <si>
    <t>CARVAJAL MIKAN, GIOVANNA LIZETH</t>
  </si>
  <si>
    <t>M562840</t>
  </si>
  <si>
    <t>GUTIERREZ, LAUREANO CLEMENTE</t>
  </si>
  <si>
    <t>M2428651</t>
  </si>
  <si>
    <t>MEJIA BAEZ, YIMY ANTONIO</t>
  </si>
  <si>
    <t>M2041671</t>
  </si>
  <si>
    <t>Montenegro , Yolanda</t>
  </si>
  <si>
    <t>M1636648</t>
  </si>
  <si>
    <t>VEGA QUINTERO, SARA DEL CARMEN</t>
  </si>
  <si>
    <t>M3277545</t>
  </si>
  <si>
    <t>GALINDO VELASCO, NIDIA CECILIA</t>
  </si>
  <si>
    <t>M3277411</t>
  </si>
  <si>
    <t>LOZANO HERNANDEZ, RENE JAVIER</t>
  </si>
  <si>
    <t>Total WILLS OSPINA, JUAN CARLOS</t>
  </si>
  <si>
    <t>M1642015</t>
  </si>
  <si>
    <t>Restrepo Rios, Dunia Maria</t>
  </si>
  <si>
    <t>M1259429</t>
  </si>
  <si>
    <t>ARDILA ESPINOSA, CARLOS ADOLFO</t>
  </si>
  <si>
    <t>M2739632</t>
  </si>
  <si>
    <t>SUCCAR CUELLAR, ANDRES FELIPE</t>
  </si>
  <si>
    <t>M3276713</t>
  </si>
  <si>
    <t>ACHURY OSPINA, ALEJANDRO</t>
  </si>
  <si>
    <t>M3276660</t>
  </si>
  <si>
    <t>FIGUEROA SANCHEZ, ANGIE YULIANA</t>
  </si>
  <si>
    <t>M3276466</t>
  </si>
  <si>
    <t>LLERENA ROJAS, IVONNE PIEDAD</t>
  </si>
  <si>
    <t>M3277305</t>
  </si>
  <si>
    <t>GARCIA TABARES, CRISTIAN DAVID</t>
  </si>
  <si>
    <t>M3277329</t>
  </si>
  <si>
    <t>BOLAÑOS GOMEZ, SANTIAGO</t>
  </si>
  <si>
    <t>M630043</t>
  </si>
  <si>
    <t>PARRA LOPEZ, JULIAN ANDRES</t>
  </si>
  <si>
    <t>M3078883</t>
  </si>
  <si>
    <t>CASTILLO, YURI</t>
  </si>
  <si>
    <t>M2772205</t>
  </si>
  <si>
    <t>PORTILLA SILVA, JHON FREDY</t>
  </si>
  <si>
    <t>Total ARDILA ESPINOSA, CARLOS ADOLFO</t>
  </si>
  <si>
    <t>M3125573</t>
  </si>
  <si>
    <t>CATAÑO BUCURU, SEBASTIAN</t>
  </si>
  <si>
    <t>M489653</t>
  </si>
  <si>
    <t>PARODI DIAZ , MAURICIO</t>
  </si>
  <si>
    <t>M3125579</t>
  </si>
  <si>
    <t>SUAREZ VALENCIA, SEBASTIAN</t>
  </si>
  <si>
    <t>M3124321</t>
  </si>
  <si>
    <t>BENJUMEA JIMENEZ, MATEO</t>
  </si>
  <si>
    <t>M3125562</t>
  </si>
  <si>
    <t>PEREZ ZABALA, LAURA</t>
  </si>
  <si>
    <t>M3128018</t>
  </si>
  <si>
    <t>CARRILLO MARTINEZ, MANUEL ALEJANDRO</t>
  </si>
  <si>
    <t>M1592426</t>
  </si>
  <si>
    <t>ARANGO CADAVID, MARIA VICTORIA</t>
  </si>
  <si>
    <t>M3276468</t>
  </si>
  <si>
    <t>ESPITIA, LINEY</t>
  </si>
  <si>
    <t>Total PARODI DIAZ , MAURICIO</t>
  </si>
  <si>
    <t>M2560106</t>
  </si>
  <si>
    <t>MATURANA CUESTA, YENNY MARIA</t>
  </si>
  <si>
    <t>M418475</t>
  </si>
  <si>
    <t>SANCHEZ MONTES DE OCA, ASTRID</t>
  </si>
  <si>
    <t>M7335</t>
  </si>
  <si>
    <t>RUIZ ACEVEDO, FALCONERY</t>
  </si>
  <si>
    <t>Asesor VI</t>
  </si>
  <si>
    <t>M1628345</t>
  </si>
  <si>
    <t>FLOREZ ASPRILLA, JOSE BERNARDO</t>
  </si>
  <si>
    <t>M3277249</t>
  </si>
  <si>
    <t>MENA SERNA, EDER</t>
  </si>
  <si>
    <t>M3277250</t>
  </si>
  <si>
    <t>MOSQUERA VALENCIA, MARTHA SENITH</t>
  </si>
  <si>
    <t>M3307288</t>
  </si>
  <si>
    <t>PINEDA PERILLA, WILLIAM SEBASTIAN</t>
  </si>
  <si>
    <t>Total SANCHEZ MONTES DE OCA, ASTRID</t>
  </si>
  <si>
    <t>M2923510</t>
  </si>
  <si>
    <t>ALDANA ARRIETA, JULIANA STEFANIA</t>
  </si>
  <si>
    <t>M675758</t>
  </si>
  <si>
    <t>BETANCOURT PÉREZ, BAYARDO GILBERTO</t>
  </si>
  <si>
    <t>M1874860</t>
  </si>
  <si>
    <t>CHAMORRO HERNANDEZ, ARACELY DELCARMEN</t>
  </si>
  <si>
    <t>M1825329</t>
  </si>
  <si>
    <t>ROSAS SALAZAR, DAYANA CONSTANZA</t>
  </si>
  <si>
    <t>M3276870</t>
  </si>
  <si>
    <t>CORDOBA GARZON, ANGELA VANESSA</t>
  </si>
  <si>
    <t>M3276798</t>
  </si>
  <si>
    <t>SERRANO BOCANEGRA, JOSE NELSON</t>
  </si>
  <si>
    <t>M2712684</t>
  </si>
  <si>
    <t>DELGADO ROSERO, JULIETH MILENA</t>
  </si>
  <si>
    <t>M2160399</t>
  </si>
  <si>
    <t>MELO CABAL, DANIEL SEBASTIAN</t>
  </si>
  <si>
    <t>M766300</t>
  </si>
  <si>
    <t>PALACIOS ENRIQUEZ, MARCO ROMAN</t>
  </si>
  <si>
    <t>M3277370</t>
  </si>
  <si>
    <t>HIDALGO PATIÑO, CARLOS EDUARDO</t>
  </si>
  <si>
    <t>M3277569</t>
  </si>
  <si>
    <t>BRAVO BURBANO, SOFIA</t>
  </si>
  <si>
    <t>Total BETANCOURT PÉREZ, BAYARDO GILBERTO</t>
  </si>
  <si>
    <t>M1965423</t>
  </si>
  <si>
    <t>MONTES RODRIGUEZ, ANGELIKA MILENA</t>
  </si>
  <si>
    <t>M1628011</t>
  </si>
  <si>
    <t>CARRASQUILLA TORRES, SILVIO JOSE</t>
  </si>
  <si>
    <t>M2916293</t>
  </si>
  <si>
    <t>LOPEZ MUÑOZ, MARTIN ALONSO</t>
  </si>
  <si>
    <t>M2504355</t>
  </si>
  <si>
    <t>MEDINA CABARCAS, ANGELICA JOSE</t>
  </si>
  <si>
    <t>M1958385</t>
  </si>
  <si>
    <t>GARCIA TURBAY, ROSA AMERICA</t>
  </si>
  <si>
    <t>M1636618</t>
  </si>
  <si>
    <t>ESCUDERO, ROSARIO</t>
  </si>
  <si>
    <t>M1333977</t>
  </si>
  <si>
    <t>GARCIA CASTRO, LUZ MILA</t>
  </si>
  <si>
    <t>M904225</t>
  </si>
  <si>
    <t>barrientos gonzalez, jhovana</t>
  </si>
  <si>
    <t>M1810243</t>
  </si>
  <si>
    <t>TORRES CABARCAS, JORGE ANTONIO</t>
  </si>
  <si>
    <t>M1625801</t>
  </si>
  <si>
    <t>RAMIREZ MELENDEZ, DEISY DEL CARMEN</t>
  </si>
  <si>
    <t>Total CARRASQUILLA TORRES, SILVIO JOSE</t>
  </si>
  <si>
    <t>M1720794</t>
  </si>
  <si>
    <t>CHAVEZ LOZANO, IVAN FERNANDO</t>
  </si>
  <si>
    <t>M1628014</t>
  </si>
  <si>
    <t>CARRILLO MENDOZA, WILMER RAMIRO</t>
  </si>
  <si>
    <t>M1136049</t>
  </si>
  <si>
    <t>SOLER GOMEZ, CECILIA</t>
  </si>
  <si>
    <t>M1534352</t>
  </si>
  <si>
    <t>VILLAMIZAR, DILMAR</t>
  </si>
  <si>
    <t>M1112739</t>
  </si>
  <si>
    <t>CONTRERAS CORREA, MARYBEL</t>
  </si>
  <si>
    <t>M3276310</t>
  </si>
  <si>
    <t>ORTIZ CONTRERAS, LEIDY JANETH</t>
  </si>
  <si>
    <t>M3276716</t>
  </si>
  <si>
    <t>DAZA RODRIGUEZ, LEONOR DAYANA</t>
  </si>
  <si>
    <t>M3276491</t>
  </si>
  <si>
    <t>ABELLO RODRIGUEZ, IDDANELLA</t>
  </si>
  <si>
    <t>M3276872</t>
  </si>
  <si>
    <t>ABELLO RODRIGUEZ, ANNY MILETH</t>
  </si>
  <si>
    <t>Total CARRILLO MENDOZA, WILMER RAMIRO</t>
  </si>
  <si>
    <t>M1843084</t>
  </si>
  <si>
    <t>ALVARADO LEMUS, REDY</t>
  </si>
  <si>
    <t>M1037472</t>
  </si>
  <si>
    <t>CUENCA CHAUX, CARLOS ALBERTO</t>
  </si>
  <si>
    <t>M1532370</t>
  </si>
  <si>
    <t>ARCHILA LARA, GONZALO ORLANDO</t>
  </si>
  <si>
    <t>M3276259</t>
  </si>
  <si>
    <t>RODRIGUEZ SANDOVAL, NORMA</t>
  </si>
  <si>
    <t>M1844997</t>
  </si>
  <si>
    <t>HENAO OROZCO, JAIR</t>
  </si>
  <si>
    <t>M1168152</t>
  </si>
  <si>
    <t>SALCEDO PADRON, CARLOS HUMBERTO</t>
  </si>
  <si>
    <t>M1153781</t>
  </si>
  <si>
    <t>ACOSTA ROMERO, DARLEY AVEIRO</t>
  </si>
  <si>
    <t>M1189561</t>
  </si>
  <si>
    <t>DELVASTO LARA, OSCAR GERARDO</t>
  </si>
  <si>
    <t>M1844803</t>
  </si>
  <si>
    <t>ACEVEDO CORREA, ERIKA JANNETH</t>
  </si>
  <si>
    <t>M1843435</t>
  </si>
  <si>
    <t>DELVASTO LARA, ZULMA ESMERALDA</t>
  </si>
  <si>
    <t>M3228198</t>
  </si>
  <si>
    <t>Domínguez Jordán, José Gregorio</t>
  </si>
  <si>
    <t>Total CUENCA CHAUX, CARLOS ALBERTO</t>
  </si>
  <si>
    <t>M3009413</t>
  </si>
  <si>
    <t>GARZON FIERRO, ESTEFANY</t>
  </si>
  <si>
    <t>M652407</t>
  </si>
  <si>
    <t>GARCES ALJURE, CHRISTIAN MUNIR</t>
  </si>
  <si>
    <t>M1175168</t>
  </si>
  <si>
    <t>TORRES ISAZA, CRISTIAN DAVID</t>
  </si>
  <si>
    <t>M2675051</t>
  </si>
  <si>
    <t>HERRERA HENAO, WILLIAM RICARDO</t>
  </si>
  <si>
    <t>M1744385</t>
  </si>
  <si>
    <t>MUÑOZ OSPINA, MAURICIO FERNANDO</t>
  </si>
  <si>
    <t>M1318898</t>
  </si>
  <si>
    <t>SANTA PALACIOS, MARIA FERNANDA</t>
  </si>
  <si>
    <t>M3276813</t>
  </si>
  <si>
    <t>MUÑOZ BOTINA, KATHERIN</t>
  </si>
  <si>
    <t>M2874037</t>
  </si>
  <si>
    <t>PEREZ HERNANDEZ, SEBASTIAN</t>
  </si>
  <si>
    <t>M652733</t>
  </si>
  <si>
    <t>DUQUE CARVAJAL, MARIO</t>
  </si>
  <si>
    <t>Total GARCES ALJURE, CHRISTIAN MUNIR</t>
  </si>
  <si>
    <t>M1562214</t>
  </si>
  <si>
    <t>SANTODOMINGO MENDOZA, ANDREINA MARIA</t>
  </si>
  <si>
    <t>M33567</t>
  </si>
  <si>
    <t>GONZALEZ DUARTE, KELYN JOHANA</t>
  </si>
  <si>
    <t>M1557064</t>
  </si>
  <si>
    <t>GOMEZ TORRES, RAFAEL ENRIQUE</t>
  </si>
  <si>
    <t>M1253747</t>
  </si>
  <si>
    <t>Ojeda moreno, robinson</t>
  </si>
  <si>
    <t>M2723268</t>
  </si>
  <si>
    <t>CANO BADRAN, YADIRA SORAIDA</t>
  </si>
  <si>
    <t>M1919462</t>
  </si>
  <si>
    <t>BARRIOS POSSO, DALMIRO DEL CARMEN</t>
  </si>
  <si>
    <t>M3276693</t>
  </si>
  <si>
    <t>ARIAS CANTILLO, JAADER ALFONSO</t>
  </si>
  <si>
    <t>M778629</t>
  </si>
  <si>
    <t>LÓPEZ MORGAN, DANIEL DAVID</t>
  </si>
  <si>
    <t>M3276676</t>
  </si>
  <si>
    <t>OROZCO MEJIA, DIANA MARGARITA</t>
  </si>
  <si>
    <t>M336732</t>
  </si>
  <si>
    <t>OCAMPO RAMBAL, JAIRO ENRIQUE</t>
  </si>
  <si>
    <t>Asesor V</t>
  </si>
  <si>
    <t>Total GONZALEZ DUARTE, KELYN JOHANA</t>
  </si>
  <si>
    <t>M3491735</t>
  </si>
  <si>
    <t>MARTINEZ PAEZ, GLORIA STEPHANY</t>
  </si>
  <si>
    <t>M1215418</t>
  </si>
  <si>
    <t>MANZUR IMBETT, WADITH ALBERTO</t>
  </si>
  <si>
    <t>M3276420</t>
  </si>
  <si>
    <t>SALAZAR YUNEZ, VALERIA MARIA</t>
  </si>
  <si>
    <t>M658562</t>
  </si>
  <si>
    <t>PUMAREJO MEDINA, JOSE ALBERTO</t>
  </si>
  <si>
    <t>M1018356</t>
  </si>
  <si>
    <t>VERBEL ESPITIA, CARLOS ANDRES</t>
  </si>
  <si>
    <t>M996063</t>
  </si>
  <si>
    <t>ZABALA APARICIO, MARIA CAMILA</t>
  </si>
  <si>
    <t>M2735581</t>
  </si>
  <si>
    <t>DIAZ FLOREZ, HERIBERTO ANTONIO</t>
  </si>
  <si>
    <t>M1643901</t>
  </si>
  <si>
    <t>Negrete Cantillo, Gabriel Enrique</t>
  </si>
  <si>
    <t>M3166547</t>
  </si>
  <si>
    <t>PESTANA REYES, ANDRES CAMILO</t>
  </si>
  <si>
    <t>M3276451</t>
  </si>
  <si>
    <t>MARTINEZ MARTINEZ, JOSE CATALINO</t>
  </si>
  <si>
    <t>M3277511</t>
  </si>
  <si>
    <t>ROMERO TORRES, NATALY ANGELICA</t>
  </si>
  <si>
    <t>Total MANZUR IMBETT, WADITH ALBERTO</t>
  </si>
  <si>
    <t>M2905555</t>
  </si>
  <si>
    <t>ESCOBAR RIVEROS, JAVIER ENRIQUE</t>
  </si>
  <si>
    <t>M2259440</t>
  </si>
  <si>
    <t>MIRANDA PEÑA, LUVI KATHERINE</t>
  </si>
  <si>
    <t>M1184706</t>
  </si>
  <si>
    <t>RODRIGUEZ ESCOBAR , JUAN CARLOS</t>
  </si>
  <si>
    <t>M2423491</t>
  </si>
  <si>
    <t>HIGUERA, FABIAN ESTIVEN</t>
  </si>
  <si>
    <t>M2433073</t>
  </si>
  <si>
    <t>IBAÑEZ, ANNGIE SHADYBETH</t>
  </si>
  <si>
    <t>M2144330</t>
  </si>
  <si>
    <t>PIRAQUIVE ALDANA, MARGARITA ROSA</t>
  </si>
  <si>
    <t>M637375</t>
  </si>
  <si>
    <t>CATAÑEDA RAVELO, LUIS FRANCISCO</t>
  </si>
  <si>
    <t>M3277408</t>
  </si>
  <si>
    <t>GUTIERREZ MORENO, JOSE LEONARDO</t>
  </si>
  <si>
    <t>M553073</t>
  </si>
  <si>
    <t>GÓMEZ CARRASCO, DIANA CAROLINA</t>
  </si>
  <si>
    <t>Total MIRANDA PEÑA, LUVI KATHERINE</t>
  </si>
  <si>
    <t>M2205744</t>
  </si>
  <si>
    <t>RUIZ ARANGO, LAURA</t>
  </si>
  <si>
    <t>M1628738</t>
  </si>
  <si>
    <t>PEREZ PINEDA, OSCAR DARIO</t>
  </si>
  <si>
    <t>M1250932</t>
  </si>
  <si>
    <t>RAMIREZ ACUÑA, ANDRES FERNANDO</t>
  </si>
  <si>
    <t>M1538294</t>
  </si>
  <si>
    <t>GRANDA ESCOBAR, OLGA LUCIA</t>
  </si>
  <si>
    <t>M1650895</t>
  </si>
  <si>
    <t>GARCIA CARMONA, DANIEL STIVEN</t>
  </si>
  <si>
    <t>M1537079</t>
  </si>
  <si>
    <t>HENAO LOPEZ, DIANA MARIA</t>
  </si>
  <si>
    <t>M1099892</t>
  </si>
  <si>
    <t>OSPINA GOMEZ, NORA ELCY</t>
  </si>
  <si>
    <t>M69728</t>
  </si>
  <si>
    <t>GIRALDO HENAO, MIGUEL ANGEL</t>
  </si>
  <si>
    <t>M2683296</t>
  </si>
  <si>
    <t>HURTADO MARTINEZ, MONICA MARCELA</t>
  </si>
  <si>
    <t>M1802629</t>
  </si>
  <si>
    <t>ESCOBAR UCHIMA, MARTHA CECILIA</t>
  </si>
  <si>
    <t>Total PEREZ PINEDA, OSCAR DARIO</t>
  </si>
  <si>
    <t>M989977</t>
  </si>
  <si>
    <t>MONTOYA DOMINGUEZ, ESTEFANIA</t>
  </si>
  <si>
    <t>M1794852</t>
  </si>
  <si>
    <t>RACERO MAYORCA, DAVID RICARDO</t>
  </si>
  <si>
    <t>M2674588</t>
  </si>
  <si>
    <t>GARCIA LARA, JHON LEONARDO</t>
  </si>
  <si>
    <t>M1320181</t>
  </si>
  <si>
    <t>GAHONA RODRIGUEZ, YIDIS JESUS</t>
  </si>
  <si>
    <t>M3276615</t>
  </si>
  <si>
    <t>RODRIGUEZ AVILA, ANA MARIA</t>
  </si>
  <si>
    <t>M3276620</t>
  </si>
  <si>
    <t>GARZON GUERRERO, MAICOL ANDRES</t>
  </si>
  <si>
    <t>M3273502</t>
  </si>
  <si>
    <t>PARRADO RODRÍGUEZ, RUBBY YESENIA</t>
  </si>
  <si>
    <t>M2300076</t>
  </si>
  <si>
    <t>RUIZ MOLINA, SEBASTIAN</t>
  </si>
  <si>
    <t>Total RACERO MAYORCA, DAVID RICARDO</t>
  </si>
  <si>
    <t>M1254475</t>
  </si>
  <si>
    <t>MARTINEZ PARADA, DIEGO</t>
  </si>
  <si>
    <t>M1751632</t>
  </si>
  <si>
    <t>RICO RICO, NESTOR LEONARDO</t>
  </si>
  <si>
    <t>M1809366</t>
  </si>
  <si>
    <t>HUERTAS BRICEÑO, JORGE LUIS</t>
  </si>
  <si>
    <t>M2271026</t>
  </si>
  <si>
    <t>QUINTERO CRUZ, HENRY JAVIER</t>
  </si>
  <si>
    <t>M1974136</t>
  </si>
  <si>
    <t>QUIROGA GUZMAN, BRIGITH MARCELA</t>
  </si>
  <si>
    <t>M3496037</t>
  </si>
  <si>
    <t>ACEVEDO RICAURTE, MARIA CAMILA</t>
  </si>
  <si>
    <t>M2175420</t>
  </si>
  <si>
    <t>ROJAS HOLGUIN, MICHAEL ARTURO</t>
  </si>
  <si>
    <t>M3276686</t>
  </si>
  <si>
    <t>ARIAS, DONEY</t>
  </si>
  <si>
    <t>M3276852</t>
  </si>
  <si>
    <t>TOVAR RIVEROS, LEIDY ALEJANDRA</t>
  </si>
  <si>
    <t>M169982</t>
  </si>
  <si>
    <t>GONZALEZ HERRERA, SANDRA MILENA</t>
  </si>
  <si>
    <t>M2730521</t>
  </si>
  <si>
    <t>BLANCO QUIMBAYO, MARYIT VANESSA</t>
  </si>
  <si>
    <t>Total RICO RICO, NESTOR LEONARDO</t>
  </si>
  <si>
    <t>M3276390</t>
  </si>
  <si>
    <t>MENDEZ TORRES, MICHAEL ANDRES</t>
  </si>
  <si>
    <t>M1628886</t>
  </si>
  <si>
    <t>ZABARAIN D ARCE, ARMANDO ANTONIO</t>
  </si>
  <si>
    <t>M1004885</t>
  </si>
  <si>
    <t>ESCORCIA OTERO, JOHANA DEL CARMEN</t>
  </si>
  <si>
    <t>M1417960</t>
  </si>
  <si>
    <t>ACOSTA RESTREPO, KELLY JOHANA</t>
  </si>
  <si>
    <t>M430339</t>
  </si>
  <si>
    <t>SOTO FERRARI, MILENA SILVANA</t>
  </si>
  <si>
    <t>M1532934</t>
  </si>
  <si>
    <t>SUAREZ IBARRA, BIENVENIDO SEA</t>
  </si>
  <si>
    <t>M2767236</t>
  </si>
  <si>
    <t>riveros maestre, gustavo luis</t>
  </si>
  <si>
    <t>M429683</t>
  </si>
  <si>
    <t>VEGA VELEZ, MARIA FERNANDA</t>
  </si>
  <si>
    <t>M1185401</t>
  </si>
  <si>
    <t>HERNANDEZ BLANCO, EDWIN</t>
  </si>
  <si>
    <t>M2528669</t>
  </si>
  <si>
    <t>Santiago Patiño, Ronal Agustin</t>
  </si>
  <si>
    <t>Total ZABARAIN D ARCE, ARMANDO ANTONIO</t>
  </si>
  <si>
    <t>M1279210</t>
  </si>
  <si>
    <t>MARIN BARDALES, TATIANA VANESA</t>
  </si>
  <si>
    <t>M1258892</t>
  </si>
  <si>
    <t>ACOSTA INFANTE, YENICA SUGEIN</t>
  </si>
  <si>
    <t>M2122225</t>
  </si>
  <si>
    <t>PALOMINO SALAZAR, RICHARD ALEXANDER</t>
  </si>
  <si>
    <t>M1286882</t>
  </si>
  <si>
    <t>SANCHEZ PANDURO, SADDAM GONZALO JR</t>
  </si>
  <si>
    <t>M1105251</t>
  </si>
  <si>
    <t>DUQUE OCAMPO, YEIMY BEVERLY</t>
  </si>
  <si>
    <t>M3276871</t>
  </si>
  <si>
    <t>LOCARNO SOLANO, IVON NAYETH</t>
  </si>
  <si>
    <t>M2642365</t>
  </si>
  <si>
    <t>RODRIGUEZ COELLO, NATIVIDAD</t>
  </si>
  <si>
    <t>Total ACOSTA INFANTE, YENICA SUGEIN</t>
  </si>
  <si>
    <t>M1726260</t>
  </si>
  <si>
    <t>PUELLO MADRID, MARIA CAMILA</t>
  </si>
  <si>
    <t>M1807014</t>
  </si>
  <si>
    <t>AGUILERA VIDES, MODESTO ENRIQUE</t>
  </si>
  <si>
    <t>M2933136</t>
  </si>
  <si>
    <t>RAMOS RODRIGUEZ, NATALIA MARIA</t>
  </si>
  <si>
    <t>M2708977</t>
  </si>
  <si>
    <t>ROJAS MEZA, ROBERT</t>
  </si>
  <si>
    <t>M2713182</t>
  </si>
  <si>
    <t>CABALLERO HERNANDEZ, LEYNNER JESUS</t>
  </si>
  <si>
    <t>M2232388</t>
  </si>
  <si>
    <t>Saravia Charris, Ivonne Esther</t>
  </si>
  <si>
    <t>M1565965</t>
  </si>
  <si>
    <t>COLL COLL, GINA LUCIA</t>
  </si>
  <si>
    <t>M1555392</t>
  </si>
  <si>
    <t>LOPEZ PARRA, LUZ MARINA</t>
  </si>
  <si>
    <t>M520426</t>
  </si>
  <si>
    <t>OROZCO DOMINGUEZ, JASON MANUEL</t>
  </si>
  <si>
    <t>M3277471</t>
  </si>
  <si>
    <t>REYES FIGUEROA, CAROLINA ELENA</t>
  </si>
  <si>
    <t>M1201386</t>
  </si>
  <si>
    <t>PAEZ BETTER, MARIA ESTELA</t>
  </si>
  <si>
    <t>Total AGUILERA VIDES, MODESTO ENRIQUE</t>
  </si>
  <si>
    <t>M3076018</t>
  </si>
  <si>
    <t>Novoa Murillo, Maryi Yohana</t>
  </si>
  <si>
    <t>M2682624</t>
  </si>
  <si>
    <t>BERMUDEZ LASSO, ALEXANDER HARLEY</t>
  </si>
  <si>
    <t>M2727205</t>
  </si>
  <si>
    <t>vargas arevalo, yerly paola</t>
  </si>
  <si>
    <t>M1752046</t>
  </si>
  <si>
    <t>RIVERA ROLDAN, EFRAIN</t>
  </si>
  <si>
    <t>M3276709</t>
  </si>
  <si>
    <t>AGUIRRE MATEUS, ADRIANA</t>
  </si>
  <si>
    <t>M1044335</t>
  </si>
  <si>
    <t>CARDONA LEAL, JANIER ISLEN</t>
  </si>
  <si>
    <t>M1475224</t>
  </si>
  <si>
    <t>BORDA ROJAS, ISRAEL</t>
  </si>
  <si>
    <t>M275160</t>
  </si>
  <si>
    <t>SALAZAR GUERRERO, NEDIL EDITH</t>
  </si>
  <si>
    <t>M1712575</t>
  </si>
  <si>
    <t>OCAMPO RODRIGUEZ , ALEX HERNAN</t>
  </si>
  <si>
    <t>M2908816</t>
  </si>
  <si>
    <t>ROJAS OSORIO, FABIO</t>
  </si>
  <si>
    <t>Total BERMUDEZ LASSO, ALEXANDER HARLEY</t>
  </si>
  <si>
    <t>M2589374</t>
  </si>
  <si>
    <t>BARRIOS RODRIGUEZ, VIVIANA</t>
  </si>
  <si>
    <t>M2034581</t>
  </si>
  <si>
    <t>GUIDA PONCE, HERNANDO</t>
  </si>
  <si>
    <t>M1637466</t>
  </si>
  <si>
    <t>MIRANDA JAIMES, WENCESLAO</t>
  </si>
  <si>
    <t>M387619</t>
  </si>
  <si>
    <t>MOSCARELLA VARELA, JAVIER ANTONIO</t>
  </si>
  <si>
    <t>M1323954</t>
  </si>
  <si>
    <t>JAIMES MONTUFAR, FAUSTINA DE JESUS</t>
  </si>
  <si>
    <t>M1566403</t>
  </si>
  <si>
    <t>CHI ACUÑA, EDUARDO JAVIER</t>
  </si>
  <si>
    <t>M3276759</t>
  </si>
  <si>
    <t>PINTO LLANES, RODRIGO ANTONIO</t>
  </si>
  <si>
    <t>M2692757</t>
  </si>
  <si>
    <t>herrera salazar, carolina</t>
  </si>
  <si>
    <t>M3277220</t>
  </si>
  <si>
    <t>SOLERA BETANCURT, DIANA MARCELA</t>
  </si>
  <si>
    <t>Total GUIDA PONCE, HERNANDO</t>
  </si>
  <si>
    <t>M578622</t>
  </si>
  <si>
    <t>ANTOLINEZ GUZMAN, CAROLINA</t>
  </si>
  <si>
    <t>M46468</t>
  </si>
  <si>
    <t>JAY PANG DIAZ, ELIZABETH</t>
  </si>
  <si>
    <t>M2696017</t>
  </si>
  <si>
    <t>SALAMANDRA ARIAS, ELIZABETH</t>
  </si>
  <si>
    <t>M15061</t>
  </si>
  <si>
    <t>WILLIAMS DUKE, JONES IGNACIO</t>
  </si>
  <si>
    <t>M3277363</t>
  </si>
  <si>
    <t>HARVEY BELTRAN, CHRISTIAN CAMILO</t>
  </si>
  <si>
    <t>M2802574</t>
  </si>
  <si>
    <t>SALAMANDRA ARIAS, CESAR EMILIO</t>
  </si>
  <si>
    <t>Total JAY PANG DIAZ, ELIZABETH</t>
  </si>
  <si>
    <t>M691661</t>
  </si>
  <si>
    <t>Abril Guzmán, Andrea Catalina</t>
  </si>
  <si>
    <t>M554390</t>
  </si>
  <si>
    <t>MONEDERO RIVERA, ALVARO HENRY</t>
  </si>
  <si>
    <t>M1541599</t>
  </si>
  <si>
    <t>TORRADO MONTAGUT, LUIS HUMBERTO</t>
  </si>
  <si>
    <t>M1536991</t>
  </si>
  <si>
    <t>CHAVEZ GONZALEZ, MIYERLANDY</t>
  </si>
  <si>
    <t>M2729412</t>
  </si>
  <si>
    <t>SOLIS MONTEALEGRE, ANDREA</t>
  </si>
  <si>
    <t>M559361</t>
  </si>
  <si>
    <t>SANTA VICTORIA, LUZ MARINA</t>
  </si>
  <si>
    <t>M1905988</t>
  </si>
  <si>
    <t>CABALLERO ROJAS, MARIA CLAUDIA</t>
  </si>
  <si>
    <t>M2599757</t>
  </si>
  <si>
    <t>COLLAZOS BASTIDAS, MANUEL ELIECER</t>
  </si>
  <si>
    <t>M2314487</t>
  </si>
  <si>
    <t>BOLIVAR, JUAN CARLOS</t>
  </si>
  <si>
    <t>Total MONEDERO RIVERA, ALVARO HENRY</t>
  </si>
  <si>
    <t>M2713049</t>
  </si>
  <si>
    <t>BASTIDAS CUMBAL, JESUS ANTONIO</t>
  </si>
  <si>
    <t>M329457</t>
  </si>
  <si>
    <t>ENRIQUEZ ROSERO, TERESA DE JESUS</t>
  </si>
  <si>
    <t>M1528181</t>
  </si>
  <si>
    <t>VALENZUELA ORBES, RUBIELA ELIZABETH</t>
  </si>
  <si>
    <t>M2712977</t>
  </si>
  <si>
    <t>DORADO GRANJA, TERESA DE JESUS</t>
  </si>
  <si>
    <t>M1124560</t>
  </si>
  <si>
    <t>BURBANO PINCHAO, ROCIO DEL CARMEN</t>
  </si>
  <si>
    <t>M1846795</t>
  </si>
  <si>
    <t>ENRIQUEZ ZAMORA, JOSE LUIS</t>
  </si>
  <si>
    <t>M3277294</t>
  </si>
  <si>
    <t>CABRERA TULCAN, MILTON ALEXANDER</t>
  </si>
  <si>
    <t>M3277326</t>
  </si>
  <si>
    <t>OBANDO RAMIREZ, ALVARO DANIEL</t>
  </si>
  <si>
    <t>M925968</t>
  </si>
  <si>
    <t>Navas Salazar, Andrés Felipe</t>
  </si>
  <si>
    <t>Total ENRIQUEZ ROSERO, TERESA DE JESUS</t>
  </si>
  <si>
    <t>M3276388</t>
  </si>
  <si>
    <t>LOPERA DIAZ, ANDRES FELIPE</t>
  </si>
  <si>
    <t>M870089</t>
  </si>
  <si>
    <t>ESPINAL RAMÍREZ, JUAN FERNANDO</t>
  </si>
  <si>
    <t>M2708215</t>
  </si>
  <si>
    <t>RINCON ARIAS, SERGIO ALONSO</t>
  </si>
  <si>
    <t>M2386018</t>
  </si>
  <si>
    <t>ECHEVERRI URIBE, MARIA CAMILA</t>
  </si>
  <si>
    <t>M2708818</t>
  </si>
  <si>
    <t>CALDERON ZAPATA, ESTEBAN</t>
  </si>
  <si>
    <t>M2816642</t>
  </si>
  <si>
    <t>DIAZ SALCEDO, LUISA MARÍA</t>
  </si>
  <si>
    <t>M2389105</t>
  </si>
  <si>
    <t>OTÁLVARO ZABALA, DANIELA</t>
  </si>
  <si>
    <t>M3277400</t>
  </si>
  <si>
    <t>VELEZ GARRO, DANIEL MAURICIO</t>
  </si>
  <si>
    <t>Total ESPINAL RAMÍREZ, JUAN FERNANDO</t>
  </si>
  <si>
    <t>M268450</t>
  </si>
  <si>
    <t>SALINAS SANCHEZ, ELIANA</t>
  </si>
  <si>
    <t>M788977</t>
  </si>
  <si>
    <t>PERDOMO ANDRADE, FLORA</t>
  </si>
  <si>
    <t>M2789097</t>
  </si>
  <si>
    <t>GARZON ROJAS, LILIANA</t>
  </si>
  <si>
    <t>M1535983</t>
  </si>
  <si>
    <t>CASTRO CRUZ, LUIS EDUARDO</t>
  </si>
  <si>
    <t>M1409385</t>
  </si>
  <si>
    <t>DIAZ DIAZ, LUNIO CESAR</t>
  </si>
  <si>
    <t>M1293804</t>
  </si>
  <si>
    <t>ORTIGOZA NIÑO, MARIA ALEJANDRA</t>
  </si>
  <si>
    <t>M1551055</t>
  </si>
  <si>
    <t>MOTA TRIANA, ADRIANA MARIA</t>
  </si>
  <si>
    <t>M3277268</t>
  </si>
  <si>
    <t>REYES ALVAREZ, IVAN RENE</t>
  </si>
  <si>
    <t>M3277477</t>
  </si>
  <si>
    <t>DIAZ ORTIZ, MARTHA EDITH</t>
  </si>
  <si>
    <t>M3277391</t>
  </si>
  <si>
    <t>DIAZ RAMIREZ, MARTHA LILIANA</t>
  </si>
  <si>
    <t>Total PERDOMO ANDRADE, FLORA</t>
  </si>
  <si>
    <t>M496262</t>
  </si>
  <si>
    <t>MARTINEZ URRUTIA, JOAQUIN ALFREDO</t>
  </si>
  <si>
    <t>M1628276</t>
  </si>
  <si>
    <t>CUELLO BAUTE, ALFREDO APE</t>
  </si>
  <si>
    <t>M1641770</t>
  </si>
  <si>
    <t>ALVAREZ CONTRERAS, RODRIGO</t>
  </si>
  <si>
    <t>M1134742</t>
  </si>
  <si>
    <t>GUERRA VILLALBA, YASMINI ANTONIA</t>
  </si>
  <si>
    <t>M1641830</t>
  </si>
  <si>
    <t>CESPEDES QUIROZ, GRISELDA MARIA</t>
  </si>
  <si>
    <t>M1641836</t>
  </si>
  <si>
    <t>CELEDON COTES, DOLORES MARIA</t>
  </si>
  <si>
    <t>M2056861</t>
  </si>
  <si>
    <t>CUAN, JOJAHINA</t>
  </si>
  <si>
    <t>M2933621</t>
  </si>
  <si>
    <t>ROQUEME QUIÑONEZ, LAURA MARCELA</t>
  </si>
  <si>
    <t>M1363276</t>
  </si>
  <si>
    <t>DIAZ BARRIOS, ELVIRA DEL CARMEN</t>
  </si>
  <si>
    <t>Total CUELLO BAUTE, ALFREDO APE</t>
  </si>
  <si>
    <t>M1585354</t>
  </si>
  <si>
    <t>VALLEJO VALLEJO, MARIA HELENA</t>
  </si>
  <si>
    <t>M1628723</t>
  </si>
  <si>
    <t>PATIÑO AMARILES, DIEGO</t>
  </si>
  <si>
    <t>M736601</t>
  </si>
  <si>
    <t>Valencia Ceballos, Otoniel</t>
  </si>
  <si>
    <t>M1684367</t>
  </si>
  <si>
    <t>VILLAFAÑE VELASQUEZ, HECTOR ALFONSO</t>
  </si>
  <si>
    <t>M802775</t>
  </si>
  <si>
    <t>Montes Ayala, Gustavo Andres</t>
  </si>
  <si>
    <t>M722165</t>
  </si>
  <si>
    <t>TORO CALLE, CRISTIAN DAVID</t>
  </si>
  <si>
    <t>M3277368</t>
  </si>
  <si>
    <t>SANCHEZ GARCES, GINA LORENA</t>
  </si>
  <si>
    <t>Total PATIÑO AMARILES, DIEGO</t>
  </si>
  <si>
    <t>M1758272</t>
  </si>
  <si>
    <t>VILLAMIZAR SOLER, ANGIE CAROLINA</t>
  </si>
  <si>
    <t>M1628857</t>
  </si>
  <si>
    <t>RODRIGUEZ PINZON, CIRO ANTONIO</t>
  </si>
  <si>
    <t>M2534515</t>
  </si>
  <si>
    <t>PEREZ YAÑEZ, KSUDLY CAMILA</t>
  </si>
  <si>
    <t>M1550082</t>
  </si>
  <si>
    <t>MENDOZA VERA, SANDRA PATRICIA</t>
  </si>
  <si>
    <t>M96262</t>
  </si>
  <si>
    <t>MENDOZA PEÑA, MARIA JIMEL</t>
  </si>
  <si>
    <t>M1550045</t>
  </si>
  <si>
    <t>PACHECO CRIADO, HENRY</t>
  </si>
  <si>
    <t>M1549995</t>
  </si>
  <si>
    <t>LAZARO ORTIZ, ANNIED BRIGEETH</t>
  </si>
  <si>
    <t>M2462905</t>
  </si>
  <si>
    <t>SUAREZ VERGEL, VICTOR FIDEL</t>
  </si>
  <si>
    <t>M2516484</t>
  </si>
  <si>
    <t>BARBOSA BAYONA, HILLARY</t>
  </si>
  <si>
    <t>M3277369</t>
  </si>
  <si>
    <t>LOPEZ GALVIS, LUIS OVIDIO</t>
  </si>
  <si>
    <t>Total RODRIGUEZ PINZON, CIRO ANTONIO</t>
  </si>
  <si>
    <t>M1583512</t>
  </si>
  <si>
    <t>Pabon Castillo, Adriana Maria</t>
  </si>
  <si>
    <t>M585881</t>
  </si>
  <si>
    <t>TAMAYO MARULANDA, JORGE ELIECER</t>
  </si>
  <si>
    <t>M1561928</t>
  </si>
  <si>
    <t>CASTILLO CUESTAS, DORA JANETTE</t>
  </si>
  <si>
    <t>M1249667</t>
  </si>
  <si>
    <t>RAMIREZ LOPERA, MARIA EUGENIA</t>
  </si>
  <si>
    <t>M1088969</t>
  </si>
  <si>
    <t>GUEVARA PEÑA, NANCY YOLANDA</t>
  </si>
  <si>
    <t>M135520</t>
  </si>
  <si>
    <t>RODRIGUEZ FIGUEROA, JORGE HORACIO</t>
  </si>
  <si>
    <t>M1561804</t>
  </si>
  <si>
    <t>ROMERO CEPEDA, YURANY</t>
  </si>
  <si>
    <t>M609498</t>
  </si>
  <si>
    <t>Burbano Rosero, Janet</t>
  </si>
  <si>
    <t>Total TAMAYO MARULANDA, JORGE ELIECER</t>
  </si>
  <si>
    <t>M2557448</t>
  </si>
  <si>
    <t>MENDEZ NIETO, MARIA ALEJANDRA</t>
  </si>
  <si>
    <t>M3276232</t>
  </si>
  <si>
    <t>ALBAN URBANO, LUIS ALBERTO</t>
  </si>
  <si>
    <t>M2731148</t>
  </si>
  <si>
    <t>HOYOS PATIÑO, LUIS ALDEMAR</t>
  </si>
  <si>
    <t>M2729450</t>
  </si>
  <si>
    <t>PAREJA BERNAL, NATHALI</t>
  </si>
  <si>
    <t>M2731594</t>
  </si>
  <si>
    <t>VALENCIA GIRALDO, JOSE RAMIRO</t>
  </si>
  <si>
    <t>M2725962</t>
  </si>
  <si>
    <t>BURGOS ROJAS, RONAL ALBERTO</t>
  </si>
  <si>
    <t>M3276821</t>
  </si>
  <si>
    <t>GONZALEZ RODRIGUEZ, VIVIAN LIZETH</t>
  </si>
  <si>
    <t>M3277318</t>
  </si>
  <si>
    <t>MENDEZ MORENO, JUAN CAMILO</t>
  </si>
  <si>
    <t>M2735648</t>
  </si>
  <si>
    <t>RUBIANO SEPULVEDA, JUAN MANUEL</t>
  </si>
  <si>
    <t>M3277358</t>
  </si>
  <si>
    <t>RAMIREZ HERNANDEZ, EDWIN ANDRES</t>
  </si>
  <si>
    <t>Total ALBAN URBANO, LUIS ALBERTO</t>
  </si>
  <si>
    <t>M2726252</t>
  </si>
  <si>
    <t>AMADO CARVAJALINO, IRENE</t>
  </si>
  <si>
    <t>M3276238</t>
  </si>
  <si>
    <t>CARREÑO MARIN, CARLOS ALBERTO</t>
  </si>
  <si>
    <t>M2726236</t>
  </si>
  <si>
    <t>MENDEZ QUINTERO, DIEGO CAMILO</t>
  </si>
  <si>
    <t>M3187525</t>
  </si>
  <si>
    <t>SILVA FLOREZ, SUSY KATHERINE</t>
  </si>
  <si>
    <t>M2719189</t>
  </si>
  <si>
    <t>VILLARRAGA CASTILLO, CARLOS EDUARDO</t>
  </si>
  <si>
    <t>M3276677</t>
  </si>
  <si>
    <t>VARGAS OROZCO, RICARDO</t>
  </si>
  <si>
    <t>M2527101</t>
  </si>
  <si>
    <t>MURILLO PACHON, JAISON EDWIN</t>
  </si>
  <si>
    <t>M3276856</t>
  </si>
  <si>
    <t>OROZCO ARANGO, LIZETH TATIANA</t>
  </si>
  <si>
    <t>M3277283</t>
  </si>
  <si>
    <t>AMADO REYES, MAARLY</t>
  </si>
  <si>
    <t>Total CARREÑO MARIN, CARLOS ALBERTO</t>
  </si>
  <si>
    <t>M2966364</t>
  </si>
  <si>
    <t>GOMEZ PRIETO, SEBASTIAN ENRIQUE</t>
  </si>
  <si>
    <t>M3276234</t>
  </si>
  <si>
    <t>BARRAZA ARRAUT, JEZMI LIZETH</t>
  </si>
  <si>
    <t>M601078</t>
  </si>
  <si>
    <t>RODRÍGUEZ RUÍZ, MARIBEL</t>
  </si>
  <si>
    <t>M3277487</t>
  </si>
  <si>
    <t>FORERO ARDILA, ANDRES MAURICIO</t>
  </si>
  <si>
    <t>M3277561</t>
  </si>
  <si>
    <t>LOPEZ MOLINA, DAVID ESTEBAN</t>
  </si>
  <si>
    <t>M3277508</t>
  </si>
  <si>
    <t>AGUILAR MEDINA, ERNESTO</t>
  </si>
  <si>
    <t>M400780</t>
  </si>
  <si>
    <t>ELIAS TULENA, ADRIANA MARGARITA</t>
  </si>
  <si>
    <t>M1268236</t>
  </si>
  <si>
    <t>SUAREZ SERNA, LIBARDO ENRIQUE</t>
  </si>
  <si>
    <t>M3236232</t>
  </si>
  <si>
    <t>DONADO OYOLA, MELANY MARIA</t>
  </si>
  <si>
    <t>Total BARRAZA ARRAUT, JEZMI LIZETH</t>
  </si>
  <si>
    <t>M2736101</t>
  </si>
  <si>
    <t>OLIVERA LUNA, JESIKA ALEXANDRA</t>
  </si>
  <si>
    <t>M3276236</t>
  </si>
  <si>
    <t>CALA SUAREZ, JAIRO REINALDO</t>
  </si>
  <si>
    <t>M513403</t>
  </si>
  <si>
    <t>TIBAQUIRA IBAÑEZ, NANCI YULLIET</t>
  </si>
  <si>
    <t>M2731173</t>
  </si>
  <si>
    <t>ROMERO ARRIETA, ANA PAOLA</t>
  </si>
  <si>
    <t>M2736094</t>
  </si>
  <si>
    <t>CASTELLANOS POVEDA, LUZ ANGELA</t>
  </si>
  <si>
    <t>M2196216</t>
  </si>
  <si>
    <t>CARVAJAL VEGA, WILLIAM ANDRES</t>
  </si>
  <si>
    <t>M3277232</t>
  </si>
  <si>
    <t>DE LA VEGA GUZMAN, MIGUEL</t>
  </si>
  <si>
    <t>M3277233</t>
  </si>
  <si>
    <t>TELLEZ GIRALDO, DEISY LELIBETH</t>
  </si>
  <si>
    <t>M3277353</t>
  </si>
  <si>
    <t>CUIZA, SANTIAGO ARDILA</t>
  </si>
  <si>
    <t>M1390660</t>
  </si>
  <si>
    <t>OVIEDO FAJARDO, VICTOR JULIO</t>
  </si>
  <si>
    <t>Total CALA SUAREZ, JAIRO REINALDO</t>
  </si>
  <si>
    <t>M3360890</t>
  </si>
  <si>
    <t>ZUÑIGA BARRETO, LIZETH ADRIANA</t>
  </si>
  <si>
    <t>M3276243</t>
  </si>
  <si>
    <t>HERRERA RODRIGUEZ, IRMA LUZ</t>
  </si>
  <si>
    <t>M1546619</t>
  </si>
  <si>
    <t>MONTOYA ORJUELA, JULY CAROLINA</t>
  </si>
  <si>
    <t>M2581108</t>
  </si>
  <si>
    <t>MATIZ VARGAS, WILMAR ALBEIRO</t>
  </si>
  <si>
    <t>M3360897</t>
  </si>
  <si>
    <t>PINTO DIAZ, VIVIAN HELLEN</t>
  </si>
  <si>
    <t>M1578150</t>
  </si>
  <si>
    <t>MANRIQUE JIMENEZ, CAROLINA</t>
  </si>
  <si>
    <t>M2589163</t>
  </si>
  <si>
    <t>FACIOLINCE PAYARES, MONICA PAOLA</t>
  </si>
  <si>
    <t>M3276988</t>
  </si>
  <si>
    <t>SALTAREN PEREZ, MARIA ALEJANDRA</t>
  </si>
  <si>
    <t>M3276987</t>
  </si>
  <si>
    <t>RIPOOL VERGEL, FAIRUZ DEL CARMEN</t>
  </si>
  <si>
    <t>M2442879</t>
  </si>
  <si>
    <t>BEDOYA PIRAQUIVE, SAMIR</t>
  </si>
  <si>
    <t>Total HERRERA RODRIGUEZ, IRMA LUZ</t>
  </si>
  <si>
    <t>M2317394</t>
  </si>
  <si>
    <t>RAMIREZ RAMIREZ, CRISTIAN ANDRES</t>
  </si>
  <si>
    <t>M3276244</t>
  </si>
  <si>
    <t>JARAVA DIAZ, MILENE</t>
  </si>
  <si>
    <t>M2481816</t>
  </si>
  <si>
    <t>ACEVEDO ROSARIO, HERNANDO ENRIQUE</t>
  </si>
  <si>
    <t>M1562524</t>
  </si>
  <si>
    <t>DIAZ IGUARAN, LENAN JISELL</t>
  </si>
  <si>
    <t>M3277222</t>
  </si>
  <si>
    <t>DOMINGUEZ VERGARA, JAIME ALBERTO</t>
  </si>
  <si>
    <t>Total JARAVA DIAZ, MILENE</t>
  </si>
  <si>
    <t>M2363778</t>
  </si>
  <si>
    <t>MAYA FIERRO, TIRSO RAUL</t>
  </si>
  <si>
    <t>M3276247</t>
  </si>
  <si>
    <t>SALAZAR LOPEZ, JOSE ELIECER</t>
  </si>
  <si>
    <t>M85790</t>
  </si>
  <si>
    <t>VARGAS TELLEZ, ANGELICA TERESA</t>
  </si>
  <si>
    <t>M2709740</t>
  </si>
  <si>
    <t>RESTREPO VELEZ, JAVER ALEXI</t>
  </si>
  <si>
    <t>M1527202</t>
  </si>
  <si>
    <t>CUELLO BLANCHAR, SOLMERIS OFELIA</t>
  </si>
  <si>
    <t>M749873</t>
  </si>
  <si>
    <t>BETANCOURT HERNANDEZ, VANESSA</t>
  </si>
  <si>
    <t>M1221413</t>
  </si>
  <si>
    <t>CASTELLAR AMAYA, LINA MARCELA</t>
  </si>
  <si>
    <t>M2653033</t>
  </si>
  <si>
    <t>SANTANA ECHAVEZ, LILY JOHANA</t>
  </si>
  <si>
    <t>M1027912</t>
  </si>
  <si>
    <t>cuello hinojosa, alvaro enrique</t>
  </si>
  <si>
    <t>Total SALAZAR LOPEZ, JOSE ELIECER</t>
  </si>
  <si>
    <t>M2725852</t>
  </si>
  <si>
    <t>AMEZQUITA RODRIGUEZ, RICARDO</t>
  </si>
  <si>
    <t>M3276241</t>
  </si>
  <si>
    <t>CRISTO CORREA, JAIRO HUMBERTO</t>
  </si>
  <si>
    <t>M1657642</t>
  </si>
  <si>
    <t>Gonzalez Vera, Omaira</t>
  </si>
  <si>
    <t>M796091</t>
  </si>
  <si>
    <t>GALEANO PUENTES, ALBA PATRICIA</t>
  </si>
  <si>
    <t>M1839498</t>
  </si>
  <si>
    <t>PEREZ PEREZ, INDIRA YAZMIN</t>
  </si>
  <si>
    <t>M653724</t>
  </si>
  <si>
    <t>leyton restrepo, luisa fernanda</t>
  </si>
  <si>
    <t>M2938129</t>
  </si>
  <si>
    <t>MARIN ACEVEDO, DEISY CAROLINA</t>
  </si>
  <si>
    <t>M1856860</t>
  </si>
  <si>
    <t>ORTEGA MENESES, ROBERTO</t>
  </si>
  <si>
    <t>M3277420</t>
  </si>
  <si>
    <t>JAIMES CUADROS, YENI FERNANDA</t>
  </si>
  <si>
    <t>Total CRISTO CORREA, JAIRO HUMBERTO</t>
  </si>
  <si>
    <t>M2717963</t>
  </si>
  <si>
    <t>GUZMAN OVIEDO, LEONARDO</t>
  </si>
  <si>
    <t>M2087768</t>
  </si>
  <si>
    <t>CALLE AGUAS, ANDRES DAVID</t>
  </si>
  <si>
    <t>M974866</t>
  </si>
  <si>
    <t>Benitez Mora, Claudia Marcela</t>
  </si>
  <si>
    <t>M2501100</t>
  </si>
  <si>
    <t>VERGARA ROMAN, ELIAS JOSE</t>
  </si>
  <si>
    <t>M2199384</t>
  </si>
  <si>
    <t>HERNANDEZ LENES, LORNA MELIZA</t>
  </si>
  <si>
    <t>M3276694</t>
  </si>
  <si>
    <t>SIERRA HERNANDEZ, EFRAIN ARMANDO</t>
  </si>
  <si>
    <t>M2483395</t>
  </si>
  <si>
    <t>VERGARA OTERO, MARIA SILVERIA</t>
  </si>
  <si>
    <t>M3277245</t>
  </si>
  <si>
    <t>BUILES GARCIA, SEBASTIAN</t>
  </si>
  <si>
    <t>M3277401</t>
  </si>
  <si>
    <t>ESTUPIÑAN QUINTERO, CAMILO ANDRES</t>
  </si>
  <si>
    <t>M3277446</t>
  </si>
  <si>
    <t>ERAZO SANCHEZ, JULIANA</t>
  </si>
  <si>
    <t>Total CALLE AGUAS, ANDRES DAVID</t>
  </si>
  <si>
    <t>M1910731</t>
  </si>
  <si>
    <t>GUERRA RODRIGUEZ, INGRID MARIA</t>
  </si>
  <si>
    <t>M912860</t>
  </si>
  <si>
    <t>ARBELAEZ GIRALDO, ADRIANA CAROLINA</t>
  </si>
  <si>
    <t>M2555958</t>
  </si>
  <si>
    <t>LOAIZA , ELIA YOLIMA</t>
  </si>
  <si>
    <t>M1290681</t>
  </si>
  <si>
    <t>MORENO RANGEL, SANDRA VIVIANA</t>
  </si>
  <si>
    <t>M263963</t>
  </si>
  <si>
    <t>PEDROZO ELJACH, ELIANA</t>
  </si>
  <si>
    <t>M2315691</t>
  </si>
  <si>
    <t>Salas Moreno, Jaime</t>
  </si>
  <si>
    <t>M785092</t>
  </si>
  <si>
    <t>MESTRE OVALLE, JUAN FELIPE</t>
  </si>
  <si>
    <t>M3009636</t>
  </si>
  <si>
    <t>GORDILLO PULGARÍN , ANA CAROLINA</t>
  </si>
  <si>
    <t>M3276951</t>
  </si>
  <si>
    <t>BOHORQUEZ CONTRERAS, KAREN DENNIS</t>
  </si>
  <si>
    <t>Total ARBELAEZ GIRALDO, ADRIANA CAROLINA</t>
  </si>
  <si>
    <t>M3277041</t>
  </si>
  <si>
    <t>SANCHEZ ZAMBRANO, EDER JAIR</t>
  </si>
  <si>
    <t>M1374950</t>
  </si>
  <si>
    <t>CANCIMANCE LOPEZ, JORGE ANDRES</t>
  </si>
  <si>
    <t>M3277042</t>
  </si>
  <si>
    <t>REINA MORA, DANTE ALONSO</t>
  </si>
  <si>
    <t>M1711752</t>
  </si>
  <si>
    <t>PANTOJA CABRERA, ITALO ERNESTO</t>
  </si>
  <si>
    <t>M2279121</t>
  </si>
  <si>
    <t>CAICEDO ENRIQUEZ, CARLOS ALBERTO</t>
  </si>
  <si>
    <t>M3277189</t>
  </si>
  <si>
    <t>LASSO QUETA, YOLIMA ANDREA</t>
  </si>
  <si>
    <t>M2057334</t>
  </si>
  <si>
    <t>ROSERO CAICEDO, JOHN ALEXANDER</t>
  </si>
  <si>
    <t>M3277187</t>
  </si>
  <si>
    <t>PULIDO SANTACRUZ, SANDRA PATRICIA</t>
  </si>
  <si>
    <t>M3277185</t>
  </si>
  <si>
    <t>PUJIMUY CHINDOY, JUAN ESTEBAN</t>
  </si>
  <si>
    <t>M3277479</t>
  </si>
  <si>
    <t>VANEGAS ROSERO, HAROLD ORLANDO</t>
  </si>
  <si>
    <t>M3098086</t>
  </si>
  <si>
    <t>ESCOBAR BEHAR, VANEZZA CAROLINA</t>
  </si>
  <si>
    <t>Total CANCIMANCE LOPEZ, JORGE ANDRES</t>
  </si>
  <si>
    <t>M2708147</t>
  </si>
  <si>
    <t>BOHORQUEZ RUEDA, CAMILA ANDREA</t>
  </si>
  <si>
    <t>M577469</t>
  </si>
  <si>
    <t>SANCHEZ ARANGO, DUVALIER</t>
  </si>
  <si>
    <t>M3276911</t>
  </si>
  <si>
    <t>GOMEZ HOYOS, PAULO CESAR</t>
  </si>
  <si>
    <t>M1870138</t>
  </si>
  <si>
    <t>MORALES BONILLA, LUIJAN</t>
  </si>
  <si>
    <t>M3276914</t>
  </si>
  <si>
    <t>HURTADO GALVIS, STELLA JOHANNA</t>
  </si>
  <si>
    <t>M3276899</t>
  </si>
  <si>
    <t>ORDOÑEZ GARZON, MARIA CAMILA</t>
  </si>
  <si>
    <t>M2073196</t>
  </si>
  <si>
    <t>QUINTERO PALACIOS, KATHERINE DEL MAR</t>
  </si>
  <si>
    <t>M3276907</t>
  </si>
  <si>
    <t>SALAZAR ARIAS, JUAN DAVID</t>
  </si>
  <si>
    <t>M2367808</t>
  </si>
  <si>
    <t>POSSO ORREGO, LAURA LILIANA</t>
  </si>
  <si>
    <t>Total SANCHEZ ARANGO, DUVALIER</t>
  </si>
  <si>
    <t>M1499230</t>
  </si>
  <si>
    <t>PIZO BELALCAZAR, LAURA ISABEL</t>
  </si>
  <si>
    <t>M1849543</t>
  </si>
  <si>
    <t>GOMEZ CASTRO, CESAR CRISTIAN</t>
  </si>
  <si>
    <t>M3277328</t>
  </si>
  <si>
    <t>CAMPO SANCHEZ, MAGALY JANETH</t>
  </si>
  <si>
    <t>M3277163</t>
  </si>
  <si>
    <t>CABANILLAS VALENCIA, ANDRES FELIPE</t>
  </si>
  <si>
    <t>M1747426</t>
  </si>
  <si>
    <t>HERNANDEZ VASQUEZ, ALVARO ANDRES</t>
  </si>
  <si>
    <t>M942138</t>
  </si>
  <si>
    <t>YAGUE CARMONA, DIEGO FERNANDO</t>
  </si>
  <si>
    <t>M709045</t>
  </si>
  <si>
    <t>Ordoñez Miranda, Katherine Andrea</t>
  </si>
  <si>
    <t>M1502426</t>
  </si>
  <si>
    <t>Hernandez Pisso, Karol Pauline</t>
  </si>
  <si>
    <t>M1289667</t>
  </si>
  <si>
    <t>Peña Martinez, José Javier</t>
  </si>
  <si>
    <t>M3277418</t>
  </si>
  <si>
    <t>QUILINDO VELASCO, PATRICIA</t>
  </si>
  <si>
    <t>Total GOMEZ CASTRO, CESAR CRISTIAN</t>
  </si>
  <si>
    <t>M3276874</t>
  </si>
  <si>
    <t>ARIAS NARANJO, JULIAN</t>
  </si>
  <si>
    <t>M2269</t>
  </si>
  <si>
    <t>CARDONA LEON, JOSE OCTAVIO</t>
  </si>
  <si>
    <t>M3276929</t>
  </si>
  <si>
    <t>URIBE MARIN, VALENTINA</t>
  </si>
  <si>
    <t>M718567</t>
  </si>
  <si>
    <t>URIBE ACEVEDO, LINA MARIA</t>
  </si>
  <si>
    <t>M718714</t>
  </si>
  <si>
    <t>GOMEZ MONTOYA, JUAN CARLOS</t>
  </si>
  <si>
    <t>M1709006</t>
  </si>
  <si>
    <t>CARDONA MOLINA, LINA ISABEL</t>
  </si>
  <si>
    <t>M767187</t>
  </si>
  <si>
    <t>MUÑOZ GIRALDO, MARCELA</t>
  </si>
  <si>
    <t>M3277301</t>
  </si>
  <si>
    <t>GALVIS SALAZAR, LUZ ELENA</t>
  </si>
  <si>
    <t>M2329390</t>
  </si>
  <si>
    <t>Elorza Rivera, Yarledy</t>
  </si>
  <si>
    <t>M2358950</t>
  </si>
  <si>
    <t>BARRERA NIETO, JUAN CAMILO</t>
  </si>
  <si>
    <t>M2956452</t>
  </si>
  <si>
    <t>Hincapie, Lizett paola</t>
  </si>
  <si>
    <t>Total CARDONA LEON, JOSE OCTAVIO</t>
  </si>
  <si>
    <t>M3277279</t>
  </si>
  <si>
    <t>NIÑO USME, YOLANDA PATRICIA</t>
  </si>
  <si>
    <t>M1291273</t>
  </si>
  <si>
    <t>ARCHILA SUAREZ, HUGO ALFONSO</t>
  </si>
  <si>
    <t>M1125579</t>
  </si>
  <si>
    <t>MENDEZ CÁCERES, FABIAN ROLANDO</t>
  </si>
  <si>
    <t>M2644444</t>
  </si>
  <si>
    <t>MEDINA BONZA, SANTIAGO ANDRES</t>
  </si>
  <si>
    <t>M2504759</t>
  </si>
  <si>
    <t>RIVERA VELA, JAVIER ALBERTO</t>
  </si>
  <si>
    <t>M3277229</t>
  </si>
  <si>
    <t>RUIZ RIAÑO, SALVADOR</t>
  </si>
  <si>
    <t>M2987179</t>
  </si>
  <si>
    <t>SANCHEZ IZQUIERDO, DIANA ROCIO</t>
  </si>
  <si>
    <t>M519266</t>
  </si>
  <si>
    <t>AREVALO MENDOZA, PATRICIA</t>
  </si>
  <si>
    <t>M1982963</t>
  </si>
  <si>
    <t>ROJAS DAZA, JOHN PAULINO</t>
  </si>
  <si>
    <t>M1407188</t>
  </si>
  <si>
    <t>RODRIGUEZ CAMARGO, AURA MARIA FERNANDA</t>
  </si>
  <si>
    <t>Total ARCHILA SUAREZ, HUGO ALFONSO</t>
  </si>
  <si>
    <t>M604043</t>
  </si>
  <si>
    <t>MONTOYA TABARES, PAULA ANDREA</t>
  </si>
  <si>
    <t>M2394913</t>
  </si>
  <si>
    <t>SANCHEZ CARREÑO, YULIETH ANDREA</t>
  </si>
  <si>
    <t>M1395373</t>
  </si>
  <si>
    <t>MEDINA ARANGO, MONICA PATRICIA</t>
  </si>
  <si>
    <t>M1630122</t>
  </si>
  <si>
    <t>ARENAS CORTES, CAMILO ANDRES</t>
  </si>
  <si>
    <t>M1787388</t>
  </si>
  <si>
    <t>URIBE TOBON, DIANA MARCELA</t>
  </si>
  <si>
    <t>M3277235</t>
  </si>
  <si>
    <t>TORO TORRES, PAULA ANDREA</t>
  </si>
  <si>
    <t>M2063605</t>
  </si>
  <si>
    <t>GIRALDO CORREA, LUISA FERNANDA</t>
  </si>
  <si>
    <t>M3032535</t>
  </si>
  <si>
    <t>orrego gutierrez, oscar hernan</t>
  </si>
  <si>
    <t>M3277237</t>
  </si>
  <si>
    <t>LUNA ARTEAGA, PAULA ANDREA</t>
  </si>
  <si>
    <t>M1716800</t>
  </si>
  <si>
    <t>HENAO CANO, CRISTINA SILENIA</t>
  </si>
  <si>
    <t>Total SANCHEZ CARREÑO, YULIETH ANDREA</t>
  </si>
  <si>
    <t>M3276881</t>
  </si>
  <si>
    <t>CAMACHO CAMACHO, MARIA CAMILA</t>
  </si>
  <si>
    <t>M2867959</t>
  </si>
  <si>
    <t>ARGOTE CALDERON, ETNA TAMARA</t>
  </si>
  <si>
    <t>M2423777</t>
  </si>
  <si>
    <t>RODRIGUEZ VELEZ, LEONARDO</t>
  </si>
  <si>
    <t>M3277069</t>
  </si>
  <si>
    <t>BUITRAGO NIÑO, LAURA ALEJANDRA</t>
  </si>
  <si>
    <t>M2405071</t>
  </si>
  <si>
    <t>GAITAN, JOSE MANUEL</t>
  </si>
  <si>
    <t>M2270152</t>
  </si>
  <si>
    <t>DUSSAN PEREZ, CARMEN LILIANA</t>
  </si>
  <si>
    <t>M3277323</t>
  </si>
  <si>
    <t>VILLANUEVA ARANGO, JOSE YESID</t>
  </si>
  <si>
    <t>M3276884</t>
  </si>
  <si>
    <t>GARCIA FARIETA, LEANDRO HOALDINY</t>
  </si>
  <si>
    <t>M3277396</t>
  </si>
  <si>
    <t>OSORIO ROA, VANESSA KATHERINNE</t>
  </si>
  <si>
    <t>M3277404</t>
  </si>
  <si>
    <t>NIETO ESTARITA, NAPOLEON ALFONSO</t>
  </si>
  <si>
    <t>Total ARGOTE CALDERON, ETNA TAMARA</t>
  </si>
  <si>
    <t>M447563</t>
  </si>
  <si>
    <t>OROZCO OSORIO, PAULA ANDREA</t>
  </si>
  <si>
    <t>M2588818</t>
  </si>
  <si>
    <t>GOMEZ GONZALEZ, JUAN SEBASTIAN</t>
  </si>
  <si>
    <t>M1383502</t>
  </si>
  <si>
    <t>RAMIREZ BUITRAGO, YESICA MARIA</t>
  </si>
  <si>
    <t>M3277024</t>
  </si>
  <si>
    <t>RESTREPO LOAIZA, TATIANA</t>
  </si>
  <si>
    <t>M3111954</t>
  </si>
  <si>
    <t>ONATRA ERAZO, PAOL MARCELA</t>
  </si>
  <si>
    <t>M3276934</t>
  </si>
  <si>
    <t>PARRA LOPEZ, MANUEL ALEJANDRO</t>
  </si>
  <si>
    <t>M718719</t>
  </si>
  <si>
    <t>TRUJILLO MANCILLA, VERONICA</t>
  </si>
  <si>
    <t>M146057</t>
  </si>
  <si>
    <t>PULGARIN FLOREZ, BIBIANA DEL PILAR</t>
  </si>
  <si>
    <t>Total GOMEZ GONZALEZ, JUAN SEBASTIAN</t>
  </si>
  <si>
    <t>M1443778</t>
  </si>
  <si>
    <t>PIRANEQUE PANTANO, LIZ DAYYAN</t>
  </si>
  <si>
    <t>M2039368</t>
  </si>
  <si>
    <t>CASTELLANOS HERNANDEZ, WILMER YAIR</t>
  </si>
  <si>
    <t>M2529989</t>
  </si>
  <si>
    <t>VELANDIA VELANDIA, LICETH DAYANA</t>
  </si>
  <si>
    <t>M814527</t>
  </si>
  <si>
    <t>ROSAS ROMERO, GUILLERMO ADOLFO</t>
  </si>
  <si>
    <t>M2003353</t>
  </si>
  <si>
    <t>QUINTANA MARTINEZ, BRAHIAM FERNANDO</t>
  </si>
  <si>
    <t>M2471014</t>
  </si>
  <si>
    <t>RODRIGUEZ LEON, CRISTIAN NICOLAY</t>
  </si>
  <si>
    <t>M2800603</t>
  </si>
  <si>
    <t>RENGIFO BAUTISTA, JORGE IVAN</t>
  </si>
  <si>
    <t>M2005339</t>
  </si>
  <si>
    <t>BUSTAMANTE JUNCO, MARIA ALEJANDRA</t>
  </si>
  <si>
    <t>M1166554</t>
  </si>
  <si>
    <t>CARRILLO GONZÁLEZ, VALERIA</t>
  </si>
  <si>
    <t>M3072368</t>
  </si>
  <si>
    <t>LOPEZ HERNANDEZ, MARIA CAMILA</t>
  </si>
  <si>
    <t>M2143006</t>
  </si>
  <si>
    <t>MARTINEZ FORERO, LUISA FERNANDA</t>
  </si>
  <si>
    <t>Total CASTELLANOS HERNANDEZ, WILMER YAIR</t>
  </si>
  <si>
    <t>M694689</t>
  </si>
  <si>
    <t>GUTIERREZ MAZA, LUIS EDUARDO</t>
  </si>
  <si>
    <t>M2909847</t>
  </si>
  <si>
    <t>ARISTIZABAL SALEG, SANDRA BIBIANA</t>
  </si>
  <si>
    <t>M976784</t>
  </si>
  <si>
    <t>HOYOS BUITRAGO, MARIA ELENA</t>
  </si>
  <si>
    <t>M3277475</t>
  </si>
  <si>
    <t>CASTAÑEDA MORA, LIZETH TATIANA</t>
  </si>
  <si>
    <t>M1795938</t>
  </si>
  <si>
    <t>FANDIÑO LEÓN, CAMILO EDUARDO</t>
  </si>
  <si>
    <t>M844741</t>
  </si>
  <si>
    <t>ADARME JAIMES, DONELIA</t>
  </si>
  <si>
    <t>M1188804</t>
  </si>
  <si>
    <t>GIRLADO DUARTE, ADRIANA PATRICIA</t>
  </si>
  <si>
    <t>M3277357</t>
  </si>
  <si>
    <t>GERENA SIERRA, FREDY ALEJANDRO</t>
  </si>
  <si>
    <t>M3077595</t>
  </si>
  <si>
    <t>GOMEZ PIÑA, MARIA CAMILA</t>
  </si>
  <si>
    <t>Total ARISTIZABAL SALEG, SANDRA BIBIANA</t>
  </si>
  <si>
    <t>M952491</t>
  </si>
  <si>
    <t>MONTAÑO CONRADO, SUSAN MILEIDY</t>
  </si>
  <si>
    <t>M2580835</t>
  </si>
  <si>
    <t>CASTILLO ADVINCULA, ORLANDO</t>
  </si>
  <si>
    <t>M3277139</t>
  </si>
  <si>
    <t>VASQUEZ HURTADO, EYNER</t>
  </si>
  <si>
    <t>M3277137</t>
  </si>
  <si>
    <t>ANGULO ANGULO, ISAAC</t>
  </si>
  <si>
    <t>M3277134</t>
  </si>
  <si>
    <t>GOMEZ MAYORGA, NYDIA LIZETH</t>
  </si>
  <si>
    <t>M3277133</t>
  </si>
  <si>
    <t>MOSQUERA RAMIREZ, RODRIGO</t>
  </si>
  <si>
    <t>M2159844</t>
  </si>
  <si>
    <t>GARRIDO ALVARADO, ORNELLA DANELYS</t>
  </si>
  <si>
    <t>M2109715</t>
  </si>
  <si>
    <t>MOSQUERA VIVEROS, EDWIN ALBERTO</t>
  </si>
  <si>
    <t>M2107350</t>
  </si>
  <si>
    <t>PADILLA QUINTERO, CYNTHIA JOHANNA</t>
  </si>
  <si>
    <t>Total CASTILLO ADVINCULA, ORLANDO</t>
  </si>
  <si>
    <t>M2682032</t>
  </si>
  <si>
    <t>TABA MOLINA, BENJAMIN</t>
  </si>
  <si>
    <t>M2603196</t>
  </si>
  <si>
    <t>BAÑOL ALVAREZ, NORMAN DAVID</t>
  </si>
  <si>
    <t>M999122</t>
  </si>
  <si>
    <t>TABARQUINO GASPAR, DIEGO ARMANDO</t>
  </si>
  <si>
    <t>M2400981</t>
  </si>
  <si>
    <t>LARGO ALCALDE, ALBEIRO</t>
  </si>
  <si>
    <t>M3276959</t>
  </si>
  <si>
    <t>HOMEN QUINAYAS, LEONARDO</t>
  </si>
  <si>
    <t>M2539409</t>
  </si>
  <si>
    <t>CALVO LARGO, CARLOS MARIO</t>
  </si>
  <si>
    <t>M3276991</t>
  </si>
  <si>
    <t>GUAPACHA, LUIS ARLEY</t>
  </si>
  <si>
    <t>M3276971</t>
  </si>
  <si>
    <t>ORTIZ, FREDA YAMARY</t>
  </si>
  <si>
    <t>M2495104</t>
  </si>
  <si>
    <t>OROZCO SANCHEZ, CLARA ISABEL</t>
  </si>
  <si>
    <t>M399636</t>
  </si>
  <si>
    <t>LOPEZ PRADA, JORGE ELIECER</t>
  </si>
  <si>
    <t>Total BAÑOL ALVAREZ, NORMAN DAVID</t>
  </si>
  <si>
    <t>M1365394</t>
  </si>
  <si>
    <t>MUÑOZ ROCERO, OLMER ALIER</t>
  </si>
  <si>
    <t>M3079878</t>
  </si>
  <si>
    <t>CAYCEDO ROSERO, RUTH AMELIA</t>
  </si>
  <si>
    <t>M1224389</t>
  </si>
  <si>
    <t>PANTOJA ORTIZ, AIDA GISELLE</t>
  </si>
  <si>
    <t>M1112290</t>
  </si>
  <si>
    <t>ROSERO SOTELO, EMILCE MARISOL</t>
  </si>
  <si>
    <t>M1110813</t>
  </si>
  <si>
    <t>ERAZO PORTILLA, ENIS AMALIA</t>
  </si>
  <si>
    <t>M1271567</t>
  </si>
  <si>
    <t>CASTRO FIGUEROA, ANA LUCIA</t>
  </si>
  <si>
    <t>M1094027</t>
  </si>
  <si>
    <t>ARAUJO BENAVIDES, NELSY JENIT</t>
  </si>
  <si>
    <t>M1807832</t>
  </si>
  <si>
    <t>CHAVES FIGUEROA, JOSE ENRIQUE</t>
  </si>
  <si>
    <t>M2997567</t>
  </si>
  <si>
    <t>CORREA ARAUJO, HECTOR LUIS</t>
  </si>
  <si>
    <t>M3277493</t>
  </si>
  <si>
    <t>MURCIA GUALDRON, JORGE ANDRES</t>
  </si>
  <si>
    <t>Total CAYCEDO ROSERO, RUTH AMELIA</t>
  </si>
  <si>
    <t>M3276920</t>
  </si>
  <si>
    <t>CUENTAS CASTILLO, MIGUEL JOSE</t>
  </si>
  <si>
    <t>M3277001</t>
  </si>
  <si>
    <t>GOMEZ LOPEZ, GERMAN JOSE</t>
  </si>
  <si>
    <t>M3276908</t>
  </si>
  <si>
    <t>GRAVINI CASTILLO, FRANCO LUIS</t>
  </si>
  <si>
    <t>M3276922</t>
  </si>
  <si>
    <t>CHICO LEMUS, MICHELLE STEFANY</t>
  </si>
  <si>
    <t>M3276919</t>
  </si>
  <si>
    <t>CHARRIS SOLANO, MARIO JOSE</t>
  </si>
  <si>
    <t>M3276925</t>
  </si>
  <si>
    <t>MARSIGLIA SANTOS, INDIRA</t>
  </si>
  <si>
    <t>M3276967</t>
  </si>
  <si>
    <t>MARMOLEJO REYES, MARIELA ESTHER</t>
  </si>
  <si>
    <t>M1423610</t>
  </si>
  <si>
    <t>ARIZA PULIDO, DEIVIS EDUARDO</t>
  </si>
  <si>
    <t>M3276998</t>
  </si>
  <si>
    <t>MONTERO HURTADO, ADRIANA CRSITINA</t>
  </si>
  <si>
    <t>M2532788</t>
  </si>
  <si>
    <t>Muñoz Porras, Vanessa Isabel</t>
  </si>
  <si>
    <t>M3240132</t>
  </si>
  <si>
    <t>Mendoza Padilla, Johan Carlos</t>
  </si>
  <si>
    <t>Total GOMEZ LOPEZ, GERMAN JOSE</t>
  </si>
  <si>
    <t>M784977</t>
  </si>
  <si>
    <t>REYES CASTELLANOS, JAVIER ORLANDO</t>
  </si>
  <si>
    <t>M670169</t>
  </si>
  <si>
    <t>GOMEZ SOTO, JUAN LORETO</t>
  </si>
  <si>
    <t>M2959636</t>
  </si>
  <si>
    <t>PEÑALOZA OVALLE, MARIA ESTELLA</t>
  </si>
  <si>
    <t>M3276976</t>
  </si>
  <si>
    <t>PEREZ UCROS, LETTY ELOISA</t>
  </si>
  <si>
    <t>M1451286</t>
  </si>
  <si>
    <t>MARCELO GARCIA, BLANCA CECILIA</t>
  </si>
  <si>
    <t>M2195403</t>
  </si>
  <si>
    <t>ALTAHONA CASTRO, VIVIANA MARCELA</t>
  </si>
  <si>
    <t>M3277051</t>
  </si>
  <si>
    <t>BLANCHAR SOTO, VALENTINA PAOLA</t>
  </si>
  <si>
    <t>M1698417</t>
  </si>
  <si>
    <t>IRIARTE MOSQUERA, INDIRA VANESSA</t>
  </si>
  <si>
    <t>M689532</t>
  </si>
  <si>
    <t>NAVAS RODRIGUEZ, ANDREA CAROLINA</t>
  </si>
  <si>
    <t>M3277478</t>
  </si>
  <si>
    <t>BARROS GUTIERREZ, SILVANA YISHEL</t>
  </si>
  <si>
    <t>Total GOMEZ SOTO, JUAN LORETO</t>
  </si>
  <si>
    <t>M3277125</t>
  </si>
  <si>
    <t>GARCIA BRITO, ORLANDO ELIECER</t>
  </si>
  <si>
    <t>M2912913</t>
  </si>
  <si>
    <t>HERNANDEZ PALOMINO, DORINA</t>
  </si>
  <si>
    <t>M1835564</t>
  </si>
  <si>
    <t>CARRILLO RAMIREZ, AIDA NUBIA</t>
  </si>
  <si>
    <t>M3277395</t>
  </si>
  <si>
    <t>GONZALEZ TORREZ, DOLLY MERCEDES</t>
  </si>
  <si>
    <t>M3277397</t>
  </si>
  <si>
    <t>CARRILLO TORREGLOSA, BETILDA</t>
  </si>
  <si>
    <t>M920206</t>
  </si>
  <si>
    <t>BLANDON MENA, MELQUICEDED</t>
  </si>
  <si>
    <t>M3277407</t>
  </si>
  <si>
    <t>ESCALLON MIRANDA, RAFAEL ENRIQUE</t>
  </si>
  <si>
    <t>Total HERNANDEZ PALOMINO, DORINA</t>
  </si>
  <si>
    <t>M1536584</t>
  </si>
  <si>
    <t>LOPEZ HOYOS, WALTER DE JESUS</t>
  </si>
  <si>
    <t>M379197</t>
  </si>
  <si>
    <t>ROBAYO BECHARA, SARAY ELENA</t>
  </si>
  <si>
    <t>M1131007</t>
  </si>
  <si>
    <t>ROA VESGA, MARTHA JULIANA</t>
  </si>
  <si>
    <t>M1994663</t>
  </si>
  <si>
    <t>VELEZ DEL CASTILLO, MARIA CONSUELO</t>
  </si>
  <si>
    <t>M1721460</t>
  </si>
  <si>
    <t>ACOSTA ROLDAN, YOIKZA ZOULANGEL</t>
  </si>
  <si>
    <t>M1438702</t>
  </si>
  <si>
    <t>PADILLA RIVERA, JUAN DAVID</t>
  </si>
  <si>
    <t>M3276850</t>
  </si>
  <si>
    <t>REINA LOPEZ, DANIELA SOFIA</t>
  </si>
  <si>
    <t>M1534992</t>
  </si>
  <si>
    <t>SANTANDER BERDUGO, NESTOR ALBERTO</t>
  </si>
  <si>
    <t>M3276848</t>
  </si>
  <si>
    <t>RAMOS FERNANDEZ, SANTIAGO ANDRES</t>
  </si>
  <si>
    <t>M1536793</t>
  </si>
  <si>
    <t>TORO MEJIA, JORGE ELIECER</t>
  </si>
  <si>
    <t>Total ROBAYO BECHARA, SARAY ELENA</t>
  </si>
  <si>
    <t>M1574126</t>
  </si>
  <si>
    <t>PARDO LÓPEZ, LAURA CATALINA</t>
  </si>
  <si>
    <t>M2262549</t>
  </si>
  <si>
    <t>HOYOS FRANCO, ANIBAL GUSTAVO</t>
  </si>
  <si>
    <t>M1539421</t>
  </si>
  <si>
    <t>SILVA BURGOS, PIEDAD</t>
  </si>
  <si>
    <t>M1889044</t>
  </si>
  <si>
    <t>PRIETO RIVERA, VICTORIA EUGENIA</t>
  </si>
  <si>
    <t>M2500547</t>
  </si>
  <si>
    <t>QUINTERO PIEDRAHITA, GLADYBERTH</t>
  </si>
  <si>
    <t>M3276915</t>
  </si>
  <si>
    <t>RIAÑO PEREZ, CLAUDIA MARCELA</t>
  </si>
  <si>
    <t>M2937237</t>
  </si>
  <si>
    <t>CANO GRISALES, LAURA MARCELA</t>
  </si>
  <si>
    <t>M762661</t>
  </si>
  <si>
    <t>RAMOS MARIN, DIEGO ANDRES</t>
  </si>
  <si>
    <t>M2728017</t>
  </si>
  <si>
    <t>HOYOS, JESSICA</t>
  </si>
  <si>
    <t>Total HOYOS FRANCO, ANIBAL GUSTAVO</t>
  </si>
  <si>
    <t>M1549722</t>
  </si>
  <si>
    <t>SOLER CARVAJAL, LILIANA</t>
  </si>
  <si>
    <t>M2586015</t>
  </si>
  <si>
    <t>ISAZA BUENAVENTURA, DELCY ESPERANZA</t>
  </si>
  <si>
    <t>M916493</t>
  </si>
  <si>
    <t>HERNANDEZ CABEZAS, MARIA JIMENA</t>
  </si>
  <si>
    <t>M2681647</t>
  </si>
  <si>
    <t>ALZATE PEREZ, ROSA ANGELICA</t>
  </si>
  <si>
    <t>M3276974</t>
  </si>
  <si>
    <t>VILLANUEVA CAMPOS, LEONARDO EMILIO</t>
  </si>
  <si>
    <t>M2758562</t>
  </si>
  <si>
    <t>CONTRERAS PAVA, MARIAN</t>
  </si>
  <si>
    <t>M1361151</t>
  </si>
  <si>
    <t>ZAMORA NIETO, DIANA MARIA</t>
  </si>
  <si>
    <t>M1270824</t>
  </si>
  <si>
    <t>SANTOS CALDERON, FREDY</t>
  </si>
  <si>
    <t>M1624110</t>
  </si>
  <si>
    <t>MACIAS BARRETO, JULIANA</t>
  </si>
  <si>
    <t>Total ISAZA BUENAVENTURA, DELCY ESPERANZA</t>
  </si>
  <si>
    <t>M80280</t>
  </si>
  <si>
    <t>VILLARRAGA ULLOA, ANA VICTORIA</t>
  </si>
  <si>
    <t>M1511288</t>
  </si>
  <si>
    <t>PETE VIVAS, ERMES EVELIO</t>
  </si>
  <si>
    <t>M1345924</t>
  </si>
  <si>
    <t>URRESTA ESPINOSA, CARLOS ALBERTO</t>
  </si>
  <si>
    <t>M3277334</t>
  </si>
  <si>
    <t>BUSTOS PAREDES, MANUEL ANTONIO</t>
  </si>
  <si>
    <t>M3277253</t>
  </si>
  <si>
    <t>CHITO NARVAEZ, MABEL ALEJANDRA</t>
  </si>
  <si>
    <t>M2079565</t>
  </si>
  <si>
    <t>CHATE TUMBO, MEDARDO</t>
  </si>
  <si>
    <t>M3277256</t>
  </si>
  <si>
    <t>GUAMANGA CHIMBORAZO, IGNACIO</t>
  </si>
  <si>
    <t>M1821839</t>
  </si>
  <si>
    <t>VIQUEZ RAMOS, JHON FREDY</t>
  </si>
  <si>
    <t>M3277410</t>
  </si>
  <si>
    <t>CONDA PACHO, NORVEY YESID</t>
  </si>
  <si>
    <t>M3277492</t>
  </si>
  <si>
    <t>CERON BARCO, JOSE MILLER</t>
  </si>
  <si>
    <t>Total PETE VIVAS, ERMES EVELIO</t>
  </si>
  <si>
    <t>M1981945</t>
  </si>
  <si>
    <t>Caicedo Vasquez, Dany Rene</t>
  </si>
  <si>
    <t>M3277014</t>
  </si>
  <si>
    <t>RODRIGUEZ VALENCIA, GLORIA LILIANA</t>
  </si>
  <si>
    <t>M2103278</t>
  </si>
  <si>
    <t>Mayorga Sanchez, Michael Andrés</t>
  </si>
  <si>
    <t>M3277154</t>
  </si>
  <si>
    <t>VARGAS GALVIS, RODOLFO ANTONIO</t>
  </si>
  <si>
    <t>M3277312</t>
  </si>
  <si>
    <t>SALDARRIAGA GAVIRIA, CLAUDIA PATRICIA</t>
  </si>
  <si>
    <t>M3304207</t>
  </si>
  <si>
    <t>RUIZ RAMOS, NICOLAS</t>
  </si>
  <si>
    <t>M535826</t>
  </si>
  <si>
    <t>OSPINA LIZARAZO, ANGEE LILIANA</t>
  </si>
  <si>
    <t>Total RODRIGUEZ VALENCIA, GLORIA LILIANA</t>
  </si>
  <si>
    <t>M2076753</t>
  </si>
  <si>
    <t>NAVAJAS DIEZ, ISABEL CRISTINA</t>
  </si>
  <si>
    <t>M682698</t>
  </si>
  <si>
    <t>CUELLAR PINZON, HECTOR MAURICIO</t>
  </si>
  <si>
    <t>M1349640</t>
  </si>
  <si>
    <t>POVEDA PARRA, OSCAR MARIO</t>
  </si>
  <si>
    <t>M3277216</t>
  </si>
  <si>
    <t>SANMIGUEL MOLINA, FABIAN</t>
  </si>
  <si>
    <t>M1483336</t>
  </si>
  <si>
    <t>CLEVES LEMUS, JAIRO ROBERTO</t>
  </si>
  <si>
    <t>M1712191</t>
  </si>
  <si>
    <t>TRUJILLO VARGAS, YANETH</t>
  </si>
  <si>
    <t>M682757</t>
  </si>
  <si>
    <t>OME RUANO, YENNIFER</t>
  </si>
  <si>
    <t>M1830490</t>
  </si>
  <si>
    <t>FARFAN VARON, SANDRA MILENA</t>
  </si>
  <si>
    <t>M3277215</t>
  </si>
  <si>
    <t>MURCIA ALVAREZ, MAYERLY</t>
  </si>
  <si>
    <t>M2582172</t>
  </si>
  <si>
    <t>PEREZ PEÑA, RAFAEL</t>
  </si>
  <si>
    <t>Total CUELLAR PINZON, HECTOR MAURICIO</t>
  </si>
  <si>
    <t>M3277336</t>
  </si>
  <si>
    <t>RICO GALEANO, JESSICA YASID</t>
  </si>
  <si>
    <t>M1826342</t>
  </si>
  <si>
    <t>ROZO ANIS, GERMAN ROGELIO</t>
  </si>
  <si>
    <t>M797056</t>
  </si>
  <si>
    <t>CARDENAS GALEANO, JONATHAN ALEXANDER</t>
  </si>
  <si>
    <t>M2791642</t>
  </si>
  <si>
    <t>FERNANDEZ PLATA, LEIDY YANETH</t>
  </si>
  <si>
    <t>M2782688</t>
  </si>
  <si>
    <t>SOCADAGUI AGUILAR, JUAN JOSE</t>
  </si>
  <si>
    <t>M2199641</t>
  </si>
  <si>
    <t>PASTRANA VERGEL, LENIN</t>
  </si>
  <si>
    <t>M1978370</t>
  </si>
  <si>
    <t>MENDEZ RODRIGUEZ, IVAN DARIO</t>
  </si>
  <si>
    <t>M3050572</t>
  </si>
  <si>
    <t>CASTRO VARGAS, DIANA MINDREY</t>
  </si>
  <si>
    <t>M3067275</t>
  </si>
  <si>
    <t>VERGARA TOVAR, KATERIN YULIETH</t>
  </si>
  <si>
    <t>M3307338</t>
  </si>
  <si>
    <t>GONZALEZ ACOSTA, ASHLEY CAROLINA</t>
  </si>
  <si>
    <t>Total ROZO ANIS, GERMAN ROGELIO</t>
  </si>
  <si>
    <t>M958505</t>
  </si>
  <si>
    <t>SANCHEZ MELENDEZ, AINARA LUCIA</t>
  </si>
  <si>
    <t>M2114876</t>
  </si>
  <si>
    <t>RUEDA CABALLERO, ALVARO LEONEL</t>
  </si>
  <si>
    <t>M1039754</t>
  </si>
  <si>
    <t>MORENO MATEUS, ANGEL ALIRIO</t>
  </si>
  <si>
    <t>M3277349</t>
  </si>
  <si>
    <t>SUAREZ GARCIA, WILTON HUMBERTO</t>
  </si>
  <si>
    <t>M3277161</t>
  </si>
  <si>
    <t>FLECHAS MORENO, SERGIO EDUARDO</t>
  </si>
  <si>
    <t>M1958787</t>
  </si>
  <si>
    <t>ERAZO CLARO, DAMARIS VIVIANA</t>
  </si>
  <si>
    <t>M1286908</t>
  </si>
  <si>
    <t>ELJACH CORREA, JHEREIS SALIM</t>
  </si>
  <si>
    <t>M1729330</t>
  </si>
  <si>
    <t>Tarazona Rey, Sheryl Alexa</t>
  </si>
  <si>
    <t>Total RUEDA CABALLERO, ALVARO LEONEL</t>
  </si>
  <si>
    <t>M3276973</t>
  </si>
  <si>
    <t>OTERO CASTRO, EBER DE JUSUS</t>
  </si>
  <si>
    <t>M3277021</t>
  </si>
  <si>
    <t>ESCAF TIJERINO, AGMETH JOSE</t>
  </si>
  <si>
    <t>M3277122</t>
  </si>
  <si>
    <t>PARRA GAITAN, ANGELICA JULIETT</t>
  </si>
  <si>
    <t>M3276952</t>
  </si>
  <si>
    <t>CAMACHO ZAMBRANO, DIANA PAOLA</t>
  </si>
  <si>
    <t>M3277124</t>
  </si>
  <si>
    <t>HERNANDEZ MONCADA, MARIA FERNANDA</t>
  </si>
  <si>
    <t>M643625</t>
  </si>
  <si>
    <t>RUBIO ARRUBLA, JUAN FELIPE</t>
  </si>
  <si>
    <t>M2573570</t>
  </si>
  <si>
    <t>Mercado Silva, Margarita Lucia</t>
  </si>
  <si>
    <t>M1757939</t>
  </si>
  <si>
    <t>BARROS WEFFER, JOSÉ MANUEL</t>
  </si>
  <si>
    <t>M3277398</t>
  </si>
  <si>
    <t>AREVALO VILLAREAL, SERGIO</t>
  </si>
  <si>
    <t>Total ESCAF TIJERINO, AGMETH JOSE</t>
  </si>
  <si>
    <t>M559304</t>
  </si>
  <si>
    <t>GARCIA VIDAL, BRAYAN HUMBERTO</t>
  </si>
  <si>
    <t>M3277022</t>
  </si>
  <si>
    <t>GALLEGO ARROYAVE, LEONARDO DE JESUS</t>
  </si>
  <si>
    <t>M931934</t>
  </si>
  <si>
    <t>Mejía Gallego, Edgar Libardo</t>
  </si>
  <si>
    <t>M1534628</t>
  </si>
  <si>
    <t>CARDOZO RAMIREZ, MARBIN LUPE</t>
  </si>
  <si>
    <t>M1137029</t>
  </si>
  <si>
    <t>MUÑOZ MUNERA, JHON JAIRO</t>
  </si>
  <si>
    <t>M865191</t>
  </si>
  <si>
    <t>MARULANDA BOBADILLA, SINDY ALEJANDRA</t>
  </si>
  <si>
    <t>M1138905</t>
  </si>
  <si>
    <t>QUINTERO SOLANO, LUIS GONZAGA</t>
  </si>
  <si>
    <t>M3277491</t>
  </si>
  <si>
    <t>ARENAS SANTA, LUIS FERNANDO</t>
  </si>
  <si>
    <t>Total GALLEGO ARROYAVE, LEONARDO DE JESUS</t>
  </si>
  <si>
    <t>M3277298</t>
  </si>
  <si>
    <t>FURNIELES MONTERROZA, LUIS ANTONIO</t>
  </si>
  <si>
    <t>M1970257</t>
  </si>
  <si>
    <t>COTES MARTINEZ, KARYME ADRANA</t>
  </si>
  <si>
    <t>M3277300</t>
  </si>
  <si>
    <t>MARTINEZ VERGARA, JUAN PABLO</t>
  </si>
  <si>
    <t>M1187012</t>
  </si>
  <si>
    <t>ATENCIA ZUÑIGA, JHONATAN MANUEL</t>
  </si>
  <si>
    <t>M1026246</t>
  </si>
  <si>
    <t>Teheran Benavides, Victor Lorenzo</t>
  </si>
  <si>
    <t>M708318</t>
  </si>
  <si>
    <t>DLUIS VERGARA, CARLOS ANDRES</t>
  </si>
  <si>
    <t>M1943343</t>
  </si>
  <si>
    <t>GUERRERO CABRERA, DANIEL EDUARDO</t>
  </si>
  <si>
    <t>M3277383</t>
  </si>
  <si>
    <t>CALDERON CALIZ, MAXIMO MANUEL</t>
  </si>
  <si>
    <t>M3277299</t>
  </si>
  <si>
    <t>MORENO ROMERO, AURA HELENA</t>
  </si>
  <si>
    <t>Total COTES MARTINEZ, KARYME ADRANA</t>
  </si>
  <si>
    <t>M2948759</t>
  </si>
  <si>
    <t>PINILLA RODRIGUEZ, MONICA LUCIA</t>
  </si>
  <si>
    <t>M1868710</t>
  </si>
  <si>
    <t>SANCHEZ PINTO, ERIKA TATIANA</t>
  </si>
  <si>
    <t>M1538804</t>
  </si>
  <si>
    <t>ESCOBAR REAL, RAUL</t>
  </si>
  <si>
    <t>M112027</t>
  </si>
  <si>
    <t>BLANCO PORRAS, JORGE ALBERTO</t>
  </si>
  <si>
    <t>M1523614</t>
  </si>
  <si>
    <t>PARDO PICO, WILMAN ANDRES</t>
  </si>
  <si>
    <t>M582675</t>
  </si>
  <si>
    <t>CASTRO SALCEDO, NILSA PILAR</t>
  </si>
  <si>
    <t>M3277521</t>
  </si>
  <si>
    <t>BARRIGA TORRES, DIANA MARCELA</t>
  </si>
  <si>
    <t>Total SANCHEZ PINTO, ERIKA TATIANA</t>
  </si>
  <si>
    <t>M1815051</t>
  </si>
  <si>
    <t>MORA CRISTANCHO, JEIMY MILENA</t>
  </si>
  <si>
    <t>M3277009</t>
  </si>
  <si>
    <t>GONZALEZ, HERNANDO</t>
  </si>
  <si>
    <t>M3059029</t>
  </si>
  <si>
    <t>RIOS GONZALEZ, ESTEFANNY</t>
  </si>
  <si>
    <t>M1803329</t>
  </si>
  <si>
    <t>PINEDA PALACIO, OLGA LUCIA</t>
  </si>
  <si>
    <t>M783186</t>
  </si>
  <si>
    <t>Gutiérrez Vélez, Juliana María</t>
  </si>
  <si>
    <t>M2997706</t>
  </si>
  <si>
    <t>SIERRA ZAMORA, SANDRA MILENA</t>
  </si>
  <si>
    <t>M3277405</t>
  </si>
  <si>
    <t>CARVAJAL GONZALEZ, DIEGO ALBERTO</t>
  </si>
  <si>
    <t>M1644995</t>
  </si>
  <si>
    <t>PINO SATIZABAL, JUAN CARLOS</t>
  </si>
  <si>
    <t>Total GONZALEZ, HERNANDO</t>
  </si>
  <si>
    <t>M1915976</t>
  </si>
  <si>
    <t>GUTIERREZ VELASQUEZ, HERNAN DARIO</t>
  </si>
  <si>
    <t>M3277017</t>
  </si>
  <si>
    <t>SARMIENTO HIDALGO, EDUARD GIOVANNY</t>
  </si>
  <si>
    <t>M3276877</t>
  </si>
  <si>
    <t>BELLO CASTRO, ANGELO SEBASTIAN</t>
  </si>
  <si>
    <t>M2725628</t>
  </si>
  <si>
    <t>CASTAÑEDA GARNICA, FABIAN HUMBERTO</t>
  </si>
  <si>
    <t>M3276921</t>
  </si>
  <si>
    <t>CASAS SUAREZ, ANGIE TATIANA</t>
  </si>
  <si>
    <t>M3276901</t>
  </si>
  <si>
    <t>MORA ROJAS, LAURA XIMENA</t>
  </si>
  <si>
    <t>M1220174</t>
  </si>
  <si>
    <t>RODRIGUEZ PINZON, JULIANA MARIA</t>
  </si>
  <si>
    <t>M3276931</t>
  </si>
  <si>
    <t>SANCHEZ CONTRERAS, DARWIN ALBEIRO</t>
  </si>
  <si>
    <t>M3276928</t>
  </si>
  <si>
    <t>VALBUENA RODRIGUEZ, CARLOS ANDRES</t>
  </si>
  <si>
    <t>M2726258</t>
  </si>
  <si>
    <t>HURTADO BURITICA, JOSE NICOLAS</t>
  </si>
  <si>
    <t>M3277499</t>
  </si>
  <si>
    <t>FLOREZ FUENTES, BRAYAN LEONARDO</t>
  </si>
  <si>
    <t>Total SARMIENTO HIDALGO, EDUARD GIOVANNY</t>
  </si>
  <si>
    <t>M1045285</t>
  </si>
  <si>
    <t>PARALES VELAZQUEZ, MIRIAM RAQUEL</t>
  </si>
  <si>
    <t>M3277019</t>
  </si>
  <si>
    <t>GARRIDO MARTIN, LINA MARIA</t>
  </si>
  <si>
    <t>M727403</t>
  </si>
  <si>
    <t>GUERRERO ALVARADO, NARDA LISBET</t>
  </si>
  <si>
    <t>M3277100</t>
  </si>
  <si>
    <t>ARDILA TRASLAVIÑA, ENNA LORENA</t>
  </si>
  <si>
    <t>M1203334</t>
  </si>
  <si>
    <t>ESCALANTE NOCUA, RAMON ELIAS</t>
  </si>
  <si>
    <t>M1534796</t>
  </si>
  <si>
    <t>NAIZAQUE MARTINEZ, BRICEIDA</t>
  </si>
  <si>
    <t>M1817480</t>
  </si>
  <si>
    <t>CETINA GARCES, MARIA VICTORIA</t>
  </si>
  <si>
    <t>Total GARRIDO MARTIN, LINA MARIA</t>
  </si>
  <si>
    <t>M3215000</t>
  </si>
  <si>
    <t>MUÑOZ QUESADA, INGRID MARCELA</t>
  </si>
  <si>
    <t>M3277018</t>
  </si>
  <si>
    <t>GARCIA OSPINA, PEDRO BARACUTAO</t>
  </si>
  <si>
    <t>M511850</t>
  </si>
  <si>
    <t>RESTREPO GUTIERREZ, ELIZABETH</t>
  </si>
  <si>
    <t>M1597705</t>
  </si>
  <si>
    <t>MOLINA MURILLO, DANIEL STEVEN</t>
  </si>
  <si>
    <t>M3277059</t>
  </si>
  <si>
    <t>NARANJO CASTRO, LUIS ALBERTO</t>
  </si>
  <si>
    <t>M3276887</t>
  </si>
  <si>
    <t>ORLAS SANCHEZ, CARLOS ANDRES</t>
  </si>
  <si>
    <t>M3276891</t>
  </si>
  <si>
    <t>ARISTIZABAL CARDONA, ESTEFANIA</t>
  </si>
  <si>
    <t>M3276892</t>
  </si>
  <si>
    <t>PEREZ MOSQUERA, JOSE SOCRATES</t>
  </si>
  <si>
    <t>M3126578</t>
  </si>
  <si>
    <t>VASQUEZ GUZMAN, ALEXANDRA CATALINA</t>
  </si>
  <si>
    <t>Total GARCIA OSPINA, PEDRO BARACUTAO</t>
  </si>
  <si>
    <t>M1639939</t>
  </si>
  <si>
    <t>ACOSTA, LILIANA INES</t>
  </si>
  <si>
    <t>M418502</t>
  </si>
  <si>
    <t>GARCIA RIOS, ALEJANDRO</t>
  </si>
  <si>
    <t>M1764411</t>
  </si>
  <si>
    <t>RAMIREZ ARIAS, LAURA MARCELA</t>
  </si>
  <si>
    <t>M2056046</t>
  </si>
  <si>
    <t>ZAMBRANO VALENZUELA, DIANA CAROLINA</t>
  </si>
  <si>
    <t>M3276970</t>
  </si>
  <si>
    <t>GIL VALENCIA, MARIANA</t>
  </si>
  <si>
    <t>M1878891</t>
  </si>
  <si>
    <t>YANDY PEÑA, IVAN DARIO</t>
  </si>
  <si>
    <t>M3277130</t>
  </si>
  <si>
    <t>BELTRAN OSORIO, PAULA ANDREA</t>
  </si>
  <si>
    <t>M2032332</t>
  </si>
  <si>
    <t>MARULANDA VILLEGAS, MARIANA</t>
  </si>
  <si>
    <t>M3276964</t>
  </si>
  <si>
    <t>MURIEL CORREA, DANIEL</t>
  </si>
  <si>
    <t>M3276980</t>
  </si>
  <si>
    <t>MEDINA AMADO, ALEJANDRO ENRIQUE</t>
  </si>
  <si>
    <t>Total GARCIA RIOS, ALEJANDRO</t>
  </si>
  <si>
    <t>M3277098</t>
  </si>
  <si>
    <t>COCOMA, VICTOR MANUEL</t>
  </si>
  <si>
    <t>M1720152</t>
  </si>
  <si>
    <t>GIRALDO BOTERO, CAROLINA</t>
  </si>
  <si>
    <t>M2307794</t>
  </si>
  <si>
    <t>ROJAS, PAOLA</t>
  </si>
  <si>
    <t>M2344075</t>
  </si>
  <si>
    <t>RODRIGUEZ INFANTE, JULIAN FELIPE</t>
  </si>
  <si>
    <t>M2552170</t>
  </si>
  <si>
    <t>QUEVEDO , LINA MARIA</t>
  </si>
  <si>
    <t>M1136651</t>
  </si>
  <si>
    <t>SOLIS TORRES, ESPERANZA</t>
  </si>
  <si>
    <t>M2917605</t>
  </si>
  <si>
    <t>VARGAS MORA, SERGIO DANIEL</t>
  </si>
  <si>
    <t>M3277243</t>
  </si>
  <si>
    <t>DURANGO RIVERA, ANA MARIA</t>
  </si>
  <si>
    <t>M3277239</t>
  </si>
  <si>
    <t>PATIÑO CHIMBACO, JESUS EDUARDO</t>
  </si>
  <si>
    <t>M3083651</t>
  </si>
  <si>
    <t>LONDOÑO USECHE, JUAN DAVID</t>
  </si>
  <si>
    <t>M3277494</t>
  </si>
  <si>
    <t>CORTES HERRERA, JUAN JOSE</t>
  </si>
  <si>
    <t>Total GIRALDO BOTERO, CAROLINA</t>
  </si>
  <si>
    <t>M3277350</t>
  </si>
  <si>
    <t>GUZMAN ROMERO, CHRISTHIAN DAVID</t>
  </si>
  <si>
    <t>M3277020</t>
  </si>
  <si>
    <t>GOMEZ CASTAÑO, SUSANA</t>
  </si>
  <si>
    <t>M1134727</t>
  </si>
  <si>
    <t>MARTINEZ GUEVARA, NAUGEUTH NATALIE</t>
  </si>
  <si>
    <t>M3277200</t>
  </si>
  <si>
    <t>ORTEGA CARMONA, CRISTIAN CAMILO</t>
  </si>
  <si>
    <t>M3277518</t>
  </si>
  <si>
    <t>CANO LOPEZ, VANESSA</t>
  </si>
  <si>
    <t>M3277547</t>
  </si>
  <si>
    <t>ABADIA ROJAS, CESAR GIOVANNY</t>
  </si>
  <si>
    <t>M3277550</t>
  </si>
  <si>
    <t>GUZMAN MANCO, MARIANA</t>
  </si>
  <si>
    <t>M3277549</t>
  </si>
  <si>
    <t>GUILLEN GUEVARA, VICTOR MANUEL</t>
  </si>
  <si>
    <t>M2484209</t>
  </si>
  <si>
    <t>Quiñones D haro, paola Andrea</t>
  </si>
  <si>
    <t>M3277512</t>
  </si>
  <si>
    <t>MEDINA BARRERA, MIGUEL ANGEL</t>
  </si>
  <si>
    <t>Total GOMEZ CASTAÑO, SUSANA</t>
  </si>
  <si>
    <t>M3276955</t>
  </si>
  <si>
    <t>GERLEIN BELEN, ALEXANDRA</t>
  </si>
  <si>
    <t>M896794</t>
  </si>
  <si>
    <t>PEREZ ALTAMIRANDA, GERSEL LUIS</t>
  </si>
  <si>
    <t>M2534107</t>
  </si>
  <si>
    <t>HERNANDEZ CARDONA, DEIBYS ENRIQUE</t>
  </si>
  <si>
    <t>M451261</t>
  </si>
  <si>
    <t>MARTINEZ BOLIVAR, ANDREA MILENA</t>
  </si>
  <si>
    <t>M776077</t>
  </si>
  <si>
    <t>ORTEGA SANCHEZ, ELSA DEL CARMEN</t>
  </si>
  <si>
    <t>M1690263</t>
  </si>
  <si>
    <t>ESCORCIA BARANDICA, DILEIDY MARGARITA</t>
  </si>
  <si>
    <t>M2738331</t>
  </si>
  <si>
    <t>NIÑO OJEDA, CAROLINA JOSE</t>
  </si>
  <si>
    <t>M3060834</t>
  </si>
  <si>
    <t>SANDOVAL FLOREZ, HONEY DEAR PAOLA</t>
  </si>
  <si>
    <t>Total PEREZ ALTAMIRANDA, GERSEL LUIS</t>
  </si>
  <si>
    <t>M3354813</t>
  </si>
  <si>
    <t>Garcia Barbetti, Victoria Eugenia</t>
  </si>
  <si>
    <t>M517664</t>
  </si>
  <si>
    <t>LOPEZ TENORIO, JULIAN DAVID</t>
  </si>
  <si>
    <t>M1610651</t>
  </si>
  <si>
    <t>MARTINEZ MONTAÑO, LAURA</t>
  </si>
  <si>
    <t>M3277119</t>
  </si>
  <si>
    <t>DIAZ BEJARANO, LAURA FUJICO</t>
  </si>
  <si>
    <t>M2492758</t>
  </si>
  <si>
    <t>MENDOZA MORALEZ, LUZ STELLA</t>
  </si>
  <si>
    <t>M42867</t>
  </si>
  <si>
    <t>SUAREZ VARGAS, ALBA LUCIA</t>
  </si>
  <si>
    <t>M1537003</t>
  </si>
  <si>
    <t>GARZON HORMAZA, LUIS ARTURO</t>
  </si>
  <si>
    <t>M1748150</t>
  </si>
  <si>
    <t>ALBAN SANCHEZ, MILDRED NATALIA</t>
  </si>
  <si>
    <t>M1612171</t>
  </si>
  <si>
    <t>URIBE MORA, ANGELA NATALIA</t>
  </si>
  <si>
    <t>Total LOPEZ TENORIO, JULIAN DAVID</t>
  </si>
  <si>
    <t>M2137526</t>
  </si>
  <si>
    <t>CANO LONDOÑO, YURLEY CAROLINA</t>
  </si>
  <si>
    <t>M3277026</t>
  </si>
  <si>
    <t>TORO RAMIREZ, DAVID ALEJANDRO</t>
  </si>
  <si>
    <t>M3276905</t>
  </si>
  <si>
    <t>ORTEGA SOTO, JUAN CAMILO</t>
  </si>
  <si>
    <t>M3277090</t>
  </si>
  <si>
    <t>GARCIA LOZANO, MANUEL MARIA</t>
  </si>
  <si>
    <t>M3277345</t>
  </si>
  <si>
    <t>CASTRO CORDOBA, NATALIA MARIA</t>
  </si>
  <si>
    <t>M3277528</t>
  </si>
  <si>
    <t>REYES FORERO, CARLOS JULIO</t>
  </si>
  <si>
    <t>M3277530</t>
  </si>
  <si>
    <t>HENAO BEDOYA, JUAN ANDRES</t>
  </si>
  <si>
    <t>M3277551</t>
  </si>
  <si>
    <t>LOPEZ MEJIA, WILSON AUGUSTO</t>
  </si>
  <si>
    <t>M3277576</t>
  </si>
  <si>
    <t>MARTINEZ RAVE, JARRINTON YESID</t>
  </si>
  <si>
    <t>M3277577</t>
  </si>
  <si>
    <t>GARCES VELASQUEZ, JUAN FERNANDO</t>
  </si>
  <si>
    <t>Total TORO RAMIREZ, DAVID ALEJANDRO</t>
  </si>
  <si>
    <t>M3276366</t>
  </si>
  <si>
    <t>MORENO FONSECA, LADY JOHANNA</t>
  </si>
  <si>
    <t>M66622</t>
  </si>
  <si>
    <t>MIRANDA LONDOÑO, JULIA</t>
  </si>
  <si>
    <t>M378881</t>
  </si>
  <si>
    <t>ACEVEDO, JAIRO EDIXON</t>
  </si>
  <si>
    <t>M3276945</t>
  </si>
  <si>
    <t>LONDOÑO MENDEZ, SEBASTIAN</t>
  </si>
  <si>
    <t>M2986682</t>
  </si>
  <si>
    <t>ORTEGA LINARES, JUAN SEBASTIAN</t>
  </si>
  <si>
    <t>M3060885</t>
  </si>
  <si>
    <t>ZERDA GALLOR, NICOLAS</t>
  </si>
  <si>
    <t>M481329</t>
  </si>
  <si>
    <t>SAMPAYO NAVARRO, ANDRES MIGUEL</t>
  </si>
  <si>
    <t>M2522628</t>
  </si>
  <si>
    <t>OCHOA MAYORGA, VALENTINA</t>
  </si>
  <si>
    <t>Total MIRANDA LONDOÑO, JULIA</t>
  </si>
  <si>
    <t>M3277175</t>
  </si>
  <si>
    <t>CORTES GUZMAN, LUISA FERNANDA</t>
  </si>
  <si>
    <t>M3277033</t>
  </si>
  <si>
    <t>LOPEZ ARISTIZABAL, LUIS MIGUEL</t>
  </si>
  <si>
    <t>M1136659</t>
  </si>
  <si>
    <t>ORTIZ VILLAREJO, JORGE ALBERTO</t>
  </si>
  <si>
    <t>M1754345</t>
  </si>
  <si>
    <t>alarcon cardozo, liliana maria</t>
  </si>
  <si>
    <t>M1233727</t>
  </si>
  <si>
    <t>TRIANA AGUDELO, ANA MARIA</t>
  </si>
  <si>
    <t>M2731495</t>
  </si>
  <si>
    <t>JARAMILLO FONSECA, ALEJANDRO</t>
  </si>
  <si>
    <t>M3277554</t>
  </si>
  <si>
    <t>DUQUE GOMEZ, CINDY YULIETH</t>
  </si>
  <si>
    <t>M3103836</t>
  </si>
  <si>
    <t>CALDERON TAMAYO, SALMA</t>
  </si>
  <si>
    <t>Total LOPEZ ARISTIZABAL, LUIS MIGUEL</t>
  </si>
  <si>
    <t>M3277179</t>
  </si>
  <si>
    <t>ALVAREZ URIBE, DELIA CAROLINA</t>
  </si>
  <si>
    <t>M719876</t>
  </si>
  <si>
    <t>LONDOÑO LUGO, ALVARO MAURICIO</t>
  </si>
  <si>
    <t>M1388779</t>
  </si>
  <si>
    <t>ALAMARIO CARDOZO, DANIEL</t>
  </si>
  <si>
    <t>M1291839</t>
  </si>
  <si>
    <t>DURAN BAUTISTA, GLADYS YOLANDA</t>
  </si>
  <si>
    <t>M499694</t>
  </si>
  <si>
    <t>CURBELO CARIBANA, JUANA SIRLEY</t>
  </si>
  <si>
    <t>M2501190</t>
  </si>
  <si>
    <t>PIÑA HINOJOSA, ERIK JESUS</t>
  </si>
  <si>
    <t>M3277344</t>
  </si>
  <si>
    <t>SINISTERRA BRAVO, MIGUEL ANGEL</t>
  </si>
  <si>
    <t>M3277322</t>
  </si>
  <si>
    <t>CHAPARRO DIAZ, JULIAN EDUARDO</t>
  </si>
  <si>
    <t>M2757340</t>
  </si>
  <si>
    <t>PEÑA MARIN, SALDRACH</t>
  </si>
  <si>
    <t>M3277529</t>
  </si>
  <si>
    <t>CARREÑO GARCIA, LUZ MARINA</t>
  </si>
  <si>
    <t>Total LONDOÑO LUGO, ALVARO MAURICIO</t>
  </si>
  <si>
    <t>M1835963</t>
  </si>
  <si>
    <t>NIÑO ARCINIEGAS, SANDRA PATRICIA</t>
  </si>
  <si>
    <t>M3277034</t>
  </si>
  <si>
    <t>PARRADO DUIRAN, GABRIEL ERNESTO</t>
  </si>
  <si>
    <t>M1281426</t>
  </si>
  <si>
    <t>ROMERO RUEDA, DIEGO FELIPE</t>
  </si>
  <si>
    <t>M3276979</t>
  </si>
  <si>
    <t>AVENDAÑO MANCERA, JENNIFER KATHERINE</t>
  </si>
  <si>
    <t>M1893969</t>
  </si>
  <si>
    <t>LINARES RODRIGUEZ, JAVIER ANDRES</t>
  </si>
  <si>
    <t>M3276999</t>
  </si>
  <si>
    <t>RINCON CASTRO, JOSE LEONARDO</t>
  </si>
  <si>
    <t>M3276968</t>
  </si>
  <si>
    <t>MOLINA PALACIOS, PAOLA ANDREA</t>
  </si>
  <si>
    <t>M2922519</t>
  </si>
  <si>
    <t>MORALES ROMERO, JUAN SEBASTIAN</t>
  </si>
  <si>
    <t>M3277522</t>
  </si>
  <si>
    <t>GIRALDO ARAGON, JHONNY STEVENSON</t>
  </si>
  <si>
    <t>Total PARRADO DUIRAN, GABRIEL ERNESTO</t>
  </si>
  <si>
    <t>M3277158</t>
  </si>
  <si>
    <t>CARDONA MOLINA, JUAN ESTEBAN</t>
  </si>
  <si>
    <t>M3277035</t>
  </si>
  <si>
    <t>LONDOÑO BARRERA, JUAN CAMILO</t>
  </si>
  <si>
    <t>M3277126</t>
  </si>
  <si>
    <t>COGOLLO ZAPATA, ERICK ROGERS</t>
  </si>
  <si>
    <t>M1215904</t>
  </si>
  <si>
    <t>ACEVEDO ALVAREZ, CARLOS ALBERTO</t>
  </si>
  <si>
    <t>M3277147</t>
  </si>
  <si>
    <t>HENAO ACEVEDO, CATHERIN</t>
  </si>
  <si>
    <t>M931142</t>
  </si>
  <si>
    <t>CASTRO FLOREZ, NATALIA</t>
  </si>
  <si>
    <t>M1817667</t>
  </si>
  <si>
    <t>MURILLO MURILLO, ISABEL CRISTINA</t>
  </si>
  <si>
    <t>M2791174</t>
  </si>
  <si>
    <t>ALVAREZ URREGO, SELLER</t>
  </si>
  <si>
    <t>M1335401</t>
  </si>
  <si>
    <t>LOPEZ ROMERO, KELLY JOHANNA</t>
  </si>
  <si>
    <t>M3277359</t>
  </si>
  <si>
    <t>MORENO VELEZ, LUIS FERNANDO</t>
  </si>
  <si>
    <t>M3277360</t>
  </si>
  <si>
    <t>BERRIO PULIDO, CAMILA</t>
  </si>
  <si>
    <t>Total LONDOÑO BARRERA, JUAN CAMILO</t>
  </si>
  <si>
    <t>M3277155</t>
  </si>
  <si>
    <t>ROJAS SALGUERO, ERLI GREGORIA</t>
  </si>
  <si>
    <t>M3277036</t>
  </si>
  <si>
    <t>PALENCIA VEGA, LEONOR MARIA</t>
  </si>
  <si>
    <t>M3277146</t>
  </si>
  <si>
    <t>PUCHE RAMOS, JOSE GUILLERMO</t>
  </si>
  <si>
    <t>M3277148</t>
  </si>
  <si>
    <t>ANGULO ZABALA, OBED</t>
  </si>
  <si>
    <t>M799577</t>
  </si>
  <si>
    <t>OROZCO VELASQUEZ, DIVINA JULIANA</t>
  </si>
  <si>
    <t>M2169720</t>
  </si>
  <si>
    <t>Marulanda Lazcarro, Edinson Antonio</t>
  </si>
  <si>
    <t>M3277251</t>
  </si>
  <si>
    <t>GIL NIETO, NELFALIS LUZ</t>
  </si>
  <si>
    <t>M3277156</t>
  </si>
  <si>
    <t>DE HOYOS CARRILLO, SORAYA</t>
  </si>
  <si>
    <t>M1472542</t>
  </si>
  <si>
    <t>CASTILLO ALVARADO, KARIN ANDREA</t>
  </si>
  <si>
    <t>M3277252</t>
  </si>
  <si>
    <t>TAMARA ANAYA, FERNANDO ABEL</t>
  </si>
  <si>
    <t>M3277542</t>
  </si>
  <si>
    <t>CASTILLO GARCIA, DORA LILIANA</t>
  </si>
  <si>
    <t>Total PALENCIA VEGA, LEONOR MARIA</t>
  </si>
  <si>
    <t>M1114926</t>
  </si>
  <si>
    <t>SANCHEZ OROZCO, SULMA DEL SOCORRO</t>
  </si>
  <si>
    <t>M1716321</t>
  </si>
  <si>
    <t>OSPINA OSPINA, ELKIN RODOLFO</t>
  </si>
  <si>
    <t>M1780083</t>
  </si>
  <si>
    <t>NAME VASQUEZ, JANETT DEL SOCORRO</t>
  </si>
  <si>
    <t>M1594058</t>
  </si>
  <si>
    <t>ORJUELA GARCIA, MYRIAM</t>
  </si>
  <si>
    <t>M3277203</t>
  </si>
  <si>
    <t>OTALVARO VILLADA, PERLA TATIANA</t>
  </si>
  <si>
    <t>M1164181</t>
  </si>
  <si>
    <t>Orozco Quintero, Katerine Andrea</t>
  </si>
  <si>
    <t>M604212</t>
  </si>
  <si>
    <t>CORREA BETANCUR, NORMAN IGNACIO</t>
  </si>
  <si>
    <t>M3277212</t>
  </si>
  <si>
    <t>MORENO BERNAL, OLGA</t>
  </si>
  <si>
    <t>M893076</t>
  </si>
  <si>
    <t>HENAO FLOREZ, MARIELA</t>
  </si>
  <si>
    <t>M926420</t>
  </si>
  <si>
    <t>PINEDA RIOS, ANDRES FELIPE</t>
  </si>
  <si>
    <t>Total OSPINA OSPINA, ELKIN RODOLFO</t>
  </si>
  <si>
    <t>M3276678</t>
  </si>
  <si>
    <t>LEON BALCERO, JEFFREY</t>
  </si>
  <si>
    <t>M572869</t>
  </si>
  <si>
    <t>JUVINAO CLAVIJO, CATHERINE</t>
  </si>
  <si>
    <t>M3276948</t>
  </si>
  <si>
    <t>SANCHEZ POLO, JEREMY JAVIER</t>
  </si>
  <si>
    <t>M3276996</t>
  </si>
  <si>
    <t>GIL SANCHEZ, YESICA</t>
  </si>
  <si>
    <t>M3276982</t>
  </si>
  <si>
    <t>HERRON FAJARDO, MATEO</t>
  </si>
  <si>
    <t>M3277058</t>
  </si>
  <si>
    <t>MENDOZA MENDOZA, JUAN PABLO</t>
  </si>
  <si>
    <t>M2479199</t>
  </si>
  <si>
    <t>PARADA ESPINOSA, DIANA PILAR</t>
  </si>
  <si>
    <t>M3252848</t>
  </si>
  <si>
    <t>AMORTEGUI OLIVER, CRISTINA</t>
  </si>
  <si>
    <t>M3277262</t>
  </si>
  <si>
    <t>BAQUEN CELY, JORGE ENRIQUE</t>
  </si>
  <si>
    <t>M3277346</t>
  </si>
  <si>
    <t>FORERO GONZALEZ, GERMAN DAVID</t>
  </si>
  <si>
    <t>Total JUVINAO CLAVIJO, CATHERINE</t>
  </si>
  <si>
    <t>M1113999</t>
  </si>
  <si>
    <t>RUA RESTREPO, JORGE WILLIAM</t>
  </si>
  <si>
    <t>M1038628</t>
  </si>
  <si>
    <t>OCHOA TOBÓN, LUIS CARLOS</t>
  </si>
  <si>
    <t>M1243818</t>
  </si>
  <si>
    <t>TRUJILLO HINCAPIE, GUILLERMO ALBERTO</t>
  </si>
  <si>
    <t>M3277194</t>
  </si>
  <si>
    <t>MOSQUERA MEJIA, ISABEL CRISTINA</t>
  </si>
  <si>
    <t>M3277195</t>
  </si>
  <si>
    <t>ALZATE ESCHEVERRI, NELSON ENRIQUE</t>
  </si>
  <si>
    <t>M3277197</t>
  </si>
  <si>
    <t>GARCIA RAMIREZ, ERIC YULIAN</t>
  </si>
  <si>
    <t>M2711855</t>
  </si>
  <si>
    <t>GONZALEZ RAMIREZ, YELITZA VERONICA</t>
  </si>
  <si>
    <t>M977939</t>
  </si>
  <si>
    <t>Jaramillo Calderon , Cecilia Del Socorro</t>
  </si>
  <si>
    <t>M1471907</t>
  </si>
  <si>
    <t>MEJIA MUNERA, CARLOS MARIO</t>
  </si>
  <si>
    <t>Total OCHOA TOBÓN, LUIS CARLOS</t>
  </si>
  <si>
    <t>M1130860</t>
  </si>
  <si>
    <t>PEÑA AYALA, LEONARDO FABIO</t>
  </si>
  <si>
    <t>M2873788</t>
  </si>
  <si>
    <t>JIMENEZ VARGAS, ANDRES FELIPE</t>
  </si>
  <si>
    <t>M1793295</t>
  </si>
  <si>
    <t>SUAREZ DUQUE, BEATRIZ ELENA</t>
  </si>
  <si>
    <t>M2900420</t>
  </si>
  <si>
    <t>CASTRO GOMEZ, MATEO</t>
  </si>
  <si>
    <t>M3277340</t>
  </si>
  <si>
    <t>VALENCIA MARIN, LUZ MERY</t>
  </si>
  <si>
    <t>M1130832</t>
  </si>
  <si>
    <t>RESTREPO MARTINEZ, LUZ STELLA</t>
  </si>
  <si>
    <t>M1099699</t>
  </si>
  <si>
    <t>RODRIGUEZ ROBAYO, GLORIA ELIZABETH</t>
  </si>
  <si>
    <t>M3414927</t>
  </si>
  <si>
    <t>ARANGO ARBOLEDA, JESSICA JOHANNA</t>
  </si>
  <si>
    <t>Total JIMENEZ VARGAS, ANDRES FELIPE</t>
  </si>
  <si>
    <t>M3277319</t>
  </si>
  <si>
    <t>MONTILLA BELLO, LAURA JIMENA</t>
  </si>
  <si>
    <t>M1628881</t>
  </si>
  <si>
    <t>VELASQUEZ NIETO, OLGA LUCIA</t>
  </si>
  <si>
    <t>M1320345</t>
  </si>
  <si>
    <t>TORRES TORRES, HEYDA LUZ</t>
  </si>
  <si>
    <t>M1987732</t>
  </si>
  <si>
    <t>Villamil Hernandez, Julio Cesar</t>
  </si>
  <si>
    <t>M1793292</t>
  </si>
  <si>
    <t>ALVAREZ UBARNES, FRIDERICH MARIA</t>
  </si>
  <si>
    <t>M2271067</t>
  </si>
  <si>
    <t>HERNANDEZ ACOSTA, MARTHA PATRICIA</t>
  </si>
  <si>
    <t>M226730</t>
  </si>
  <si>
    <t>SANCHEZ PARRA, ALVARO</t>
  </si>
  <si>
    <t>Total VELASQUEZ NIETO, OLGA LUCIA</t>
  </si>
  <si>
    <t>M3276861</t>
  </si>
  <si>
    <t>CONTRERAS VIVAS, KATHERINE ANDREA</t>
  </si>
  <si>
    <t>M1628708</t>
  </si>
  <si>
    <t>OSORIO AGUIAR, CARLOS EDWARD</t>
  </si>
  <si>
    <t>M2922339</t>
  </si>
  <si>
    <t>buitrago chicuasuque, deybi</t>
  </si>
  <si>
    <t>M2998880</t>
  </si>
  <si>
    <t>ORTIZ AGUDELO, SILVIA CRISTINA</t>
  </si>
  <si>
    <t>M3277316</t>
  </si>
  <si>
    <t>CHACON MONTAÑO, MARIA JOSE</t>
  </si>
  <si>
    <t>M1622170</t>
  </si>
  <si>
    <t>GARZON PERDOMO, ANGELA YOVANNA</t>
  </si>
  <si>
    <t>M757350</t>
  </si>
  <si>
    <t>LOZANO DUARTE, ALEXANDRA PATRICIA</t>
  </si>
  <si>
    <t>M2414175</t>
  </si>
  <si>
    <t>NEIRA, GEGNY ALEXANDRA</t>
  </si>
  <si>
    <t>Total OSORIO AGUIAR, CARLOS EDWARD</t>
  </si>
  <si>
    <t>M3277244</t>
  </si>
  <si>
    <t>SALCEDO CEDEÑO, MARIA JOSE</t>
  </si>
  <si>
    <t>M1233144</t>
  </si>
  <si>
    <t>ECHEVERRIA DE LA ROSA, HOLMES DE JESUS</t>
  </si>
  <si>
    <t>M1484616</t>
  </si>
  <si>
    <t>ALTAHONA HINCAPIE, RODRIGO ENRIQUE</t>
  </si>
  <si>
    <t>M3277241</t>
  </si>
  <si>
    <t>GOMEZ ACEVEDO, ANA MARIA</t>
  </si>
  <si>
    <t>M2108991</t>
  </si>
  <si>
    <t>MOLINARES FELIPE, LUIS ALBERTO</t>
  </si>
  <si>
    <t>M2614804</t>
  </si>
  <si>
    <t>MERCADO VIZCAINO, FREDY ENRIQUE</t>
  </si>
  <si>
    <t>M3277240</t>
  </si>
  <si>
    <t>ARIAS ROJAS, KELLY JOHANA</t>
  </si>
  <si>
    <t>M3277373</t>
  </si>
  <si>
    <t>QUINTERO SANTOS, MARIO ANDRES</t>
  </si>
  <si>
    <t>M3277571</t>
  </si>
  <si>
    <t>BORJA CHIQUILLO, VICTOR SEGUNDO</t>
  </si>
  <si>
    <t>M2342850</t>
  </si>
  <si>
    <t>GOMEZ SOLANO, MANUEL ANTONIO</t>
  </si>
  <si>
    <t>M3277575</t>
  </si>
  <si>
    <t>CABARCAS REYES, GLORIA ISABEL</t>
  </si>
  <si>
    <t>Total ECHEVERRIA DE LA ROSA, HOLMES DE JESUS</t>
  </si>
  <si>
    <t>M1518499</t>
  </si>
  <si>
    <t>BLANCO QUIMBAYO, ERIKA FERNANDA</t>
  </si>
  <si>
    <t>M568269</t>
  </si>
  <si>
    <t>TOVAR TRUJILLO, VICTOR ANDRES</t>
  </si>
  <si>
    <t>M1377534</t>
  </si>
  <si>
    <t>RINCON CORTES, JUAN SEBASTIAN</t>
  </si>
  <si>
    <t>M2516838</t>
  </si>
  <si>
    <t>MUÑOZ TRUJILLO, GORKY JULIAN</t>
  </si>
  <si>
    <t>M3277081</t>
  </si>
  <si>
    <t>CLAROS CASTRO, JUAN CAMILO</t>
  </si>
  <si>
    <t>M3277072</t>
  </si>
  <si>
    <t>CETINA CIFUENTES, ORLANDO</t>
  </si>
  <si>
    <t>M2027738</t>
  </si>
  <si>
    <t>BELTRAN BERRIO, BILIVAL</t>
  </si>
  <si>
    <t>M3277560</t>
  </si>
  <si>
    <t>HERRERA VARGAS, ASTRID CAROLINA</t>
  </si>
  <si>
    <t>M3277384</t>
  </si>
  <si>
    <t>ARANGO MARQUEZ, VANESSA</t>
  </si>
  <si>
    <t>Total TOVAR TRUJILLO, VICTOR ANDRES</t>
  </si>
  <si>
    <t>M1538220</t>
  </si>
  <si>
    <t>BLANCO NOSSA, YULY CATHERINE</t>
  </si>
  <si>
    <t>M1572028</t>
  </si>
  <si>
    <t>DIAZ ARIAS, GILMA</t>
  </si>
  <si>
    <t>M1779097</t>
  </si>
  <si>
    <t>TAVERA FLOREZ, ERNESTO</t>
  </si>
  <si>
    <t>M1168966</t>
  </si>
  <si>
    <t>HITSCHERICH POLANCO, EDGAR ADRIAN</t>
  </si>
  <si>
    <t>M2700905</t>
  </si>
  <si>
    <t>TRUJILLO POLANIA, LUIS GABRIEL</t>
  </si>
  <si>
    <t>M1770361</t>
  </si>
  <si>
    <t>ORTIZ SOGAMOSO, NANCY</t>
  </si>
  <si>
    <t>M1104303</t>
  </si>
  <si>
    <t>SILVA SALDAÑA, YUDY VIVIANA</t>
  </si>
  <si>
    <t>M531015</t>
  </si>
  <si>
    <t>AGUIRRE MOSQUERA, DOLY LIESBETH</t>
  </si>
  <si>
    <t>M3277181</t>
  </si>
  <si>
    <t>CARRILLO CAÑAS, RODOLFO ANTONIO</t>
  </si>
  <si>
    <t>M724795</t>
  </si>
  <si>
    <t>CORREA OROZCO, OSCAR MAURICIO</t>
  </si>
  <si>
    <t>Total DIAZ ARIAS, GILMA</t>
  </si>
  <si>
    <t>M1416915</t>
  </si>
  <si>
    <t>RIVERO CAMACHO, ANNY FARLEY</t>
  </si>
  <si>
    <t>M3277043</t>
  </si>
  <si>
    <t>PERDOMO GUTIERREZ, MARY ANNE ANDREA</t>
  </si>
  <si>
    <t>M3277297</t>
  </si>
  <si>
    <t>MONSALVE ORTIZ, ANGEL YESSID</t>
  </si>
  <si>
    <t>M1548480</t>
  </si>
  <si>
    <t>RUEDA GUERRERO, LAURA FERNANDA</t>
  </si>
  <si>
    <t>M3277361</t>
  </si>
  <si>
    <t>ARENAS QUINTERO, PATRICIA</t>
  </si>
  <si>
    <t>M1824846</t>
  </si>
  <si>
    <t>MILLARES ESCAMILLA, EDGAR SOLIER</t>
  </si>
  <si>
    <t>M1312010</t>
  </si>
  <si>
    <t>GARCIA VEGA, KIRLE ANDREA</t>
  </si>
  <si>
    <t>M1803210</t>
  </si>
  <si>
    <t>RINCON GUTIERREZ, YENNY LILIANA</t>
  </si>
  <si>
    <t>M3277538</t>
  </si>
  <si>
    <t>MORALES MORALES, GLADYS</t>
  </si>
  <si>
    <t>Total PERDOMO GUTIERREZ, MARY ANNE ANDREA</t>
  </si>
  <si>
    <t>M2935082</t>
  </si>
  <si>
    <t>ENCISO MARTINEZ, KELLY VIVIANA</t>
  </si>
  <si>
    <t>M1822379</t>
  </si>
  <si>
    <t>CRUZ CASADO, LIBARDO</t>
  </si>
  <si>
    <t>M1547871</t>
  </si>
  <si>
    <t>CLARO MARQUEZ, CLAUDIA MILENE</t>
  </si>
  <si>
    <t>M1547882</t>
  </si>
  <si>
    <t>SANCHEZ QUINTERO, MANUEL JOSE</t>
  </si>
  <si>
    <t>M3276935</t>
  </si>
  <si>
    <t>OTERO BERACASA, TATIANA MARCELA</t>
  </si>
  <si>
    <t>M3277093</t>
  </si>
  <si>
    <t>LOBO ROJAS, PEDRO ELIAS</t>
  </si>
  <si>
    <t>M1812812</t>
  </si>
  <si>
    <t>Saade Diaz, Jorge Ivan</t>
  </si>
  <si>
    <t>Total CRUZ CASADO, LIBARDO</t>
  </si>
  <si>
    <t>M2719877</t>
  </si>
  <si>
    <t>RUIZ MEDINA, DEMETRIO JESUS</t>
  </si>
  <si>
    <t>M792898</t>
  </si>
  <si>
    <t>PEREZ ARANGO, BETSY JUDITH</t>
  </si>
  <si>
    <t>M2704513</t>
  </si>
  <si>
    <t>PEREA GUARNIZO, JUAN BAUTISTA</t>
  </si>
  <si>
    <t>M1739154</t>
  </si>
  <si>
    <t>CONTRERAS OLAVE, NANCY</t>
  </si>
  <si>
    <t>M3277086</t>
  </si>
  <si>
    <t>SIADO MOLINA, ARLETH</t>
  </si>
  <si>
    <t>M3277267</t>
  </si>
  <si>
    <t>FIGUEROA ACOSTA, EIDYS PATRICIA</t>
  </si>
  <si>
    <t>M3277263</t>
  </si>
  <si>
    <t>JUAN ROLONG, ABRAHAN</t>
  </si>
  <si>
    <t>M3277527</t>
  </si>
  <si>
    <t>BAENA HENAO, NELSON JAIME</t>
  </si>
  <si>
    <t>M1487425</t>
  </si>
  <si>
    <t>PACHECO VILLALOBOS, MIGUEL ANGEL</t>
  </si>
  <si>
    <t>Total PEREZ ARANGO, BETSY JUDITH</t>
  </si>
  <si>
    <t>M3277167</t>
  </si>
  <si>
    <t>CASTILLO SIERRA, ADOLFO</t>
  </si>
  <si>
    <t>M1122666</t>
  </si>
  <si>
    <t>FORERO MOLINA, ANDRES EDUARDO</t>
  </si>
  <si>
    <t>M3277168</t>
  </si>
  <si>
    <t>VARGAS SERRANO, ANDRES CAMILO</t>
  </si>
  <si>
    <t>M3277170</t>
  </si>
  <si>
    <t>TRUJILLO MONCADA, JULIETH PAOLA</t>
  </si>
  <si>
    <t>M1628252</t>
  </si>
  <si>
    <t>RIOS SILVA, FABIAN ALEJANDRO</t>
  </si>
  <si>
    <t>M2271054</t>
  </si>
  <si>
    <t>Valderrama, Julián Felipe</t>
  </si>
  <si>
    <t>M3277172</t>
  </si>
  <si>
    <t>CASTAÑEDA RIVERA, VICTOR FELIPE</t>
  </si>
  <si>
    <t>M3276427</t>
  </si>
  <si>
    <t>FAJARDO DURAN, DANIELA MARIA</t>
  </si>
  <si>
    <t>M2270956</t>
  </si>
  <si>
    <t>RAMOS SANCHEZ, ANA CRISTINA</t>
  </si>
  <si>
    <t>M236300</t>
  </si>
  <si>
    <t>HUERTAS CARRASQUILLA, ELKIN JWISEB</t>
  </si>
  <si>
    <t>Total FORERO MOLINA, ANDRES EDUARDO</t>
  </si>
  <si>
    <t>M706711</t>
  </si>
  <si>
    <t>Merchan Torres, Carlos Reinel</t>
  </si>
  <si>
    <t>M3277044</t>
  </si>
  <si>
    <t>POLO POLO, MIGUEL ABRAHAM</t>
  </si>
  <si>
    <t>M896486</t>
  </si>
  <si>
    <t>alvarez ladeutt, orlando luis</t>
  </si>
  <si>
    <t>M3277238</t>
  </si>
  <si>
    <t>SEDANO GONZALEZ, DAYI MERLEN</t>
  </si>
  <si>
    <t>M2651977</t>
  </si>
  <si>
    <t>CARDENAS ROZO, DANIEL MAURICIO</t>
  </si>
  <si>
    <t>M3277399</t>
  </si>
  <si>
    <t>CONTRERAS GELVEZ, CARLOS ALBERTO</t>
  </si>
  <si>
    <t>Total POLO POLO, MIGUEL ABRAHAM</t>
  </si>
  <si>
    <t>M3277337</t>
  </si>
  <si>
    <t>OVIEDO ANAYA, FREDY ALIRIO</t>
  </si>
  <si>
    <t>M1890650</t>
  </si>
  <si>
    <t>CORTES DUEÑAS, JUAN MANUEL</t>
  </si>
  <si>
    <t>M3277132</t>
  </si>
  <si>
    <t>TELLO GARCIA, EDNA JULIANA</t>
  </si>
  <si>
    <t>M755811</t>
  </si>
  <si>
    <t>AMAYA CHANAGA, RAMON DARIO</t>
  </si>
  <si>
    <t>M3277136</t>
  </si>
  <si>
    <t>CIFUENTES CARVAJAL, WILLIAM DAVID</t>
  </si>
  <si>
    <t>M1964456</t>
  </si>
  <si>
    <t>BARBOSA PARRA, DIANA KATHERINNE</t>
  </si>
  <si>
    <t>M1255896</t>
  </si>
  <si>
    <t>LOPEZ DURAN, JOSE ALBERTO</t>
  </si>
  <si>
    <t>Total CORTES DUEÑAS, JUAN MANUEL</t>
  </si>
  <si>
    <t>M1534943</t>
  </si>
  <si>
    <t>ALARCON TORRES, ALEXANDRA</t>
  </si>
  <si>
    <t>M3277046</t>
  </si>
  <si>
    <t>LOPEZ SALAZAR, KAREN JULIANA</t>
  </si>
  <si>
    <t>M3277162</t>
  </si>
  <si>
    <t>RIVERA PEREZ, EDUAR ENRIQUE</t>
  </si>
  <si>
    <t>M3277166</t>
  </si>
  <si>
    <t>SEGURA LOZADA, SARA JULIANA</t>
  </si>
  <si>
    <t>M3277164</t>
  </si>
  <si>
    <t>ANGULO GONZALEZ, KAREN MARGARITA</t>
  </si>
  <si>
    <t>M3277347</t>
  </si>
  <si>
    <t>BEJARANO MEDRANO, JOSE VICENTE</t>
  </si>
  <si>
    <t>M3277165</t>
  </si>
  <si>
    <t>ARROYO PEREZ, EVERTO</t>
  </si>
  <si>
    <t>M1824599</t>
  </si>
  <si>
    <t>HERRERA ROMERO, CARLOS MARIO</t>
  </si>
  <si>
    <t>Total LOPEZ SALAZAR, KAREN JULIANA</t>
  </si>
  <si>
    <t>M692562</t>
  </si>
  <si>
    <t>POSADA SAMPAYO, ABRAHAM MOISES</t>
  </si>
  <si>
    <t>M1212212</t>
  </si>
  <si>
    <t>MONTES CELEDON, ANDRES GUILLERMO</t>
  </si>
  <si>
    <t>M1129777</t>
  </si>
  <si>
    <t>GONZALEZ CIFUENTES, MATEO FEDERICO</t>
  </si>
  <si>
    <t>M3276360</t>
  </si>
  <si>
    <t>VELASQUEZ GARCIA, ALEJANDRA VALENTINA</t>
  </si>
  <si>
    <t>M1432428</t>
  </si>
  <si>
    <t>Cabrales Romero, Armando</t>
  </si>
  <si>
    <t>M3277204</t>
  </si>
  <si>
    <t>CASTRO ABUABARA, MARIA ELENA</t>
  </si>
  <si>
    <t>M687878</t>
  </si>
  <si>
    <t>Sanchez Estrada, Edwin Ancizar</t>
  </si>
  <si>
    <t>Total MONTES CELEDON, ANDRES GUILLERMO</t>
  </si>
  <si>
    <t>M2714304</t>
  </si>
  <si>
    <t>RINCON ESTUPIÑAN, OSCAR ANDRES</t>
  </si>
  <si>
    <t>M846934</t>
  </si>
  <si>
    <t>CHAPARRO CHAPARRO, HECTOR DAVID</t>
  </si>
  <si>
    <t>M1633071</t>
  </si>
  <si>
    <t>GALINDO PINEDA, JUAN DAVID</t>
  </si>
  <si>
    <t>M1650038</t>
  </si>
  <si>
    <t>FORERO DUQUE, GINA BIBIANA</t>
  </si>
  <si>
    <t>M3277085</t>
  </si>
  <si>
    <t>GUITIERREZ PUCHE, LUIS ENRIQUE</t>
  </si>
  <si>
    <t>M2953334</t>
  </si>
  <si>
    <t>PARRA NIÑO, LAURA DANIELA</t>
  </si>
  <si>
    <t>M1108368</t>
  </si>
  <si>
    <t>ALBARRACIN MONTAÑA, JESSICA PAOLA</t>
  </si>
  <si>
    <t>M3277412</t>
  </si>
  <si>
    <t>ARGUELLO PULIDO, JUAN SEBASTIAN</t>
  </si>
  <si>
    <t>M624291</t>
  </si>
  <si>
    <t>PUENTES VELA, LAURA CAROLINA</t>
  </si>
  <si>
    <t>Total CHAPARRO CHAPARRO, HECTOR DAVID</t>
  </si>
  <si>
    <t>M858315</t>
  </si>
  <si>
    <t>ARIAS CUELLAR, ANABEL</t>
  </si>
  <si>
    <t>M3196878</t>
  </si>
  <si>
    <t>MONDRAGON GARZON, ALFREDO</t>
  </si>
  <si>
    <t>M691904</t>
  </si>
  <si>
    <t>MOSQUERA URRUTIA, MIGUEL FRANCISCO</t>
  </si>
  <si>
    <t>M1389883</t>
  </si>
  <si>
    <t>RODRIGUEZ RUEDA, PAULA MILENA</t>
  </si>
  <si>
    <t>M3276941</t>
  </si>
  <si>
    <t>VASQUEZ QUINTERO, ENSON ADRIAN</t>
  </si>
  <si>
    <t>M2963754</t>
  </si>
  <si>
    <t>ACOSTA VILLOTA, JONHY FERNANDO</t>
  </si>
  <si>
    <t>M3277236</t>
  </si>
  <si>
    <t>MAYORGA ACOSTA, JUANITA</t>
  </si>
  <si>
    <t>M3277564</t>
  </si>
  <si>
    <t>CORTES ARROYO, JUANITA</t>
  </si>
  <si>
    <t>M3277473</t>
  </si>
  <si>
    <t>QUINTERO SALGUERO, GLEYDI JOHANNA</t>
  </si>
  <si>
    <t>M2963914</t>
  </si>
  <si>
    <t>GRIJALBA ROLDAN, BRANDONN SAHIR</t>
  </si>
  <si>
    <t>M3277565</t>
  </si>
  <si>
    <t>ZAMORA BETANCUR, SERGIO MAURICIO</t>
  </si>
  <si>
    <t>Total MONDRAGON GARZON, ALFREDO</t>
  </si>
  <si>
    <t>M2980427</t>
  </si>
  <si>
    <t>ESTRADA HERNANDEZ, DARWIN ENRIQUE</t>
  </si>
  <si>
    <t>M1170969</t>
  </si>
  <si>
    <t>GARCIA SOTO, ANA PAOLA</t>
  </si>
  <si>
    <t>M2886816</t>
  </si>
  <si>
    <t>PINEDO GHISAYS, SAHARA PAOLA</t>
  </si>
  <si>
    <t>M3276927</t>
  </si>
  <si>
    <t>VELANDIA GOMEZ, DANNIS KARINA</t>
  </si>
  <si>
    <t>M898173</t>
  </si>
  <si>
    <t>MONTIEL VILLEGAS, JOHN RAMON</t>
  </si>
  <si>
    <t>M3276873</t>
  </si>
  <si>
    <t>ANAYA ROMERO, SERLY LUZ</t>
  </si>
  <si>
    <t>M2097380</t>
  </si>
  <si>
    <t>FLOREZ SIERRA, ROLAND JUNIOR</t>
  </si>
  <si>
    <t>M1632228</t>
  </si>
  <si>
    <t>MEDINA CAICEDO, DASAY ALID</t>
  </si>
  <si>
    <t>M3277573</t>
  </si>
  <si>
    <t>PATIÑO, ANGELICA DAYANA</t>
  </si>
  <si>
    <t>Total GARCIA SOTO, ANA PAOLA</t>
  </si>
  <si>
    <t>M1554639</t>
  </si>
  <si>
    <t>BARRIOS SANDOVAL, ASTRID</t>
  </si>
  <si>
    <t>M1939516</t>
  </si>
  <si>
    <t>QUINTERO OVALLE, CARLOS FELIPE</t>
  </si>
  <si>
    <t>M1537073</t>
  </si>
  <si>
    <t>POSADA MESA, BERTHA LUCIA</t>
  </si>
  <si>
    <t>M1554687</t>
  </si>
  <si>
    <t>PEREZ YANCY, JOSE CARLOS</t>
  </si>
  <si>
    <t>M3276997</t>
  </si>
  <si>
    <t>BAUTE BARRIOS, NAMIEH DAYANA</t>
  </si>
  <si>
    <t>M3276993</t>
  </si>
  <si>
    <t>COSTA MORON, MARIA LORETTA</t>
  </si>
  <si>
    <t>M2080828</t>
  </si>
  <si>
    <t>MONTERO PULGARIN, JHON FREDDY</t>
  </si>
  <si>
    <t>M1562455</t>
  </si>
  <si>
    <t>VILLALOBOS BROCHEL, NELCIS ASTRID</t>
  </si>
  <si>
    <t>M2328590</t>
  </si>
  <si>
    <t>ROJAS RODRIGUEZ, JUAN MANUEL</t>
  </si>
  <si>
    <t>M3277433</t>
  </si>
  <si>
    <t>RUIDIAZ ROBLES, JOSE ALFONSO</t>
  </si>
  <si>
    <t>Total QUINTERO OVALLE, CARLOS FELIPE</t>
  </si>
  <si>
    <t>M1786998</t>
  </si>
  <si>
    <t>MOSQUERA MOSQUERA, YOSIMAR</t>
  </si>
  <si>
    <t>M1987012</t>
  </si>
  <si>
    <t>PALACIOS MOSQUERA, JHOANY CARLOS ALBERTO</t>
  </si>
  <si>
    <t>M3277266</t>
  </si>
  <si>
    <t>CHAVERRA PAZ, ANDRES FELIPE</t>
  </si>
  <si>
    <t>M1645544</t>
  </si>
  <si>
    <t>QUEJADA ARBOLEDA, DEISON ANTONIO</t>
  </si>
  <si>
    <t>M785111</t>
  </si>
  <si>
    <t>CORDOBA RAMOS, ROSEMERY</t>
  </si>
  <si>
    <t>M3277531</t>
  </si>
  <si>
    <t>URRUTIA VALENCIA, CARLOS JAVIER</t>
  </si>
  <si>
    <t>M3276797</t>
  </si>
  <si>
    <t>CORDOBA SOTO, HARDY</t>
  </si>
  <si>
    <t>M1591429</t>
  </si>
  <si>
    <t>CORDOBA AGUILAR, JORGE ELIECER</t>
  </si>
  <si>
    <t>M3277394</t>
  </si>
  <si>
    <t>MOSQUERA GARCIA, WINDY</t>
  </si>
  <si>
    <t>M1108162</t>
  </si>
  <si>
    <t>PEREA SANCHEZ, RUTH NATALIA</t>
  </si>
  <si>
    <t>Total PALACIOS MOSQUERA, JHOANY CARLOS ALBERTO</t>
  </si>
  <si>
    <t>M1069893</t>
  </si>
  <si>
    <t>VASQUEZ LUNA, VICTORIA EUGENIA</t>
  </si>
  <si>
    <t>M3277049</t>
  </si>
  <si>
    <t>ALJURE MARTINEZ, WILLIAN FERNEY</t>
  </si>
  <si>
    <t>M3277062</t>
  </si>
  <si>
    <t>MEJIA CASTILLO, JULIAN ELIAS</t>
  </si>
  <si>
    <t>M3277065</t>
  </si>
  <si>
    <t>HERRERA BELTRAN, FABIO ANDRES</t>
  </si>
  <si>
    <t>M2085940</t>
  </si>
  <si>
    <t>GOMEZ LOPEZ, JUAN ANDRES</t>
  </si>
  <si>
    <t>M830330</t>
  </si>
  <si>
    <t>SEGURA GUTIERREZ, LUIS ANTONIO</t>
  </si>
  <si>
    <t>M1564155</t>
  </si>
  <si>
    <t>PRADA CORDOBA, FRANCY ALEJANDRA</t>
  </si>
  <si>
    <t>M2923776</t>
  </si>
  <si>
    <t>LOZADA SIABATO, MARTHA CECILIA</t>
  </si>
  <si>
    <t>M3277574</t>
  </si>
  <si>
    <t>PINILLA FERRUCHO, MAYERLI EURAIS</t>
  </si>
  <si>
    <t>Total ALJURE MARTINEZ, WILLIAN FERNEY</t>
  </si>
  <si>
    <t>M2704488</t>
  </si>
  <si>
    <t>castellanos garzon, erika yaneth</t>
  </si>
  <si>
    <t>M2185774</t>
  </si>
  <si>
    <t>CAICEDO NAVAS, DIEGO FERNANDO</t>
  </si>
  <si>
    <t>M3277258</t>
  </si>
  <si>
    <t>PATIÑO REYES, FABIAN</t>
  </si>
  <si>
    <t>M1740511</t>
  </si>
  <si>
    <t>SANTANA ORTIZ, MILTON FELIPE</t>
  </si>
  <si>
    <t>M37873</t>
  </si>
  <si>
    <t>CHENAS VILLARREAL, MARIA EULALIA</t>
  </si>
  <si>
    <t>M3277566</t>
  </si>
  <si>
    <t>GONZALEZ GIL, JUAN FERNANDO</t>
  </si>
  <si>
    <t>M1483584</t>
  </si>
  <si>
    <t>REY ZAPATA, ANDRES FERNANDO</t>
  </si>
  <si>
    <t>M1539690</t>
  </si>
  <si>
    <t>Pérez Ramírez, Marinés</t>
  </si>
  <si>
    <t>Total CAICEDO NAVAS, DIEGO FERNANDO</t>
  </si>
  <si>
    <t>M3276989</t>
  </si>
  <si>
    <t>RODRIGUEZ RIVERA, TATIANA</t>
  </si>
  <si>
    <t>M896497</t>
  </si>
  <si>
    <t>ALFONSO JURADO, MARTHA LISBETH</t>
  </si>
  <si>
    <t>M3277335</t>
  </si>
  <si>
    <t>NEGRETE CASANOVA, RAFAEL ANTONIO</t>
  </si>
  <si>
    <t>M3277106</t>
  </si>
  <si>
    <t>RODRIGUEZ PIRAZAN, CRISTHIAN CAMILO</t>
  </si>
  <si>
    <t>M2229749</t>
  </si>
  <si>
    <t>SANCHEZ CRUZ, JHON FREDY</t>
  </si>
  <si>
    <t>M933046</t>
  </si>
  <si>
    <t>HERNANEZ LOMBO, JUAN GUILLERMO</t>
  </si>
  <si>
    <t>M2091176</t>
  </si>
  <si>
    <t>VEGA VARGAS, DIANA MARCELA</t>
  </si>
  <si>
    <t>M2699436</t>
  </si>
  <si>
    <t>GOMEZ MARTIN, ANDRES ALBERTO</t>
  </si>
  <si>
    <t>M3276266</t>
  </si>
  <si>
    <t>TORRES HERNANDEZ, LEIDY CAROLINA</t>
  </si>
  <si>
    <t>M2382399</t>
  </si>
  <si>
    <t>Rodríguez Ortegón, William</t>
  </si>
  <si>
    <t>M3105823</t>
  </si>
  <si>
    <t>CARDONA MALAVER, JENNIFER PAOLA</t>
  </si>
  <si>
    <t>Total ALFONSO JURADO, MARTHA LISBETH</t>
  </si>
  <si>
    <t>M2366732</t>
  </si>
  <si>
    <t>MURCIA ORTEGA, JONNY FAIR</t>
  </si>
  <si>
    <t>M1718779</t>
  </si>
  <si>
    <t>TRIANA RINCON, EDUAR ALEXIS</t>
  </si>
  <si>
    <t>M3276995</t>
  </si>
  <si>
    <t>BUITRAGO RINCON, WILMAR</t>
  </si>
  <si>
    <t>M3276957</t>
  </si>
  <si>
    <t>CORTES DIAZ, LUIS FRANCISCO</t>
  </si>
  <si>
    <t>M3276956</t>
  </si>
  <si>
    <t>CELY ROMERO, ANLLY YULIET</t>
  </si>
  <si>
    <t>M1381530</t>
  </si>
  <si>
    <t>GUERRERO IBARRA, PAOLA ALEXANDRA</t>
  </si>
  <si>
    <t>M1516124</t>
  </si>
  <si>
    <t>BARRERA ANGEL, JUAN SEBASTIAN</t>
  </si>
  <si>
    <t>M1365217</t>
  </si>
  <si>
    <t>FONSECA SANCHEZ, YOHN EDER</t>
  </si>
  <si>
    <t>M1346255</t>
  </si>
  <si>
    <t>BRAVO GALEANO, OMAR JEYSSON</t>
  </si>
  <si>
    <t>M2392921</t>
  </si>
  <si>
    <t>BARRERA MURCIA, LEIDY PAOLA</t>
  </si>
  <si>
    <t>Total TRIANA RINCON, EDUAR ALEXIS</t>
  </si>
  <si>
    <t>M2530522</t>
  </si>
  <si>
    <t>NAVARRO MUÑOZ, MARIA JOSE</t>
  </si>
  <si>
    <t>M1958078</t>
  </si>
  <si>
    <t>CARRASCAL ROJAS, MARIA FERNANDA</t>
  </si>
  <si>
    <t>M3276917</t>
  </si>
  <si>
    <t>JEREZ MORENO, JULIAN ESTEBAN</t>
  </si>
  <si>
    <t>M2384547</t>
  </si>
  <si>
    <t>PATARROYO SILVA, MARTIN ALEJANDRO</t>
  </si>
  <si>
    <t>M2906033</t>
  </si>
  <si>
    <t>PRIETO AMADOR, JOHANNA CAROLINA</t>
  </si>
  <si>
    <t>M1147225</t>
  </si>
  <si>
    <t>ROJAS OLIVEROS, PEDRO NEL</t>
  </si>
  <si>
    <t>M3492990</t>
  </si>
  <si>
    <t>SALAZAR SERRANO, CAMILA FERNANDA</t>
  </si>
  <si>
    <t>M2890157</t>
  </si>
  <si>
    <t>MESIAS GAMEZ, GERMAN ROBERTO</t>
  </si>
  <si>
    <t>M3277409</t>
  </si>
  <si>
    <t>PINTO GAITAN, BRANDON ESTIVEN</t>
  </si>
  <si>
    <t>M3277406</t>
  </si>
  <si>
    <t>AMADO CORREA, ANA MARIA</t>
  </si>
  <si>
    <t>Total CARRASCAL ROJAS, MARIA FERNANDA</t>
  </si>
  <si>
    <t>M101444</t>
  </si>
  <si>
    <t>CHAMORRO CALDERA, JOSE NIXON</t>
  </si>
  <si>
    <t>M3277002</t>
  </si>
  <si>
    <t>RINCON GUTIERREZ, HAIVER</t>
  </si>
  <si>
    <t>M3276983</t>
  </si>
  <si>
    <t>CESPEDES LOZANO, ANGHY CAROLINA</t>
  </si>
  <si>
    <t>M2491092</t>
  </si>
  <si>
    <t>IBATA ZAMUDIO, YULY SULAY</t>
  </si>
  <si>
    <t>M2490732</t>
  </si>
  <si>
    <t>RINCON GARRIDO, SERGIO ANDRES</t>
  </si>
  <si>
    <t>M3277559</t>
  </si>
  <si>
    <t>MOLANO CABRERA, CARLOS ARTURO</t>
  </si>
  <si>
    <t>Total RINCON GUTIERREZ, HAIVER</t>
  </si>
  <si>
    <t>M1038289</t>
  </si>
  <si>
    <t>FIERRO GAONA, YINA PAOLA</t>
  </si>
  <si>
    <t>M3277010</t>
  </si>
  <si>
    <t>GUARIN SILVA, ALEXANDER</t>
  </si>
  <si>
    <t>M3276978</t>
  </si>
  <si>
    <t>PULIDO MEDINA, JUAN BAYARDO</t>
  </si>
  <si>
    <t>M3277071</t>
  </si>
  <si>
    <t>AVALOS MEDINA, YAMIT ANDRES</t>
  </si>
  <si>
    <t>M3277070</t>
  </si>
  <si>
    <t>VASQUEZ MEDINA, DALMIRO RAFAEL</t>
  </si>
  <si>
    <t>M1105939</t>
  </si>
  <si>
    <t>MUÑOZ MUÑOZ, MARIA EMMA</t>
  </si>
  <si>
    <t>M783077</t>
  </si>
  <si>
    <t>CASTILLO BRICEÑO, JEISON RODRIGO</t>
  </si>
  <si>
    <t>M3276977</t>
  </si>
  <si>
    <t>URIBE RAMIREZ, MIGUEL FERNANDO</t>
  </si>
  <si>
    <t>M3277248</t>
  </si>
  <si>
    <t>VILLARREAL LLANO, JUAN NICOLAS</t>
  </si>
  <si>
    <t>M3277414</t>
  </si>
  <si>
    <t>NIETO ESCOBAR, INGRID YURLEY</t>
  </si>
  <si>
    <t>Total GUARIN SILVA, ALEXANDER</t>
  </si>
  <si>
    <t>M3277183</t>
  </si>
  <si>
    <t>ALVIZ TRUJILLO, FEDERICO</t>
  </si>
  <si>
    <t>M3261948</t>
  </si>
  <si>
    <t>NUÑEZ RAMOS, JHON FREDY</t>
  </si>
  <si>
    <t>M2878612</t>
  </si>
  <si>
    <t>ARTUNDUAGA CRUZ, OFFIR</t>
  </si>
  <si>
    <t>M683584</t>
  </si>
  <si>
    <t>MENDOZA ROJAS, ROSENVED</t>
  </si>
  <si>
    <t>M3277184</t>
  </si>
  <si>
    <t>RINCON SANDOVAL, JUAN CARLOS</t>
  </si>
  <si>
    <t>M1073887</t>
  </si>
  <si>
    <t>QUINTERO TRUJILLO, CARLOS ALBAN</t>
  </si>
  <si>
    <t>M2502764</t>
  </si>
  <si>
    <t>MATIZ HERRERA, NELSON RICARDO</t>
  </si>
  <si>
    <t>M141744</t>
  </si>
  <si>
    <t>VEGA MURCIA, PEDRO NEL</t>
  </si>
  <si>
    <t>M1873281</t>
  </si>
  <si>
    <t>GONZALEZ PATIÑO, EDGAR RICARDO</t>
  </si>
  <si>
    <t>M589987</t>
  </si>
  <si>
    <t>CABRERA BRAVO, HANNER FERNANDO</t>
  </si>
  <si>
    <t>Total NUÑEZ RAMOS, JHON FREDY</t>
  </si>
  <si>
    <t>M3277548</t>
  </si>
  <si>
    <t>ARIZA SARMIENTO, SNEIDER PATRICIA</t>
  </si>
  <si>
    <t>M2065474</t>
  </si>
  <si>
    <t>MANRIQUE OLARTE, KAREN ASTRITH</t>
  </si>
  <si>
    <t>M3024020</t>
  </si>
  <si>
    <t>DUQUE PUERTA, ASTRID JULIETH</t>
  </si>
  <si>
    <t>M3277151</t>
  </si>
  <si>
    <t>CLADERON TRIANA, GISSELLA NIYIRETH</t>
  </si>
  <si>
    <t>M3277150</t>
  </si>
  <si>
    <t>RIAÑO RINCON, JAURIE IVAN</t>
  </si>
  <si>
    <t>M3277152</t>
  </si>
  <si>
    <t>GOMEZ OJEDA, SAMIRA</t>
  </si>
  <si>
    <t>M3277153</t>
  </si>
  <si>
    <t>ROA MILLAN, JESSICA DELIA</t>
  </si>
  <si>
    <t>M3277149</t>
  </si>
  <si>
    <t>BORJA RIVERA, JUAN CARLOS</t>
  </si>
  <si>
    <t>Total MANRIQUE OLARTE, KAREN ASTRITH</t>
  </si>
  <si>
    <t>M1547964</t>
  </si>
  <si>
    <t>CIFUENTES DURANGO, JHON FREDY</t>
  </si>
  <si>
    <t>M3277030</t>
  </si>
  <si>
    <t>LOPERA MONSALVE, MARIA EUGENIA</t>
  </si>
  <si>
    <t>M1333695</t>
  </si>
  <si>
    <t>QUIROZ CASTRO, JENNY PAOLA</t>
  </si>
  <si>
    <t>M527392</t>
  </si>
  <si>
    <t>FRANCO TEJADA, DIVER NEY</t>
  </si>
  <si>
    <t>M1099522</t>
  </si>
  <si>
    <t>Quiroz Arango, Marta Alicia</t>
  </si>
  <si>
    <t>M2888893</t>
  </si>
  <si>
    <t>TARAZONA RIOS, YOEYSI CAROLINA</t>
  </si>
  <si>
    <t>M1113137</t>
  </si>
  <si>
    <t>palacio zapata, yesenia</t>
  </si>
  <si>
    <t>Total LOPERA MONSALVE, MARIA EUGENIA</t>
  </si>
  <si>
    <t>M3277140</t>
  </si>
  <si>
    <t>SALAMANCA PEDRAZA, RAFAEL</t>
  </si>
  <si>
    <t>M1298802</t>
  </si>
  <si>
    <t>LANDINEZ SUAREZ, HERACLITO</t>
  </si>
  <si>
    <t>M2200385</t>
  </si>
  <si>
    <t>CHAMORRO AMAYA, LINA FELICIA</t>
  </si>
  <si>
    <t>M1602475</t>
  </si>
  <si>
    <t>RAMOS AGUDELO, JUAN CARLOS</t>
  </si>
  <si>
    <t>M1177146</t>
  </si>
  <si>
    <t>PEREZ BELLO, LUIS EDUARDO</t>
  </si>
  <si>
    <t>M3277141</t>
  </si>
  <si>
    <t>LANDERO URIANA, DRITHSI ALEJANDRA</t>
  </si>
  <si>
    <t>M3277213</t>
  </si>
  <si>
    <t>PEÑA HIDALDO, ERIKA MARITZA</t>
  </si>
  <si>
    <t>M2782397</t>
  </si>
  <si>
    <t>JARAMILLO MENDIGAÑA, GUSTAVO ADOLFO</t>
  </si>
  <si>
    <t>M3277217</t>
  </si>
  <si>
    <t>ORTIZ COVALEDA, BRAYAN ALEJANDRO</t>
  </si>
  <si>
    <t>M1320763</t>
  </si>
  <si>
    <t>MORALES AGUIRRE, GIOVANNA</t>
  </si>
  <si>
    <t>M2066445</t>
  </si>
  <si>
    <t>CORONEL AMAYA, YESICA BENITA</t>
  </si>
  <si>
    <t>Total LANDINEZ SUAREZ, HERACLITO</t>
  </si>
  <si>
    <t>M500325</t>
  </si>
  <si>
    <t>TABORDA MARTINEZ, KAROL JULIANA</t>
  </si>
  <si>
    <t>M219235</t>
  </si>
  <si>
    <t>PEREZ ROJAS, JOHN EDGAR</t>
  </si>
  <si>
    <t>M3277054</t>
  </si>
  <si>
    <t>URREA CEBALLOS, GLORIS VICTORIA</t>
  </si>
  <si>
    <t>M832911</t>
  </si>
  <si>
    <t>MORALES OLMOS, MARIA EUNICE</t>
  </si>
  <si>
    <t>M1536255</t>
  </si>
  <si>
    <t>GONZALEZ DUQUE, WILLIAM ANDRES</t>
  </si>
  <si>
    <t>M3277052</t>
  </si>
  <si>
    <t>CIRO OSORIO, FABIO LEON</t>
  </si>
  <si>
    <t>Total PEREZ ROJAS, JOHN EDGAR</t>
  </si>
  <si>
    <t>M2152206</t>
  </si>
  <si>
    <t>GONZALEZ CRISTANCHO, SEGUNDO MARCO ALIRIO</t>
  </si>
  <si>
    <t>M3277003</t>
  </si>
  <si>
    <t>BARGUIL CUBILLOS, NICOLAS ANTONIO</t>
  </si>
  <si>
    <t>M871607</t>
  </si>
  <si>
    <t>ORDOSGOITIA SANIN, VIVIANA</t>
  </si>
  <si>
    <t>M3276969</t>
  </si>
  <si>
    <t>ASSIS BURGOS, MARIA PAULA</t>
  </si>
  <si>
    <t>M715764</t>
  </si>
  <si>
    <t>ZEA SIERRA, SINDY YANETH</t>
  </si>
  <si>
    <t>M451943</t>
  </si>
  <si>
    <t>SALCEDO ORTEGA, LUZ AMPARO</t>
  </si>
  <si>
    <t>M1909891</t>
  </si>
  <si>
    <t>ESPINOSA HERNANDEZ, PAULA ALEJANDRA</t>
  </si>
  <si>
    <t>M1984269</t>
  </si>
  <si>
    <t>URREA GARCES, STEFFY GABRIELA</t>
  </si>
  <si>
    <t>M2347678</t>
  </si>
  <si>
    <t>IZQUIERDO LEON, MARTHA LILIANA</t>
  </si>
  <si>
    <t>M3277468</t>
  </si>
  <si>
    <t>MOTERROSA SILVA, MARIA ALEJANDRA</t>
  </si>
  <si>
    <t>Total BARGUIL CUBILLOS, NICOLAS ANTONIO</t>
  </si>
  <si>
    <t>M1506089</t>
  </si>
  <si>
    <t>barros sabino, alvaro jose</t>
  </si>
  <si>
    <t>M2262688</t>
  </si>
  <si>
    <t>CERCHIARO FIGUEROA, JORGE ALBERTO</t>
  </si>
  <si>
    <t>M3277273</t>
  </si>
  <si>
    <t>AMAYA DUARTE, RICHAR ENRIQUE</t>
  </si>
  <si>
    <t>M1226650</t>
  </si>
  <si>
    <t>BLANCO RIVEROS , ANYI TATIANA</t>
  </si>
  <si>
    <t>M1271747</t>
  </si>
  <si>
    <t>PEREZ MAESTRE, ULDIS ARELIS</t>
  </si>
  <si>
    <t>M1265073</t>
  </si>
  <si>
    <t>CORTES GUARDIOLA, PEDRO DANIEL</t>
  </si>
  <si>
    <t>M3277469</t>
  </si>
  <si>
    <t>SUAREZ CARRILLO, KATRIANA</t>
  </si>
  <si>
    <t>M3277541</t>
  </si>
  <si>
    <t>PALMEZANO RIVERO, CLAUDIA MILAGRO</t>
  </si>
  <si>
    <t>M2723423</t>
  </si>
  <si>
    <t>BRITO JIMENEZ, MAILEN MERCEDES</t>
  </si>
  <si>
    <t>M3277338</t>
  </si>
  <si>
    <t>BARROS GONZALEZ, JAVIER EDUARDO</t>
  </si>
  <si>
    <t>M2196466</t>
  </si>
  <si>
    <t>Muñoz Davila, Janeth</t>
  </si>
  <si>
    <t>Total CERCHIARO FIGUEROA, JORGE ALBERTO</t>
  </si>
  <si>
    <t>M3276938</t>
  </si>
  <si>
    <t>DOMINGIEZ CERON, LADY JHOJANA</t>
  </si>
  <si>
    <t>M2971448</t>
  </si>
  <si>
    <t>BASTIDAS ROSERO, JORGE HERNAN</t>
  </si>
  <si>
    <t>M1836353</t>
  </si>
  <si>
    <t>LOPEZ MARTINEZ, YESID CAMILO</t>
  </si>
  <si>
    <t>M3277087</t>
  </si>
  <si>
    <t>PACHECO MARQUEZ, GABRIEL GONZALO</t>
  </si>
  <si>
    <t>M3276940</t>
  </si>
  <si>
    <t>VARGAS PASPUR, JUAN JOSE</t>
  </si>
  <si>
    <t>M2460017</t>
  </si>
  <si>
    <t>PERDOMO VELEZ, GRICERIO</t>
  </si>
  <si>
    <t>M2144610</t>
  </si>
  <si>
    <t>GUALDRON CORTES, CESAR FAVIAN</t>
  </si>
  <si>
    <t>M3047202</t>
  </si>
  <si>
    <t>Amador Cogollo, Alonso Andrés</t>
  </si>
  <si>
    <t>M3277543</t>
  </si>
  <si>
    <t>MUÑOZ PLATA, LEIDY GABRIELA</t>
  </si>
  <si>
    <t>M1778599</t>
  </si>
  <si>
    <t>HURTADO BUESAQUILLO, ROQUE ANDRES</t>
  </si>
  <si>
    <t>Total BASTIDAS ROSERO, JORGE HERNAN</t>
  </si>
  <si>
    <t>M1520114</t>
  </si>
  <si>
    <t>TORRES VELOZA, LAURA VALENTINA</t>
  </si>
  <si>
    <t>M714762</t>
  </si>
  <si>
    <t>CORREAL RUBIANO, PIEDAD</t>
  </si>
  <si>
    <t>M1810323</t>
  </si>
  <si>
    <t>JARAMILLO PEREZ, JUAN JOSE</t>
  </si>
  <si>
    <t>M1931489</t>
  </si>
  <si>
    <t>ARIAS HOYOS , ALVARO EDUARDO</t>
  </si>
  <si>
    <t>M372397</t>
  </si>
  <si>
    <t>LINERO FLOREZ, DIANA CAROLINA</t>
  </si>
  <si>
    <t>M3276885</t>
  </si>
  <si>
    <t>OROZCO OROZCO, JOSE FREDILSON</t>
  </si>
  <si>
    <t>M1219036</t>
  </si>
  <si>
    <t>PARDO CARDONA, MARIA VICTORIA</t>
  </si>
  <si>
    <t>M149129</t>
  </si>
  <si>
    <t>ACERO ARANGO, WILLIAM</t>
  </si>
  <si>
    <t>M912661</t>
  </si>
  <si>
    <t>ROJAS RENGIFO, DIANA MARCELA</t>
  </si>
  <si>
    <t>Total CORREAL RUBIANO, PIEDAD</t>
  </si>
  <si>
    <t>M219855</t>
  </si>
  <si>
    <t>DAVILA MARCIALES, DANIELA</t>
  </si>
  <si>
    <t>M3108230</t>
  </si>
  <si>
    <t>CORZO ALVAREZ, JUAN FELIPE</t>
  </si>
  <si>
    <t>M2531740</t>
  </si>
  <si>
    <t>LAMK TORRADO, JORGE SEBASTIAN</t>
  </si>
  <si>
    <t>M1565495</t>
  </si>
  <si>
    <t>TORRADO DE LA ROSA, JAVIER</t>
  </si>
  <si>
    <t>M2717967</t>
  </si>
  <si>
    <t>CAMACHO RIVERA, MIGUEL NABIL</t>
  </si>
  <si>
    <t>M247063</t>
  </si>
  <si>
    <t>CELIS VERGEL, JUAN PABLO</t>
  </si>
  <si>
    <t>M3277376</t>
  </si>
  <si>
    <t>RIVERA HERNANDEZ, INGRYD PAOLA</t>
  </si>
  <si>
    <t>M3277382</t>
  </si>
  <si>
    <t>BAYONA OMAÑA, TERESA</t>
  </si>
  <si>
    <t>M3277505</t>
  </si>
  <si>
    <t>STEVENSON GIL, EDUVINA</t>
  </si>
  <si>
    <t>Total CORZO ALVAREZ, JUAN FELIPE</t>
  </si>
  <si>
    <t>M3277057</t>
  </si>
  <si>
    <t>ARIAS QUIÑONES, GUSTAVO ALONSO</t>
  </si>
  <si>
    <t>M3277011</t>
  </si>
  <si>
    <t>CAICEDO ANGULO, CRISTOBAL</t>
  </si>
  <si>
    <t>M3276961</t>
  </si>
  <si>
    <t>CAMACHO MOSQUERA, IVAN ANDRES</t>
  </si>
  <si>
    <t>M3276883</t>
  </si>
  <si>
    <t>ANGULO BRAVO, LUIS ADOLFO</t>
  </si>
  <si>
    <t>M3277277</t>
  </si>
  <si>
    <t>GOMEZ PAZ, LUIS DAVID</t>
  </si>
  <si>
    <t>M608540</t>
  </si>
  <si>
    <t>SEGURA VANIN, ANIBAL</t>
  </si>
  <si>
    <t>M3277552</t>
  </si>
  <si>
    <t>CUERO VIVEROS, VICTOR HUGO</t>
  </si>
  <si>
    <t>M2870065</t>
  </si>
  <si>
    <t>CARO CARREÑO, YENI LORENA</t>
  </si>
  <si>
    <t>M3277403</t>
  </si>
  <si>
    <t>RIASCOS RIASCOS, ELCY</t>
  </si>
  <si>
    <t>M3277496</t>
  </si>
  <si>
    <t>RODRIGUEZ MORENO, DIXIE PAULIN</t>
  </si>
  <si>
    <t>Total CAICEDO ANGULO, CRISTOBAL</t>
  </si>
  <si>
    <t>M1693690</t>
  </si>
  <si>
    <t>SIERRA CARMONA, JUAN CARLOS</t>
  </si>
  <si>
    <t>M3277012</t>
  </si>
  <si>
    <t>RAMIREZ CAVIEDES, SANDRA MILENA</t>
  </si>
  <si>
    <t>M1650758</t>
  </si>
  <si>
    <t>UCROS ROSALES, ANA JOSEFINA</t>
  </si>
  <si>
    <t>M3276698</t>
  </si>
  <si>
    <t>TORRES PUELLO, TATIANA PAOLA</t>
  </si>
  <si>
    <t>M2348907</t>
  </si>
  <si>
    <t>Quimbayo Sanchez, Cristian Alberto</t>
  </si>
  <si>
    <t>M1985630</t>
  </si>
  <si>
    <t>GUERRERO NASIS, DELCY</t>
  </si>
  <si>
    <t>M3277314</t>
  </si>
  <si>
    <t>SANJUANELO ANDRADE, CARLOS MARIO</t>
  </si>
  <si>
    <t>M1534200</t>
  </si>
  <si>
    <t>TETE, GLADYS MARINA</t>
  </si>
  <si>
    <t>M3277315</t>
  </si>
  <si>
    <t>TORRES BOLAÑOS, SERGIO DANIEL</t>
  </si>
  <si>
    <t>M915387</t>
  </si>
  <si>
    <t>MARTINEZ SALAH, XAVIER DARIO</t>
  </si>
  <si>
    <t>M3277482</t>
  </si>
  <si>
    <t>GALVAN NAVARRO, MARYURIS JOHANNA</t>
  </si>
  <si>
    <t>Total RAMIREZ CAVIEDES, SANDRA MILENA</t>
  </si>
  <si>
    <t>M3276886</t>
  </si>
  <si>
    <t>VILLAMIZAR MOLINA, ESTEFANIA</t>
  </si>
  <si>
    <t>M346852</t>
  </si>
  <si>
    <t>PIZARRO GARCIA, MARIA DEL MAR</t>
  </si>
  <si>
    <t>M3276890</t>
  </si>
  <si>
    <t>RODRIGUEZ ROMERO, EDINSON YESIR</t>
  </si>
  <si>
    <t>M725757</t>
  </si>
  <si>
    <t>CALAO GONZALEZ, CLAUDIA PATRICIA</t>
  </si>
  <si>
    <t>M1279653</t>
  </si>
  <si>
    <t>MELENDEZ OLIVEROS, SANTIAGO ENRIQUE</t>
  </si>
  <si>
    <t>M2424849</t>
  </si>
  <si>
    <t>PERALTA AGUILAR, GLADYS ANDREA</t>
  </si>
  <si>
    <t>M3078429</t>
  </si>
  <si>
    <t>GUERRERO ALVAREZ, ESTEBAN</t>
  </si>
  <si>
    <t>M2586037</t>
  </si>
  <si>
    <t>PEÑA MÁRQUEZ, JAVIER ANDRÉS</t>
  </si>
  <si>
    <t>M3277278</t>
  </si>
  <si>
    <t>GOMEZ MENDEZ, JUAN SEBASTIAN</t>
  </si>
  <si>
    <t>M3263293</t>
  </si>
  <si>
    <t>ZAMBRANO VILLAMIZAR, LAURA GABRIELA</t>
  </si>
  <si>
    <t>Total PIZARRO GARCIA, MARIA DEL MAR</t>
  </si>
  <si>
    <t>M1039249</t>
  </si>
  <si>
    <t>HENAO MORALES, JHOANA ANDREA</t>
  </si>
  <si>
    <t>M758866</t>
  </si>
  <si>
    <t>RESTREPO CARMONA, DANIEL</t>
  </si>
  <si>
    <t>M3276550</t>
  </si>
  <si>
    <t>VELEZ RAVE, ANA LUCIA</t>
  </si>
  <si>
    <t>M2711342</t>
  </si>
  <si>
    <t>OSPINA CARMONA, FREDY DE JESUS</t>
  </si>
  <si>
    <t>M3277218</t>
  </si>
  <si>
    <t>JIMENEZ GALLEGO, SARA JANETH</t>
  </si>
  <si>
    <t>M1796094</t>
  </si>
  <si>
    <t>LOPEZ RAMIREZ, ANDRES FELIPE</t>
  </si>
  <si>
    <t>M1648158</t>
  </si>
  <si>
    <t>CHAVEZ RAMIREZ, GLORIA CECILIA</t>
  </si>
  <si>
    <t>M1114479</t>
  </si>
  <si>
    <t>HOYOS ROJAS, MARIA MERCEDES</t>
  </si>
  <si>
    <t>Total RESTREPO CARMONA, DANIEL</t>
  </si>
  <si>
    <t>M3096130</t>
  </si>
  <si>
    <t>ROMERO AMAYA, MARIA FERNANDA</t>
  </si>
  <si>
    <t>M1140150</t>
  </si>
  <si>
    <t>RICARDO BUELVAS, LUIS RAMIRO</t>
  </si>
  <si>
    <t>M321691</t>
  </si>
  <si>
    <t>RICARDO RODRIGUEZ, JOSE SALOME</t>
  </si>
  <si>
    <t>M3277186</t>
  </si>
  <si>
    <t>OVIEDO MENDEZ, KELLY PAOLA</t>
  </si>
  <si>
    <t>M3276808</t>
  </si>
  <si>
    <t>NORIEGA PULIDO, IVON JOANA</t>
  </si>
  <si>
    <t>M3277365</t>
  </si>
  <si>
    <t>PATIÑO, EDILMA VELASCO</t>
  </si>
  <si>
    <t>M3277419</t>
  </si>
  <si>
    <t>BLANCO VITOLA, CLAUDIA PATRICIA</t>
  </si>
  <si>
    <t>Total RICARDO BUELVAS, LUIS RAMIRO</t>
  </si>
  <si>
    <t>M3276992</t>
  </si>
  <si>
    <t>DELGADO RODRIGUEZ, ASTRID VIVIANA</t>
  </si>
  <si>
    <t>M1719109</t>
  </si>
  <si>
    <t>QUEVEDO HERRERA, JORGE ALEXANDER</t>
  </si>
  <si>
    <t>M2962948</t>
  </si>
  <si>
    <t>VALENCIA SANCHEZ, WARNER</t>
  </si>
  <si>
    <t>M3276950</t>
  </si>
  <si>
    <t>ARIAS RAMIREZ, LUZ NOHRA</t>
  </si>
  <si>
    <t>M1722437</t>
  </si>
  <si>
    <t>ROJAS MARTINEZ, YEISON FERNEY</t>
  </si>
  <si>
    <t>M2682690</t>
  </si>
  <si>
    <t>BERNAL CASTRO, MARIA EMILY</t>
  </si>
  <si>
    <t>M2986691</t>
  </si>
  <si>
    <t>CUZCANO LOPEZ, CAMILO ERNESTO</t>
  </si>
  <si>
    <t>M3276994</t>
  </si>
  <si>
    <t>RODRIGUEZ TORO, JHON ALEXANDER</t>
  </si>
  <si>
    <t>M3277472</t>
  </si>
  <si>
    <t>MEDINA BURGOS, JUNIOR FERNANDO</t>
  </si>
  <si>
    <t>Total QUEVEDO HERRERA, JORGE ALEXANDER</t>
  </si>
  <si>
    <t>M3276534</t>
  </si>
  <si>
    <t>BUENO DELGADILLO, MARIA CLEOTILDE</t>
  </si>
  <si>
    <t>M3073771</t>
  </si>
  <si>
    <t>QUINTERO AMAYA, DIOGENES</t>
  </si>
  <si>
    <t>M3276512</t>
  </si>
  <si>
    <t>CERDAS DOTOR, BRAYAN ESTEBAN</t>
  </si>
  <si>
    <t>M3276513</t>
  </si>
  <si>
    <t>GARCES BUENO, DIEGO ESTIVEN</t>
  </si>
  <si>
    <t>M3277208</t>
  </si>
  <si>
    <t>SALCEDO PEÑARANDA, SLENDY KATHERINE</t>
  </si>
  <si>
    <t>M234868</t>
  </si>
  <si>
    <t>LIZCANO RIVERA, AMPARO</t>
  </si>
  <si>
    <t>M1680249</t>
  </si>
  <si>
    <t>TRESPALACIOS GONZÁLEZ, YULIETH</t>
  </si>
  <si>
    <t>M322060</t>
  </si>
  <si>
    <t>OMEARA JACOME, CIRO OLIVEROS</t>
  </si>
  <si>
    <t>M3277367</t>
  </si>
  <si>
    <t>DUARTE CONTRERAS, RONAL GEOVANY AUGUSTO</t>
  </si>
  <si>
    <t>M668898</t>
  </si>
  <si>
    <t>ALVAREZ AREVALO, GUSTAVO</t>
  </si>
  <si>
    <t>Total QUINTERO AMAYA, DIOGENES</t>
  </si>
  <si>
    <t>M3276880</t>
  </si>
  <si>
    <t>BLANCO GARCIA, NELSON ENRIQUE</t>
  </si>
  <si>
    <t>M720785</t>
  </si>
  <si>
    <t>SUAREZ VACCA, PEDRO JOSE</t>
  </si>
  <si>
    <t>M3276879</t>
  </si>
  <si>
    <t>BURGOS BURGOS, MONICA DEL CARMEN</t>
  </si>
  <si>
    <t>M1536105</t>
  </si>
  <si>
    <t>CUELLAR RAMIREZ, ADRIANA ELENA</t>
  </si>
  <si>
    <t>M1193770</t>
  </si>
  <si>
    <t>LOPEZ MORA, CAMILO ANDRES</t>
  </si>
  <si>
    <t>M3276902</t>
  </si>
  <si>
    <t>MORALES TOVAR, GREGORIO</t>
  </si>
  <si>
    <t>M1628744</t>
  </si>
  <si>
    <t>VEGA SANABRIA, SANDRA ROCIO</t>
  </si>
  <si>
    <t>M1450253</t>
  </si>
  <si>
    <t>CASAS CAMELO, MONICA ESTEFANIA</t>
  </si>
  <si>
    <t>Total SUAREZ VACCA, PEDRO JOSE</t>
  </si>
  <si>
    <t>M3276910</t>
  </si>
  <si>
    <t>HERNANDEZ RINCON, SANTIAGO</t>
  </si>
  <si>
    <t>M1178645</t>
  </si>
  <si>
    <t>SALAMANCA TORRES, JAIME RAUL</t>
  </si>
  <si>
    <t>M3276923</t>
  </si>
  <si>
    <t>COTES PATIÑO, CAMILO ANDRES</t>
  </si>
  <si>
    <t>M3276898</t>
  </si>
  <si>
    <t>PINZON NUÑEZ, LORENA</t>
  </si>
  <si>
    <t>M3162026</t>
  </si>
  <si>
    <t>OSTOS BUSTAMANTE, LEONELA CAMILA</t>
  </si>
  <si>
    <t>M2435347</t>
  </si>
  <si>
    <t>BARRAGAN ADAME, ANA BETTY</t>
  </si>
  <si>
    <t>M1784132</t>
  </si>
  <si>
    <t>BLANCO PEDROZA, LOURDES MARCELA</t>
  </si>
  <si>
    <t>M2711651</t>
  </si>
  <si>
    <t>FRANCO DIAZ, LAURA MARIANA</t>
  </si>
  <si>
    <t>M814895</t>
  </si>
  <si>
    <t>SUAREZ GOMEZ, DAVID</t>
  </si>
  <si>
    <t>M2285567</t>
  </si>
  <si>
    <t>ARAQUE MACANA, GLORIA ANDREA</t>
  </si>
  <si>
    <t>M1378232</t>
  </si>
  <si>
    <t>GUERRERO MORENO, LUZ DARY</t>
  </si>
  <si>
    <t>Total SALAMANCA TORRES, JAIME RAUL</t>
  </si>
  <si>
    <t>M3276930</t>
  </si>
  <si>
    <t>TROCHEZ SALAZAR, NATALIA</t>
  </si>
  <si>
    <t>M3277013</t>
  </si>
  <si>
    <t>SALAZAR RIVERA, JUAN PABLO</t>
  </si>
  <si>
    <t>M3276876</t>
  </si>
  <si>
    <t>BERNAL LOZADA, WILMER LEANDRO</t>
  </si>
  <si>
    <t>M3276900</t>
  </si>
  <si>
    <t>OROZCO VALENCIA, JOSE WILLIAM</t>
  </si>
  <si>
    <t>M348479</t>
  </si>
  <si>
    <t>DELGADO BOLAÑOS, CRISTIAN RAUL</t>
  </si>
  <si>
    <t>M2731253</t>
  </si>
  <si>
    <t>CENTENO MUÑOZ, JONATHAN ENRIQUE</t>
  </si>
  <si>
    <t>M603303</t>
  </si>
  <si>
    <t>VIVEROS EGAS, OSCAR HUMBERTO</t>
  </si>
  <si>
    <t>M1567084</t>
  </si>
  <si>
    <t>VIERA BETANCOURTH, ORGENI ETELVINA</t>
  </si>
  <si>
    <t>M1919992</t>
  </si>
  <si>
    <t>MORENO DUQUE, VIVIANA MARCELA</t>
  </si>
  <si>
    <t>M890124</t>
  </si>
  <si>
    <t>ADRADA ÑAÑEZ, EULISES</t>
  </si>
  <si>
    <t>M3277392</t>
  </si>
  <si>
    <t>ACOSTA MENJOY, JHON JAIRO</t>
  </si>
  <si>
    <t>Total SALAZAR RIVERA, JUAN PABLO</t>
  </si>
  <si>
    <t>M1729999</t>
  </si>
  <si>
    <t>CARDENAS PULIDO, YUBER YESID</t>
  </si>
  <si>
    <t>M545385</t>
  </si>
  <si>
    <t>SALAZAR PERDOMO , JULIO ROBERTO</t>
  </si>
  <si>
    <t>M3277307</t>
  </si>
  <si>
    <t>HERNANDEZ NAJAR, CLARA DEL PILAR</t>
  </si>
  <si>
    <t>M839777</t>
  </si>
  <si>
    <t>CAMACHO LIZARAZO, JORGE ALBERTO</t>
  </si>
  <si>
    <t>M2236213</t>
  </si>
  <si>
    <t>PARDO MEDINA, NICOLAS</t>
  </si>
  <si>
    <t>M3277190</t>
  </si>
  <si>
    <t>SANCHEZ PASTOR, BRAYAN ESTIVEN</t>
  </si>
  <si>
    <t>M1882789</t>
  </si>
  <si>
    <t>RAMIREZ GARZON, LUZ DEISSY</t>
  </si>
  <si>
    <t>M2730858</t>
  </si>
  <si>
    <t>MONA OVIEDO, DAYAN STEPHANIE</t>
  </si>
  <si>
    <t>M3277374</t>
  </si>
  <si>
    <t>BORRERO REY, SANTIAGO ANDRES</t>
  </si>
  <si>
    <t>M3277483</t>
  </si>
  <si>
    <t>CHAVEZ RAMOS, LAURA VALENTINA</t>
  </si>
  <si>
    <t>Total SALAZAR PERDOMO , JULIO ROBERTO</t>
  </si>
  <si>
    <t>M3276954</t>
  </si>
  <si>
    <t>OSORIO ESCAMILLA, MARINELLA</t>
  </si>
  <si>
    <t>M1724383</t>
  </si>
  <si>
    <t>SALCEDO GUERRERO, VICTOR MANUEL</t>
  </si>
  <si>
    <t>M892563</t>
  </si>
  <si>
    <t>CERON CEDEÑO, RODRIGO</t>
  </si>
  <si>
    <t>M1905563</t>
  </si>
  <si>
    <t>CIFUENTES CERON, ANGELA MARIA</t>
  </si>
  <si>
    <t>M2334842</t>
  </si>
  <si>
    <t>ZULUAGA SANCHEZ, ANGIE DANIELA</t>
  </si>
  <si>
    <t>M1216968</t>
  </si>
  <si>
    <t>ROTAVISTA FIGUEROA, ERIKA</t>
  </si>
  <si>
    <t>M573232</t>
  </si>
  <si>
    <t>RAMÍREZ CANO, DANIEL ESTEBAN</t>
  </si>
  <si>
    <t>M1503893</t>
  </si>
  <si>
    <t>TASCON VIERA, XIOMARA</t>
  </si>
  <si>
    <t>M3276893</t>
  </si>
  <si>
    <t>GIRALDO CASAÑAS, JONNY OLIVER</t>
  </si>
  <si>
    <t>Total SALCEDO GUERRERO, VICTOR MANUEL</t>
  </si>
  <si>
    <t>M2342750</t>
  </si>
  <si>
    <t>MAURY RUZ, MILTON MIGUEL</t>
  </si>
  <si>
    <t>M3277015</t>
  </si>
  <si>
    <t>SUAREZ CHADID, LUIS DAVID</t>
  </si>
  <si>
    <t>M920982</t>
  </si>
  <si>
    <t>LOPEZ ALVAREZ, MAURICIO JAVIER</t>
  </si>
  <si>
    <t>M3277308</t>
  </si>
  <si>
    <t>PEREZ LOPEZ, EDUARDO ANDRES</t>
  </si>
  <si>
    <t>M3277230</t>
  </si>
  <si>
    <t>GOMEZ MARTINEZ, EFRAIN</t>
  </si>
  <si>
    <t>M1951157</t>
  </si>
  <si>
    <t>Guzman Gomez, Adriana Maria</t>
  </si>
  <si>
    <t>M2586191</t>
  </si>
  <si>
    <t>HERNANDEZ MARTINEZ, AGUSTIN RAFAEL</t>
  </si>
  <si>
    <t>M2075638</t>
  </si>
  <si>
    <t>TORO OVIEDO, MILENA MERCEDES</t>
  </si>
  <si>
    <t>Total SUAREZ CHADID, LUIS DAVID</t>
  </si>
  <si>
    <t>M2723459</t>
  </si>
  <si>
    <t>AGUILAR RAMIREZ, JUAN CAMILO</t>
  </si>
  <si>
    <t>M1071731</t>
  </si>
  <si>
    <t>DIAZ MATEUS, LUIS EDUARDO</t>
  </si>
  <si>
    <t>M964000</t>
  </si>
  <si>
    <t>AGUILAR NARANJO, ORLANDO</t>
  </si>
  <si>
    <t>M672839</t>
  </si>
  <si>
    <t>GARNICA MEDINA, SAMUEL</t>
  </si>
  <si>
    <t>M1817614</t>
  </si>
  <si>
    <t>CRUZ PRIETO, YULIED LORENA</t>
  </si>
  <si>
    <t>M933471</t>
  </si>
  <si>
    <t>RUEDA DOMINGUEZ, FERNAN GABRIEL</t>
  </si>
  <si>
    <t>M1112036</t>
  </si>
  <si>
    <t>MARTINEZ PATIÑO, EDWIN HERNANDO</t>
  </si>
  <si>
    <t>M3277354</t>
  </si>
  <si>
    <t>MARTINEZ CACERES, AMANDA LUCIA</t>
  </si>
  <si>
    <t>Total DIAZ MATEUS, LUIS EDUARDO</t>
  </si>
  <si>
    <t>M939075</t>
  </si>
  <si>
    <t>OTALVARO MARTINEZ, KATTERIN</t>
  </si>
  <si>
    <t>M1376563</t>
  </si>
  <si>
    <t>ESCOBAR ORTIZ, WILDER IBERSON</t>
  </si>
  <si>
    <t>M794570</t>
  </si>
  <si>
    <t>ANGELILLIS QUICENO, ERIKA</t>
  </si>
  <si>
    <t>M3276936</t>
  </si>
  <si>
    <t>SALAZAR MUÑOZ, DORALISE</t>
  </si>
  <si>
    <t>M3276933</t>
  </si>
  <si>
    <t>SALAZAR AGUDELO, JUAN DIEGO</t>
  </si>
  <si>
    <t>M3276932</t>
  </si>
  <si>
    <t>LOBATON RAMIREZ, JAIME EDUARDO</t>
  </si>
  <si>
    <t>M1440949</t>
  </si>
  <si>
    <t>CORREA BEDOYA, MANUEL ORLANDO</t>
  </si>
  <si>
    <t>M1405881</t>
  </si>
  <si>
    <t>CARREÑO GARZON, OSCAR ALEJANDRO</t>
  </si>
  <si>
    <t>M3277579</t>
  </si>
  <si>
    <t>GONZALEZ MARIN, LUIS GUILLERMO</t>
  </si>
  <si>
    <t>M3277509</t>
  </si>
  <si>
    <t>VANOY PULIDO, GLADYS ADRIANA</t>
  </si>
  <si>
    <t>M3277534</t>
  </si>
  <si>
    <t>SALAZAR CARDENAS, JAIME DE JESUS</t>
  </si>
  <si>
    <t>Total ESCOBAR ORTIZ, WILDER IBERSON</t>
  </si>
  <si>
    <t>M3277221</t>
  </si>
  <si>
    <t>MANTILLA MONSALVE, CHRISTIAN ORLANDO</t>
  </si>
  <si>
    <t>M704334</t>
  </si>
  <si>
    <t>RINCON TRUJILLO, LEYLA MARLENY</t>
  </si>
  <si>
    <t>M3277321</t>
  </si>
  <si>
    <t>PEÑA HOMEZ, FELIX SANTIAGO</t>
  </si>
  <si>
    <t>M2102869</t>
  </si>
  <si>
    <t>VERJAN RAMIREZ, JOSE ESNEIDER</t>
  </si>
  <si>
    <t>M389071</t>
  </si>
  <si>
    <t>ZUÑIGA CORDOBA, OSCAR HUBER</t>
  </si>
  <si>
    <t>M1587196</t>
  </si>
  <si>
    <t>PARRA ARENAS, CESAR ADOLFO</t>
  </si>
  <si>
    <t>M1449602</t>
  </si>
  <si>
    <t>PEREZ CASILIMAS, HECTOR MAURICIO</t>
  </si>
  <si>
    <t>M2963879</t>
  </si>
  <si>
    <t>JARAMILLO FERREIRA, JONATAN</t>
  </si>
  <si>
    <t>M1564574</t>
  </si>
  <si>
    <t>Bohorquez Piña, Sandra Patricia</t>
  </si>
  <si>
    <t>M3277413</t>
  </si>
  <si>
    <t>RODRIGUEZ BARRERA, DIEGO FERNANDO</t>
  </si>
  <si>
    <t>M3277503</t>
  </si>
  <si>
    <t>ROJAS RIOS, DANIEL EDUARDO</t>
  </si>
  <si>
    <t>Total RINCON TRUJILLO, LEYLA MARLENY</t>
  </si>
  <si>
    <t>M3277209</t>
  </si>
  <si>
    <t>FLOREZ CORREDOR, LAURA MARIA</t>
  </si>
  <si>
    <t>M3277025</t>
  </si>
  <si>
    <t>RAMIREZ BOSCAN, CARMEN FELISA</t>
  </si>
  <si>
    <t>M3277210</t>
  </si>
  <si>
    <t>GARAVITO GUTIERREZ, SAMUEL ELIAS</t>
  </si>
  <si>
    <t>M2561236</t>
  </si>
  <si>
    <t>CRESPO HABIB, MARGARITA ROSA</t>
  </si>
  <si>
    <t>M1775826</t>
  </si>
  <si>
    <t>PULIDO GUTIERREZ, PATRICIA</t>
  </si>
  <si>
    <t>M3277207</t>
  </si>
  <si>
    <t>GUAYARA MORAD, DIEGO FELIPE</t>
  </si>
  <si>
    <t>M3277211</t>
  </si>
  <si>
    <t>OROZCO AGUDELO, MALKA PAOLA</t>
  </si>
  <si>
    <t>M3277214</t>
  </si>
  <si>
    <t>CAJAMARCA ALARCON, GERARDO</t>
  </si>
  <si>
    <t>M3277498</t>
  </si>
  <si>
    <t>MEZA MEZA, LAURA LUCIA</t>
  </si>
  <si>
    <t>M3277490</t>
  </si>
  <si>
    <t>MORENO CHIMBI, ADRIANA</t>
  </si>
  <si>
    <t>Total RAMIREZ BOSCAN, CARMEN FELISA</t>
  </si>
  <si>
    <t>M3277061</t>
  </si>
  <si>
    <t>GOMEZ GONZALEZ, JUAN DAVID</t>
  </si>
  <si>
    <t>M1475950</t>
  </si>
  <si>
    <t>YEPES CARO, GERARDO</t>
  </si>
  <si>
    <t>M3277063</t>
  </si>
  <si>
    <t>MONTOYA CUELLAR, YEIMY ANGELICA</t>
  </si>
  <si>
    <t>M3277064</t>
  </si>
  <si>
    <t>MORAN LEON, CRISTIAN GIOVANNI</t>
  </si>
  <si>
    <t>M3137316</t>
  </si>
  <si>
    <t>OSORIO GARCIA, DIANA JAZMIN</t>
  </si>
  <si>
    <t>M599509</t>
  </si>
  <si>
    <t>VILLAMIL TORRES, JUAN PABLO</t>
  </si>
  <si>
    <t>M3277068</t>
  </si>
  <si>
    <t>ZAPATA GONZALEZ, CAROLINA</t>
  </si>
  <si>
    <t>M3277073</t>
  </si>
  <si>
    <t>MENDOZA ORJUELA, ALEXANDER</t>
  </si>
  <si>
    <t>M3277570</t>
  </si>
  <si>
    <t>TOVAR GARIBELLO, LUZ ESNEIDER</t>
  </si>
  <si>
    <t>M1044098</t>
  </si>
  <si>
    <t>ZAPE AYALA, VIVIANA MARCELA</t>
  </si>
  <si>
    <t>Total YEPES CARO, GERARDO</t>
  </si>
  <si>
    <t>M1113083</t>
  </si>
  <si>
    <t>LOZADA MURIEL, ANGEL MARIO</t>
  </si>
  <si>
    <t>M3277027</t>
  </si>
  <si>
    <t>OCAMPO GIRALDO, JORGE ALEJANDRO</t>
  </si>
  <si>
    <t>M577464</t>
  </si>
  <si>
    <t>Moncayo Martinez, Juan Ernesto</t>
  </si>
  <si>
    <t>M695463</t>
  </si>
  <si>
    <t>MIDEROS GONGORA, JAVIER ENRIQUE</t>
  </si>
  <si>
    <t>M3277225</t>
  </si>
  <si>
    <t>URIBE HENAO, ANA MARIA</t>
  </si>
  <si>
    <t>M3277227</t>
  </si>
  <si>
    <t>OSORIO COMETA, JUMMY ALEXANDER</t>
  </si>
  <si>
    <t>M888133</t>
  </si>
  <si>
    <t>GARCES ACEVEDO, TULIA INES</t>
  </si>
  <si>
    <t>M3277387</t>
  </si>
  <si>
    <t>PALOMINO GARCIA, JEFFERSON</t>
  </si>
  <si>
    <t>M1932223</t>
  </si>
  <si>
    <t>HERNANDEZ TRIVIÑO, GERMAN CAMILO</t>
  </si>
  <si>
    <t>Total OCAMPO GIRALDO, JORGE ALEJANDRO</t>
  </si>
  <si>
    <t>M704162</t>
  </si>
  <si>
    <t>LUQUE BERNAL, ALEXANDER</t>
  </si>
  <si>
    <t>M3277031</t>
  </si>
  <si>
    <t>MONSALVE ALVAREZ, ANA ROGELIA</t>
  </si>
  <si>
    <t>M3277270</t>
  </si>
  <si>
    <t>RIVERO ARRIETA, WALTER ALFONSO</t>
  </si>
  <si>
    <t>M3277274</t>
  </si>
  <si>
    <t>MIRANDA AVILA, KATIA MARGARITA</t>
  </si>
  <si>
    <t>M3165798</t>
  </si>
  <si>
    <t>CASSIANI AVILA, ASTRID CECILIA</t>
  </si>
  <si>
    <t>M3277276</t>
  </si>
  <si>
    <t>VIVAS UBATE, MYRIAM YANETH</t>
  </si>
  <si>
    <t>M1108910</t>
  </si>
  <si>
    <t>PEREZ MUÑOZ, KAROL ALEXANDRA</t>
  </si>
  <si>
    <t>M1873534</t>
  </si>
  <si>
    <t>Calderon Matera, Carolina Di</t>
  </si>
  <si>
    <t>M3277388</t>
  </si>
  <si>
    <t>MIRANDA PAVA, DARIO RAFAEL</t>
  </si>
  <si>
    <t>M3277519</t>
  </si>
  <si>
    <t>PEREZ DE CASTRO, WENDY DEL CARMEN</t>
  </si>
  <si>
    <t>Total MONSALVE ALVAREZ, ANA ROGELIA</t>
  </si>
  <si>
    <t>M1516113</t>
  </si>
  <si>
    <t>MESA VELASQUEZ, DIANA MILENA</t>
  </si>
  <si>
    <t>M3277032</t>
  </si>
  <si>
    <t>MONTAÑO ARIZALA, GERSON LISIMACO</t>
  </si>
  <si>
    <t>M3277191</t>
  </si>
  <si>
    <t>HERNANDEZ SINISTERRA, MARIA PAOLA</t>
  </si>
  <si>
    <t>M3277193</t>
  </si>
  <si>
    <t>IBARRA SOLIS, KATTY MARCELA</t>
  </si>
  <si>
    <t>M3277402</t>
  </si>
  <si>
    <t>PAZ CAMPAZ, GLORIA</t>
  </si>
  <si>
    <t>M1517506</t>
  </si>
  <si>
    <t>DE CASTRO RODRIGUEZ, JUAN CARLOS</t>
  </si>
  <si>
    <t>M1004005</t>
  </si>
  <si>
    <t>DUARTE ALVAREZ, EDGAR EDUARDO</t>
  </si>
  <si>
    <t>Total MONTAÑO ARIZALA, GERSON LISIMACO</t>
  </si>
  <si>
    <t>M1219710</t>
  </si>
  <si>
    <t>GARCIA HOYOS, STEFFANYA</t>
  </si>
  <si>
    <t>M1770780</t>
  </si>
  <si>
    <t>MOSQUERA TORRES, JAMES HERMENEGILDO</t>
  </si>
  <si>
    <t>M1533981</t>
  </si>
  <si>
    <t>SAAVEDRA TORRES, DIANA JANNETH</t>
  </si>
  <si>
    <t>M3277280</t>
  </si>
  <si>
    <t>VIVERO MOSQUERA, KAREN MARCELA</t>
  </si>
  <si>
    <t>M3277295</t>
  </si>
  <si>
    <t>SALAS PEREA, CLAUDIA PATRICIA</t>
  </si>
  <si>
    <t>M1458586</t>
  </si>
  <si>
    <t>RODRIGUEZ MUÑOZ, CAMILA ALEJANDRA</t>
  </si>
  <si>
    <t>M3277285</t>
  </si>
  <si>
    <t>MOSQUERA ASPRILLA, CRISTOBAL AMIN</t>
  </si>
  <si>
    <t>M2183021</t>
  </si>
  <si>
    <t>PEREA MOSQUERA, JORGE DANNER</t>
  </si>
  <si>
    <t>M1938502</t>
  </si>
  <si>
    <t>AMEZQUITA MANJARRES, LUISA FERNANDA</t>
  </si>
  <si>
    <t>M3277386</t>
  </si>
  <si>
    <t>LIZCANO RODRIGUEZ, DANIEL MATEO</t>
  </si>
  <si>
    <t>Total MOSQUERA TORRES, JAMES HERMENEGILDO</t>
  </si>
  <si>
    <t>M1918361</t>
  </si>
  <si>
    <t>CARDENAS RUIZ, ANDERSON</t>
  </si>
  <si>
    <t>M1628876</t>
  </si>
  <si>
    <t>URIBE MUÑOZ, ALIRIO</t>
  </si>
  <si>
    <t>M3243977</t>
  </si>
  <si>
    <t>VARGAS HORTUA, HAROLD ALFONSO</t>
  </si>
  <si>
    <t>M1994946</t>
  </si>
  <si>
    <t>MALAGON MALDONADO, SAUL FELIPE</t>
  </si>
  <si>
    <t>M1536167</t>
  </si>
  <si>
    <t>VARGAS LAVERDE, ANDREA CAROLINA</t>
  </si>
  <si>
    <t>M2585545</t>
  </si>
  <si>
    <t>DIAZ RIVERA, LEIDY MAYERLY</t>
  </si>
  <si>
    <t>M2877706</t>
  </si>
  <si>
    <t>CALDERON MAHECHA, DIANA ALEJANDRA</t>
  </si>
  <si>
    <t>M2414967</t>
  </si>
  <si>
    <t>ROBAYO ARIAS, YEISON OSWALDO</t>
  </si>
  <si>
    <t>Total URIBE MUÑOZ, ALIRIO</t>
  </si>
  <si>
    <t>M3277281</t>
  </si>
  <si>
    <t>CUERVO MONTOYA, ELIZABETH</t>
  </si>
  <si>
    <t>M1716766</t>
  </si>
  <si>
    <t>MUNERA MEDINA, LUZ MARIA</t>
  </si>
  <si>
    <t>M2496188</t>
  </si>
  <si>
    <t>CALLE, DAVID SANCHEZ</t>
  </si>
  <si>
    <t>M2075459</t>
  </si>
  <si>
    <t>ROMAN CARDENAS, MARTIN HUMBERTO</t>
  </si>
  <si>
    <t>M3277275</t>
  </si>
  <si>
    <t>VERGARA GONZALEZ, EDWARD ALEJANDRO</t>
  </si>
  <si>
    <t>M3277282</t>
  </si>
  <si>
    <t>ALVAREZ ORTIZ, DAVID ESTEBAN</t>
  </si>
  <si>
    <t>M3277291</t>
  </si>
  <si>
    <t>GOMEZ RENDON, JUAN DAVID</t>
  </si>
  <si>
    <t>M2361887</t>
  </si>
  <si>
    <t>GOMEZ LLANO, ANDRES</t>
  </si>
  <si>
    <t>M2027649</t>
  </si>
  <si>
    <t>MEJIA MURILLO, MAURICIO ANDRES</t>
  </si>
  <si>
    <t>M3277311</t>
  </si>
  <si>
    <t>MORALES LOPEZ, PIEDAD DEL SOCORRO</t>
  </si>
  <si>
    <t>M3059303</t>
  </si>
  <si>
    <t>ESCOBAR TORRES, ELIECER</t>
  </si>
  <si>
    <t>Total MUNERA MEDINA, LUZ MARIA</t>
  </si>
  <si>
    <t>M3112329</t>
  </si>
  <si>
    <t>SOLARTE CARVAJAL, SERGIO ALEXANDER</t>
  </si>
  <si>
    <t>M1967648</t>
  </si>
  <si>
    <t>MUÑOZ CABRERA, JUAN DIEGO</t>
  </si>
  <si>
    <t>M3277000</t>
  </si>
  <si>
    <t>AMPUDIA VASQUEZ, ASTRID YAJAIRA</t>
  </si>
  <si>
    <t>M1610073</t>
  </si>
  <si>
    <t>MAHECHA AGUDELO, LINA MARIA</t>
  </si>
  <si>
    <t>M1130437</t>
  </si>
  <si>
    <t>LEON CARRILLO, CARLOS JULIAN</t>
  </si>
  <si>
    <t>M2731011</t>
  </si>
  <si>
    <t>NAME RAMÍREZ, IVÁN LEONIDAS</t>
  </si>
  <si>
    <t>M478704</t>
  </si>
  <si>
    <t>PARDO ROMERO, EDGARD ANDRES</t>
  </si>
  <si>
    <t>M1985843</t>
  </si>
  <si>
    <t>ZABALA PIEDRAHITA, MARIA JOSE</t>
  </si>
  <si>
    <t>M3276602</t>
  </si>
  <si>
    <t>VARGAS ROJAS, WILMER ALIRIO</t>
  </si>
  <si>
    <t>M681261</t>
  </si>
  <si>
    <t>PINEDA GARCIA, CARLOS ENRIQUE</t>
  </si>
  <si>
    <t>Total MUÑOZ CABRERA, JUAN DIEGO</t>
  </si>
  <si>
    <t>M987433</t>
  </si>
  <si>
    <t>MUÑOZ QUIJANO, GINA ROSALBA</t>
  </si>
  <si>
    <t>M3277037</t>
  </si>
  <si>
    <t>VALENCIA CAICEDO, JHON FREDI</t>
  </si>
  <si>
    <t>M3276946</t>
  </si>
  <si>
    <t>ESTERILLA OBANDO, MARIA CARLINA</t>
  </si>
  <si>
    <t>M3276943</t>
  </si>
  <si>
    <t>RODRIGUEZ RODRIGUEZ, BERENICE</t>
  </si>
  <si>
    <t>M3276942</t>
  </si>
  <si>
    <t>CUACES ROSERO, CRISTIAN DAVID</t>
  </si>
  <si>
    <t>M2091652</t>
  </si>
  <si>
    <t>ARTUNDUAGA TREJO, YULY PAOLA</t>
  </si>
  <si>
    <t>M3277330</t>
  </si>
  <si>
    <t>ROSERO VARAGS, EVELIN DARLENE</t>
  </si>
  <si>
    <t>M1547728</t>
  </si>
  <si>
    <t>GARCIA TABARES, JOHN JAMES</t>
  </si>
  <si>
    <t>M3277351</t>
  </si>
  <si>
    <t>CASTRO BENAVIDES, JONH JAIRO</t>
  </si>
  <si>
    <t>M498043</t>
  </si>
  <si>
    <t>GOYES BUITRON, ELIZABETH</t>
  </si>
  <si>
    <t>Total VALENCIA CAICEDO, JHON FREDI</t>
  </si>
  <si>
    <t>M2723168</t>
  </si>
  <si>
    <t>TRIGOS RUEDAS, ANDRES MAURICIO</t>
  </si>
  <si>
    <t>M3277038</t>
  </si>
  <si>
    <t>PEDRAZA SANDOVAL, JENNIFER DALLEY</t>
  </si>
  <si>
    <t>M2723080</t>
  </si>
  <si>
    <t>ACERO CASTELLANOS, CARLOS MARIO</t>
  </si>
  <si>
    <t>M3276913</t>
  </si>
  <si>
    <t>LONDOÑO LOPEZ, SHIRLEY DAHIAN</t>
  </si>
  <si>
    <t>M3277157</t>
  </si>
  <si>
    <t>CORTES VALENCIA, DIEGO ARTURO</t>
  </si>
  <si>
    <t>M3277169</t>
  </si>
  <si>
    <t>RODRIGUEZ LOZANO, JUAN DANIEL</t>
  </si>
  <si>
    <t>M3277355</t>
  </si>
  <si>
    <t>FORERO MORALES, MARIA PAULA DANIELA</t>
  </si>
  <si>
    <t>Total PEDRAZA SANDOVAL, JENNIFER DALLEY</t>
  </si>
  <si>
    <t>M1010380</t>
  </si>
  <si>
    <t>SEQUEDA MANTILLA, PATRICIA EDITH</t>
  </si>
  <si>
    <t>M2074076</t>
  </si>
  <si>
    <t>PEÑUELA CALVACHE, JUAN DANIEL</t>
  </si>
  <si>
    <t>M3276903</t>
  </si>
  <si>
    <t>ARTEAGA TRIANA, ANAIDU</t>
  </si>
  <si>
    <t>M2729475</t>
  </si>
  <si>
    <t>PANTOJA CORTES, MARIA DEL PILAR</t>
  </si>
  <si>
    <t>M3276906</t>
  </si>
  <si>
    <t>GONZALEZ GUERRA, INGRID VANESSA</t>
  </si>
  <si>
    <t>M1994466</t>
  </si>
  <si>
    <t>BURBANO PAREDES, MYRIAM LORENA</t>
  </si>
  <si>
    <t>M1109527</t>
  </si>
  <si>
    <t>HUEPE MODESTO, PEDRO EDER</t>
  </si>
  <si>
    <t>M3276904</t>
  </si>
  <si>
    <t>BENAVIDES ORTEGA, ESTEFANI ALEJANDRA</t>
  </si>
  <si>
    <t>M2234176</t>
  </si>
  <si>
    <t>BURBANO CASTILLO, GUSTAVO FELIPE</t>
  </si>
  <si>
    <t>Total PEÑUELA CALVACHE, JUAN DANIEL</t>
  </si>
  <si>
    <t>M3277159</t>
  </si>
  <si>
    <t>OSPINO TRESPALACIOS, DAVID ENRIQUE</t>
  </si>
  <si>
    <t>M3170168</t>
  </si>
  <si>
    <t>VARGAS SOLER, JUAN CARLOS</t>
  </si>
  <si>
    <t>M1110765</t>
  </si>
  <si>
    <t>VERGARA PEREZ, SANDRA MILENA</t>
  </si>
  <si>
    <t>M2536279</t>
  </si>
  <si>
    <t>MURILLO GARCIA, YEISON JAVIER</t>
  </si>
  <si>
    <t>M3277160</t>
  </si>
  <si>
    <t>MARIN CASTILLO, DAINER ESNEIDER</t>
  </si>
  <si>
    <t>M466646</t>
  </si>
  <si>
    <t>RENDON PADILLA, MELYSSANDRA</t>
  </si>
  <si>
    <t>M3277234</t>
  </si>
  <si>
    <t>AREVALO CHAVEZ, BLEYDIS JOHANA</t>
  </si>
  <si>
    <t>M1942473</t>
  </si>
  <si>
    <t>VIDALES PRIETO, KATERINE ESTEFANIA</t>
  </si>
  <si>
    <t>M3277562</t>
  </si>
  <si>
    <t>REYES PLATA, DANIEL RICARDO</t>
  </si>
  <si>
    <t>Total VARGAS SOLER, JUAN CARLOS</t>
  </si>
  <si>
    <t>M3277320</t>
  </si>
  <si>
    <t>PERAZA OÑATE, ELAINE ALEJANDRA</t>
  </si>
  <si>
    <t>M850296</t>
  </si>
  <si>
    <t>TOVAR VELEZ, JORGE RODRIGO</t>
  </si>
  <si>
    <t>M1822152</t>
  </si>
  <si>
    <t>ESCOBAR RIVERA, CESAR OGUSTO</t>
  </si>
  <si>
    <t>M3057376</t>
  </si>
  <si>
    <t>LANCHEROS CAÑON, CESAR MATEO</t>
  </si>
  <si>
    <t>M3277517</t>
  </si>
  <si>
    <t>PINTO MORON, CAMILO ANDRES</t>
  </si>
  <si>
    <t>Total TOVAR VELEZ, JORGE RODRIGO</t>
  </si>
  <si>
    <t>M3277142</t>
  </si>
  <si>
    <t>RONCALLO GAMARRA, LUZ MARINA</t>
  </si>
  <si>
    <t>M544392</t>
  </si>
  <si>
    <t>NIÑO MENDOZA, FERNANDO DAVID</t>
  </si>
  <si>
    <t>M1317361</t>
  </si>
  <si>
    <t>MONTES ANGULO, JULIO</t>
  </si>
  <si>
    <t>M3277144</t>
  </si>
  <si>
    <t>RUEDA MARTINEZ, NORALBA</t>
  </si>
  <si>
    <t>M2712799</t>
  </si>
  <si>
    <t>MARRUGO GORDON, JENNIFER DEL CARMEN</t>
  </si>
  <si>
    <t>M1636627</t>
  </si>
  <si>
    <t>PEREA PUENTES, VANESSA PAOLA</t>
  </si>
  <si>
    <t>M1321395</t>
  </si>
  <si>
    <t>Velasquez reyes, juan carlos</t>
  </si>
  <si>
    <t>Total NIÑO MENDOZA, FERNANDO DAVID</t>
  </si>
  <si>
    <t>M1283726</t>
  </si>
  <si>
    <t>VASQUEZ DIAZ, ANGELA MARIA</t>
  </si>
  <si>
    <t>M2582618</t>
  </si>
  <si>
    <t>VASQUEZ OCHOA, LEIDER ALEXANDRA</t>
  </si>
  <si>
    <t>M3277112</t>
  </si>
  <si>
    <t>CUELLAR BLANCO, CRISTIAN DAVID</t>
  </si>
  <si>
    <t>M3277231</t>
  </si>
  <si>
    <t>ARIAS ARIAS, KEVIN HERNAN</t>
  </si>
  <si>
    <t>M1022848</t>
  </si>
  <si>
    <t>BARRERA URREA, SERGIO ANDRES</t>
  </si>
  <si>
    <t>M3276385</t>
  </si>
  <si>
    <t>CAMACHO ECHEVERRY, LIZ KATHERINE</t>
  </si>
  <si>
    <t>M2719482</t>
  </si>
  <si>
    <t>SUAREZ MARTINEZ, YIRA MARCELA</t>
  </si>
  <si>
    <t>Total VASQUEZ OCHOA, LEIDER ALEXANDRA</t>
  </si>
  <si>
    <t>M1703536</t>
  </si>
  <si>
    <t>CABRERA PACHECO, MARGARITA MARIA</t>
  </si>
  <si>
    <t>M3277039</t>
  </si>
  <si>
    <t>VELASCO BURBANO, ERICK ADRIAN</t>
  </si>
  <si>
    <t>M1963443</t>
  </si>
  <si>
    <t>Vivas, Cristian Andrés</t>
  </si>
  <si>
    <t>M522229</t>
  </si>
  <si>
    <t>BENAVIDES MARTINEZ, ANA CAROLINA</t>
  </si>
  <si>
    <t>M2641850</t>
  </si>
  <si>
    <t>PATIÑO MUÑOZ, JUAN CAMILO</t>
  </si>
  <si>
    <t>M1271459</t>
  </si>
  <si>
    <t>Arcila Bedoya, Lucero</t>
  </si>
  <si>
    <t>M1734308</t>
  </si>
  <si>
    <t>GOYES BENAVIDES, JAIME ERNESTO</t>
  </si>
  <si>
    <t>M3277504</t>
  </si>
  <si>
    <t>MIER GOYES, HARLETH FABRICO</t>
  </si>
  <si>
    <t>M2196371</t>
  </si>
  <si>
    <t>LOPEZ , GLORIA PATRICIA</t>
  </si>
  <si>
    <t>M3277501</t>
  </si>
  <si>
    <t>ANDRADE LASSO, NATHALIA CAMILA</t>
  </si>
  <si>
    <t>Total VELASCO BURBANO, ERICK ADRIAN</t>
  </si>
  <si>
    <t>M2767130</t>
  </si>
  <si>
    <t>BONILLA MACHADO, ANDRES CAMILO</t>
  </si>
  <si>
    <t>M1548585</t>
  </si>
  <si>
    <t>MARTINEZ SANCHEZ, JOSE ALEJANDRO</t>
  </si>
  <si>
    <t>M1548629</t>
  </si>
  <si>
    <t>CASTAÑO HERRERA, MARIO</t>
  </si>
  <si>
    <t>M1123016</t>
  </si>
  <si>
    <t>CRISTANCHO SANTOS, NANCY LILIANA</t>
  </si>
  <si>
    <t>M1646529</t>
  </si>
  <si>
    <t>GARCIA ANGARITA, ROSA</t>
  </si>
  <si>
    <t>M1576146</t>
  </si>
  <si>
    <t>GARZON ORTIZ, INGRID DADIANA</t>
  </si>
  <si>
    <t>M3276882</t>
  </si>
  <si>
    <t>GUZMAN ROJAS, JORGE LUIS</t>
  </si>
  <si>
    <t>M3277084</t>
  </si>
  <si>
    <t>MANRIQUE SANCHEZ, VERONICA</t>
  </si>
  <si>
    <t>M2902131</t>
  </si>
  <si>
    <t>HERNANDEZ VERU, NIDIA MARCELA</t>
  </si>
  <si>
    <t>M1097449</t>
  </si>
  <si>
    <t>MONTAÑA PUERTA, DORA PATRICIA</t>
  </si>
  <si>
    <t>Total MARTINEZ SANCHEZ, JOSE ALEJANDRO</t>
  </si>
  <si>
    <t>M2240089</t>
  </si>
  <si>
    <t>GUTIERREZ RODRIGUEZ, MYRIAM YANETH</t>
  </si>
  <si>
    <t>M366516</t>
  </si>
  <si>
    <t>TORRES ROMERO, DOLCEY OSCAR</t>
  </si>
  <si>
    <t>M1641466</t>
  </si>
  <si>
    <t>DE LA HOZ CASTILLO, JAIME ALBERTO</t>
  </si>
  <si>
    <t>M84960</t>
  </si>
  <si>
    <t>MORA RODRIGUEZ, MARTHA CECILIA</t>
  </si>
  <si>
    <t>M3277113</t>
  </si>
  <si>
    <t>REYES VILLALBA, KAREN PATRICIA</t>
  </si>
  <si>
    <t>M2004055</t>
  </si>
  <si>
    <t>Moreno Moya, Juan Sebastián</t>
  </si>
  <si>
    <t>M606936</t>
  </si>
  <si>
    <t>DIAZ VASQUEZ, EDIG</t>
  </si>
  <si>
    <t>M1641468</t>
  </si>
  <si>
    <t>BERMUDEZ HERNANDEZ, MANUEL JESUS</t>
  </si>
  <si>
    <t>M2518462</t>
  </si>
  <si>
    <t>VARGAS URUETA, DANIELA</t>
  </si>
  <si>
    <t>M1023815</t>
  </si>
  <si>
    <t>RUIZ CAMACHO, JUAN CARLOS</t>
  </si>
  <si>
    <t>Total TORRES ROMERO, DOLCEY OSCAR</t>
  </si>
  <si>
    <t>M2712541</t>
  </si>
  <si>
    <t>DIAZ AYALA, LUZ MARIELA</t>
  </si>
  <si>
    <t>M3277040</t>
  </si>
  <si>
    <t>TEJADA ECHEVERRI, JOSE ALBERTO</t>
  </si>
  <si>
    <t>M3276965</t>
  </si>
  <si>
    <t>AGUIRRE AGUIRRE, SIGIFREDO</t>
  </si>
  <si>
    <t>M1872843</t>
  </si>
  <si>
    <t>PARGA COCA, JAVIER HERNAN</t>
  </si>
  <si>
    <t>M519124</t>
  </si>
  <si>
    <t>LUNA AGUDELO, JOSE LUIS</t>
  </si>
  <si>
    <t>M386876</t>
  </si>
  <si>
    <t>IMBACHI BOLAÑOS, JOSE IGNACIO</t>
  </si>
  <si>
    <t>M2392489</t>
  </si>
  <si>
    <t>RODRIGUEZ DE LA ROSA, LUIS GABRIEL</t>
  </si>
  <si>
    <t>M1919237</t>
  </si>
  <si>
    <t>HERRAN OCAMPO, PAULINA</t>
  </si>
  <si>
    <t>Total TEJADA ECHEVERRI, JOSE ALBERTO</t>
  </si>
  <si>
    <t>M1515226</t>
  </si>
  <si>
    <t>PULIDO OROBIO, JORGE ANDES</t>
  </si>
  <si>
    <t>M3277008</t>
  </si>
  <si>
    <t>BOCANEGRA PANTOJA, MONICA KARINA</t>
  </si>
  <si>
    <t>M1041277</t>
  </si>
  <si>
    <t>RAMOS YEPEZ, JOSE ESTEBAN</t>
  </si>
  <si>
    <t>M3277247</t>
  </si>
  <si>
    <t>MAFRA FERREIRA, KATTY MARYORIA</t>
  </si>
  <si>
    <t>M3277293</t>
  </si>
  <si>
    <t>HAYDEN, LUIS ARTURO</t>
  </si>
  <si>
    <t>M1173123</t>
  </si>
  <si>
    <t>CARDENAS ALZATE, SISLEY SOFIA</t>
  </si>
  <si>
    <t>M1230220</t>
  </si>
  <si>
    <t>MENDOZA RODRIGUEZ, JORGE</t>
  </si>
  <si>
    <t>M3277246</t>
  </si>
  <si>
    <t>FUQUER FIQUEREDO, LIBERATA</t>
  </si>
  <si>
    <t>M1652781</t>
  </si>
  <si>
    <t>CASTRO ORTEGA, ANGELA MARIA</t>
  </si>
  <si>
    <t>Total BOCANEGRA PANTOJA, MONICA KARINA</t>
  </si>
  <si>
    <t>M1110200</t>
  </si>
  <si>
    <t>ROMERO MARTINEZ, LUIS ERNESTO</t>
  </si>
  <si>
    <t>M516694</t>
  </si>
  <si>
    <t>LONDOÑO JARAMILLO, JUANA CAROLINA</t>
  </si>
  <si>
    <t>M169051</t>
  </si>
  <si>
    <t>MARIN BERRIO , CRISTIAN ALONSO</t>
  </si>
  <si>
    <t>M3277296</t>
  </si>
  <si>
    <t>QUINTERO TRUJILLO, HENRY</t>
  </si>
  <si>
    <t>M3276962</t>
  </si>
  <si>
    <t>DIAZ GUTIERREZ, NATHALY ALEXANDRA</t>
  </si>
  <si>
    <t>M1757801</t>
  </si>
  <si>
    <t>SERNA LONDOÑO, PAOLA ANDREA</t>
  </si>
  <si>
    <t>M3277121</t>
  </si>
  <si>
    <t>PAREJA TREJOS, OSCAR EDUARDO</t>
  </si>
  <si>
    <t>M1092231</t>
  </si>
  <si>
    <t>PEREZ MURILLO, LADY VANESSA</t>
  </si>
  <si>
    <t>M1253729</t>
  </si>
  <si>
    <t>GOMEZ DIAZ, MARIA FERNANDA</t>
  </si>
  <si>
    <t>M1715247</t>
  </si>
  <si>
    <t>Franco Giraldo, Jhon Fredy</t>
  </si>
  <si>
    <t>M3159445</t>
  </si>
  <si>
    <t>CORREA OROZCO, MARIA ALEJANDRA</t>
  </si>
  <si>
    <t>Total LONDOÑO JARAMILLO, JUANA CAROLINA</t>
  </si>
  <si>
    <t>M722503</t>
  </si>
  <si>
    <t>VASQUEZ PEREZ, NATALIA</t>
  </si>
  <si>
    <t>M128283</t>
  </si>
  <si>
    <t>LOZANO PIMIENTO, HUGO DANILO</t>
  </si>
  <si>
    <t>M3277053</t>
  </si>
  <si>
    <t>GONZALEZ ARANGO, YULIAN ANTONIO</t>
  </si>
  <si>
    <t>M3276916</t>
  </si>
  <si>
    <t>FERNANDEZ MORANO, HENRY OMAR</t>
  </si>
  <si>
    <t>M3277050</t>
  </si>
  <si>
    <t>PEREZ BUITRAGO, JAHIR ANDRES</t>
  </si>
  <si>
    <t>M1533891</t>
  </si>
  <si>
    <t>PORRAS PEREZ, MARIA CRISTINA</t>
  </si>
  <si>
    <t>M83978</t>
  </si>
  <si>
    <t>BENJUMEA CORDERO, GLORIA EDILMA</t>
  </si>
  <si>
    <t>M2680482</t>
  </si>
  <si>
    <t>GUALDRON NOSSA, ANDERSON ALEJANDRO</t>
  </si>
  <si>
    <t>M2013331</t>
  </si>
  <si>
    <t>HERRERA TELLO, ANGGIE TATIANA</t>
  </si>
  <si>
    <t>M845958</t>
  </si>
  <si>
    <t>ESPINOSA CALDERON, LEIDY FRANCEDY</t>
  </si>
  <si>
    <t>Total LOZANO PIMIENTO, HUGO DANILO</t>
  </si>
  <si>
    <t>M500658</t>
  </si>
  <si>
    <t>LARGO ALVARADO, LEYDY LUCIA</t>
  </si>
  <si>
    <t>M408467</t>
  </si>
  <si>
    <t>CASTILLO TORRES, MARELEN</t>
  </si>
  <si>
    <t>M2882179</t>
  </si>
  <si>
    <t>CLAVIJO TORRES, JULIAN ESTEBAN</t>
  </si>
  <si>
    <t>M3277226</t>
  </si>
  <si>
    <t>SUAREZ ALMANZA, JAIDER ANDRES</t>
  </si>
  <si>
    <t>M245667</t>
  </si>
  <si>
    <t>AVILA DIAZ, DEISY VIVIANA</t>
  </si>
  <si>
    <t>M2108913</t>
  </si>
  <si>
    <t>VARGAS SIERRA, RAMON ALEJANDRO</t>
  </si>
  <si>
    <t>Total CASTILLO TORRES, MARELEN</t>
  </si>
  <si>
    <t>M1624351</t>
  </si>
  <si>
    <t>NIETO MORENO, ELKIN BAYARDO</t>
  </si>
  <si>
    <t>M1391678</t>
  </si>
  <si>
    <t>OLAYA MANCIPE , EDINSON VLADIMIR</t>
  </si>
  <si>
    <t>M1738350</t>
  </si>
  <si>
    <t>AMAYA CUARTAS, ADRIANA PATRICIA</t>
  </si>
  <si>
    <t>M3277339</t>
  </si>
  <si>
    <t>SARMIENTO VARGAS, LUIS FELIPE</t>
  </si>
  <si>
    <t>M2327834</t>
  </si>
  <si>
    <t>BARRERA DUARTE, JHIRETH CAMILA</t>
  </si>
  <si>
    <t>M2181434</t>
  </si>
  <si>
    <t>NARANJO NIÑO, LEIDY ALEJANDRA</t>
  </si>
  <si>
    <t>M1918559</t>
  </si>
  <si>
    <t>ARENAS ROSERO, CLAUDIA LORENA</t>
  </si>
  <si>
    <t>Total OLAYA MANCIPE , EDINSON VLADIMIR</t>
  </si>
  <si>
    <t>M3276895</t>
  </si>
  <si>
    <t>ROJAS CUBILLOS, ANGIE LORENA</t>
  </si>
  <si>
    <t>M1723194</t>
  </si>
  <si>
    <t>CARVALHO MEJIA, DANIEL</t>
  </si>
  <si>
    <t>M1724680</t>
  </si>
  <si>
    <t>URREA PEÑA, DANIEL ALEJANDRO</t>
  </si>
  <si>
    <t>M1814008</t>
  </si>
  <si>
    <t>QUINTERO GIRALDO, CRISTIAN CAMILO</t>
  </si>
  <si>
    <t>M3276924</t>
  </si>
  <si>
    <t>CARDONA MAYA, JUAN PABLO</t>
  </si>
  <si>
    <t>M3276926</t>
  </si>
  <si>
    <t>VILLEGAS RIVERA, LUZ ADRIANA</t>
  </si>
  <si>
    <t>M3276912</t>
  </si>
  <si>
    <t>GRISALES CARVAJAL, MATEO ESTIVEN</t>
  </si>
  <si>
    <t>M1624489</t>
  </si>
  <si>
    <t>GOMEZ MONTOYA, NATALIA MARIA</t>
  </si>
  <si>
    <t>M1985216</t>
  </si>
  <si>
    <t>ALZATE ROMERO, DANIEL FELIPE</t>
  </si>
  <si>
    <t>M2708999</t>
  </si>
  <si>
    <t>CORREA MONSALVE, MARIANA</t>
  </si>
  <si>
    <t>M3277516</t>
  </si>
  <si>
    <t>SOSSA PANIAGUA, VALENTINA</t>
  </si>
  <si>
    <t>Total CARVALHO MEJIA, DANIEL</t>
  </si>
  <si>
    <t>M1124849</t>
  </si>
  <si>
    <t>FAJARDO LARA, ANITA LORENA</t>
  </si>
  <si>
    <t>M860853</t>
  </si>
  <si>
    <t>CAMPO HURTADO, OSCAR RODRIGO</t>
  </si>
  <si>
    <t>M3277309</t>
  </si>
  <si>
    <t>AMU VENTE, CINDY PAOLA</t>
  </si>
  <si>
    <t>M3277327</t>
  </si>
  <si>
    <t>OROZCO HURTADO, HECTOR DANILO</t>
  </si>
  <si>
    <t>M2970133</t>
  </si>
  <si>
    <t>imbachi zuñiga, karen julieth</t>
  </si>
  <si>
    <t>M852284</t>
  </si>
  <si>
    <t>RAMOS BRAVO, GERARDO ALBERTO</t>
  </si>
  <si>
    <t>M1312390</t>
  </si>
  <si>
    <t>VIDALES ASTUDILLO, ADRIANA</t>
  </si>
  <si>
    <t>M2771828</t>
  </si>
  <si>
    <t>CORREA FLOREZ, PAMMELY STEPHANIE</t>
  </si>
  <si>
    <t>M1733483</t>
  </si>
  <si>
    <t>GOMEZ LOPEZ, CRISTHIAN DAVID</t>
  </si>
  <si>
    <t>Total CAMPO HURTADO, OSCAR RODRIGO</t>
  </si>
  <si>
    <t>M1589927</t>
  </si>
  <si>
    <t>TIRADO CHACON, NELSY</t>
  </si>
  <si>
    <t>M1151221</t>
  </si>
  <si>
    <t>CADAVID MARQUEZ, HERNAN DARIO</t>
  </si>
  <si>
    <t>M1765811</t>
  </si>
  <si>
    <t>GOMEZ BETANCUR, VICTOR ALFONSO</t>
  </si>
  <si>
    <t>M513001</t>
  </si>
  <si>
    <t>CASTRO MORENO, LUZ MARLEN</t>
  </si>
  <si>
    <t>M2948844</t>
  </si>
  <si>
    <t>CORTES OLIVARES, MONICA ALEXANDRA</t>
  </si>
  <si>
    <t>M2458839</t>
  </si>
  <si>
    <t>ACOSTA MONCADA, SEBASTIAN</t>
  </si>
  <si>
    <t>M1596888</t>
  </si>
  <si>
    <t>Grisales Giraldo, Anderson</t>
  </si>
  <si>
    <t>M1089694</t>
  </si>
  <si>
    <t>Vargas Montoya, Blasina Samaritana</t>
  </si>
  <si>
    <t>M1555093</t>
  </si>
  <si>
    <t>MALDONADO TORO, ALEJANDRA MARIA</t>
  </si>
  <si>
    <t>Total CADAVID MARQUEZ, HERNAN DARIO</t>
  </si>
  <si>
    <t>M2299913</t>
  </si>
  <si>
    <t>SANCHEZ GUALDRON, MARGARITA ROSA</t>
  </si>
  <si>
    <t>M2375041</t>
  </si>
  <si>
    <t>BECERRA YAÑEZ, GABRIEL</t>
  </si>
  <si>
    <t>M271679</t>
  </si>
  <si>
    <t>RICAURTE FRANCO, DAVID ALEJANDRO</t>
  </si>
  <si>
    <t>M2745415</t>
  </si>
  <si>
    <t>MORAN CORTÉS, SERGIO ALEJANDRO</t>
  </si>
  <si>
    <t>M3277076</t>
  </si>
  <si>
    <t>GOMEZ REY, RAMSES FARID</t>
  </si>
  <si>
    <t>M3277077</t>
  </si>
  <si>
    <t>PEREZ CASTELLAR, GABRIEL RAMON</t>
  </si>
  <si>
    <t>M3277078</t>
  </si>
  <si>
    <t>MIRANDA FORERO, MONICA ANDREA</t>
  </si>
  <si>
    <t>M3277079</t>
  </si>
  <si>
    <t>REYES REY, CRISTIAN ANDRES</t>
  </si>
  <si>
    <t>M3277080</t>
  </si>
  <si>
    <t>PARADA CHAPARRO, MARIA PAULA</t>
  </si>
  <si>
    <t>M3277075</t>
  </si>
  <si>
    <t>GARCIA MARULANDA, CARLOS ARTURO</t>
  </si>
  <si>
    <t>M3277515</t>
  </si>
  <si>
    <t>ACOSTA CELI, KAREN IBETTE</t>
  </si>
  <si>
    <t>Total BECERRA YAÑEZ, GABRIEL</t>
  </si>
  <si>
    <t>M1731194</t>
  </si>
  <si>
    <t>ZURFLUH REQUINIVA, MICHELLE BEATH</t>
  </si>
  <si>
    <t>M1221263</t>
  </si>
  <si>
    <t>SANCHEZ REYES, JAVIER ALEXANDER</t>
  </si>
  <si>
    <t>M3277128</t>
  </si>
  <si>
    <t>OLMOS LADINO, NESTOR JAIR</t>
  </si>
  <si>
    <t>M596482</t>
  </si>
  <si>
    <t>MEDINA ANGEL, DIEGO ALEJANDRO</t>
  </si>
  <si>
    <t>M3277135</t>
  </si>
  <si>
    <t>RODRIGUEZ CABARE, NORBEY</t>
  </si>
  <si>
    <t>M938598</t>
  </si>
  <si>
    <t>Hernandez Espinosa, Oscar Javier</t>
  </si>
  <si>
    <t>M1805984</t>
  </si>
  <si>
    <t>TOVAR BERMUDEZ, ELIANA</t>
  </si>
  <si>
    <t>M3277302</t>
  </si>
  <si>
    <t>CHIPAJE PIÑA, CLAUDIA</t>
  </si>
  <si>
    <t>M3277127</t>
  </si>
  <si>
    <t>SANCHEZ ARGUELLO, JHACKSURI BRIGITH</t>
  </si>
  <si>
    <t>M2340542</t>
  </si>
  <si>
    <t>MOSQUERA LEON, DIEGO FERNANDO</t>
  </si>
  <si>
    <t>M1166233</t>
  </si>
  <si>
    <t>PARRADO CARRILLO, ASHLEY ISABELLA</t>
  </si>
  <si>
    <t>Total SANCHEZ REYES, JAVIER ALEXANDER</t>
  </si>
  <si>
    <t>M1031598</t>
  </si>
  <si>
    <t>GUTIERREZ FONSECA, MARIA ALEJANDRA</t>
  </si>
  <si>
    <t>M3277045</t>
  </si>
  <si>
    <t>AVILA MORALES, CAMILO ESTEBAN</t>
  </si>
  <si>
    <t>M2681155</t>
  </si>
  <si>
    <t>OLARTE, OMAR</t>
  </si>
  <si>
    <t>M3276909</t>
  </si>
  <si>
    <t>ESPINOSA CAICEDO, KELLY JOHANNA</t>
  </si>
  <si>
    <t>M873298</t>
  </si>
  <si>
    <t>VELEZ ESPINOSA, DAGOBERTO</t>
  </si>
  <si>
    <t>M1789536</t>
  </si>
  <si>
    <t>RAMIREZ LOPEZ, FRANCISCO JAVIER</t>
  </si>
  <si>
    <t>M2657824</t>
  </si>
  <si>
    <t>GUERRERO FRANCO, DIEGO ANTONIO</t>
  </si>
  <si>
    <t>M1214704</t>
  </si>
  <si>
    <t>ROJAS RODRIGUEZ, LUIS ERNESTO</t>
  </si>
  <si>
    <t>M3277096</t>
  </si>
  <si>
    <t>GUEVARA ORTIZ, LAURA VICTORIA</t>
  </si>
  <si>
    <t>Total AVILA MORALES, CAMILO ESTEBAN</t>
  </si>
  <si>
    <t>M3370735</t>
  </si>
  <si>
    <t>GOMEZ ZARATE, ANNY JULIETH</t>
  </si>
  <si>
    <t>M2537880</t>
  </si>
  <si>
    <t>SOGAMOSO ALFONSO, INGRID MARLEN</t>
  </si>
  <si>
    <t>M1868427</t>
  </si>
  <si>
    <t>RUIZ GARCIA, MAYERLY</t>
  </si>
  <si>
    <t>M3277117</t>
  </si>
  <si>
    <t>RIVERA SOLER, NOHORA LUCIA</t>
  </si>
  <si>
    <t>M1451035</t>
  </si>
  <si>
    <t>GRUESO FORERO, BETTY YOLANDA</t>
  </si>
  <si>
    <t>M1985994</t>
  </si>
  <si>
    <t>MAHECHA VACA, LINEY FERNANDA</t>
  </si>
  <si>
    <t>M1751460</t>
  </si>
  <si>
    <t>BARRETO ARENAS, MIGUEL ANGEL</t>
  </si>
  <si>
    <t>M3277532</t>
  </si>
  <si>
    <t>CALDERON VELEZ, DANNA FERNANDA</t>
  </si>
  <si>
    <t>Total SOGAMOSO ALFONSO, INGRID MARLEN</t>
  </si>
  <si>
    <t>M3277101</t>
  </si>
  <si>
    <t>DIAZ GOMEZ, NATALY MARCELA</t>
  </si>
  <si>
    <t>M3277047</t>
  </si>
  <si>
    <t>AVENDAÑO FINO, CRISTIAN DANILO</t>
  </si>
  <si>
    <t>M2285177</t>
  </si>
  <si>
    <t>MACHADO ARDILA, CAMILO ANDRES</t>
  </si>
  <si>
    <t>M3277104</t>
  </si>
  <si>
    <t>MACIAS RODRIGUEZ, CESAR AGUSTO</t>
  </si>
  <si>
    <t>M1417861</t>
  </si>
  <si>
    <t>ALVARADO AVILA, DUBER ARMANDO</t>
  </si>
  <si>
    <t>M1734428</t>
  </si>
  <si>
    <t>MORANTES AVENDAÑO, HERNAN ALBERTO</t>
  </si>
  <si>
    <t>M3277108</t>
  </si>
  <si>
    <t>MEDINA PEÑA, JULIANA</t>
  </si>
  <si>
    <t>M668475</t>
  </si>
  <si>
    <t>REY CACERES, FRANCISCO JAVIER</t>
  </si>
  <si>
    <t>M2367488</t>
  </si>
  <si>
    <t>SANCHEZ TORRES, JESICA FERNANDA</t>
  </si>
  <si>
    <t>M3277546</t>
  </si>
  <si>
    <t>AVILA HERNANDEZ, LAURA DANIELA</t>
  </si>
  <si>
    <t>Total AVENDAÑO FINO, CRISTIAN DANILO</t>
  </si>
  <si>
    <t>M861458</t>
  </si>
  <si>
    <t>VASQUEZ POMPEYO, CARLOS FRANCISCO</t>
  </si>
  <si>
    <t>M2713421</t>
  </si>
  <si>
    <t>GUERRERO AVENDAÑO, WILMER YESID</t>
  </si>
  <si>
    <t>M3277176</t>
  </si>
  <si>
    <t>SANTOS PADILLA, JUAN FERNANDO</t>
  </si>
  <si>
    <t>M3164500</t>
  </si>
  <si>
    <t>MORA RINCON, PAULY ALEJANDRA</t>
  </si>
  <si>
    <t>M3277178</t>
  </si>
  <si>
    <t>YANET SANCHEZ, MARIA JOSE</t>
  </si>
  <si>
    <t>M3277180</t>
  </si>
  <si>
    <t>TRIGOS REYES, JUAN DIEGO</t>
  </si>
  <si>
    <t>M3277223</t>
  </si>
  <si>
    <t>ALVAREZ RIZZO, JUAN FELIPE</t>
  </si>
  <si>
    <t>M3277224</t>
  </si>
  <si>
    <t>PEREZ ASCANIO, YURY ALFONSO</t>
  </si>
  <si>
    <t>M3277520</t>
  </si>
  <si>
    <t>CUERVO RUBIO, CAMILO ANDRES</t>
  </si>
  <si>
    <t>M2236813</t>
  </si>
  <si>
    <t>ORELLANOS CARDENAS, GLORIA ANDREA</t>
  </si>
  <si>
    <t>M1258821</t>
  </si>
  <si>
    <t>QUINTERO YANES, ERIKA ROCIO</t>
  </si>
  <si>
    <t>Total GUERRERO AVENDAÑO, WILMER YESID</t>
  </si>
  <si>
    <t>M2017614</t>
  </si>
  <si>
    <t>BERMEO VALENCIA, CLAUDIA</t>
  </si>
  <si>
    <t>M44952</t>
  </si>
  <si>
    <t>ARIZABALETA CORRAL, GLORIA ELENA</t>
  </si>
  <si>
    <t>M350198</t>
  </si>
  <si>
    <t>RIAÑO HERNANDEZ, SANDRA MARCELA</t>
  </si>
  <si>
    <t>M1741303</t>
  </si>
  <si>
    <t>PALACIOS OLIVARES, DANIEL</t>
  </si>
  <si>
    <t>M282803</t>
  </si>
  <si>
    <t>LONDOÑO NAVARRO, LAURA MILENA</t>
  </si>
  <si>
    <t>M748304</t>
  </si>
  <si>
    <t>SALAZAR MEJIA, SANDRA MILENA</t>
  </si>
  <si>
    <t>Total ARIZABALETA CORRAL, GLORIA ELENA</t>
  </si>
  <si>
    <t>M2091878</t>
  </si>
  <si>
    <t>HERRERA OSORIO, JESSICA PAOLA</t>
  </si>
  <si>
    <t>M2203715</t>
  </si>
  <si>
    <t>ARAY FRANCO, JULIANA</t>
  </si>
  <si>
    <t>M3069335</t>
  </si>
  <si>
    <t>LOPEZ LOPEZ, SAMUEL ALFONSO</t>
  </si>
  <si>
    <t>M3277083</t>
  </si>
  <si>
    <t>BLANCO BARCASNEGRAS, BIL ANDERSON</t>
  </si>
  <si>
    <t>M1321315</t>
  </si>
  <si>
    <t>CARMONA BARROSO, KAREN MARGARITA</t>
  </si>
  <si>
    <t>M2495681</t>
  </si>
  <si>
    <t>JULIO MOLINA, NORA ISABEL</t>
  </si>
  <si>
    <t>M3277254</t>
  </si>
  <si>
    <t>LAHOUD COLOMNA, LINDA NOJATD</t>
  </si>
  <si>
    <t>M1042227</t>
  </si>
  <si>
    <t>Carballo Mass, Marta Lucia</t>
  </si>
  <si>
    <t>M3277255</t>
  </si>
  <si>
    <t>REINOSO SUAREZ, MARIA ALEJANDRA</t>
  </si>
  <si>
    <t>M1565728</t>
  </si>
  <si>
    <t>Zuluaga Isaza, Cesar Augusto</t>
  </si>
  <si>
    <t>M3277481</t>
  </si>
  <si>
    <t>CRUZ LINARES, NATALIA</t>
  </si>
  <si>
    <t>Total ARAY FRANCO, JULIANA</t>
  </si>
  <si>
    <t>M3277097</t>
  </si>
  <si>
    <t>MOSQUERA QUINTO, MENDERSON</t>
  </si>
  <si>
    <t>M3277048</t>
  </si>
  <si>
    <t>GONZALEZ AGUDELO, JOHN JAIRO</t>
  </si>
  <si>
    <t>M3276317</t>
  </si>
  <si>
    <t>RAYO HERNANDEZ, NANCY EDITH</t>
  </si>
  <si>
    <t>M559318</t>
  </si>
  <si>
    <t>LOAIZA VIRACACHA, DUBERNEY</t>
  </si>
  <si>
    <t>M2569485</t>
  </si>
  <si>
    <t>BAENA PRISCO, OSCAR DARIO</t>
  </si>
  <si>
    <t>M3277102</t>
  </si>
  <si>
    <t>SEGURA LOZADA, PAULA NATHALIA</t>
  </si>
  <si>
    <t>EN LICENCIA DE MATERNIDAD</t>
  </si>
  <si>
    <t>M1935140</t>
  </si>
  <si>
    <t>TORRES MARIN, NESTOR DARIO</t>
  </si>
  <si>
    <t>M3277107</t>
  </si>
  <si>
    <t>CARDOZO DIAZ, MARTHA ELIANA</t>
  </si>
  <si>
    <t>M3277110</t>
  </si>
  <si>
    <t>ECHAVARRIA MORALES, LUZ ELENA</t>
  </si>
  <si>
    <t>M1808694</t>
  </si>
  <si>
    <t>Moreno Agudelo, Sindy Marcela</t>
  </si>
  <si>
    <t>M2876505</t>
  </si>
  <si>
    <t>MONTAGUT ORTEGA, OFELIA</t>
  </si>
  <si>
    <t>CUBRIENDO LICENCIA</t>
  </si>
  <si>
    <t>Total GONZALEZ AGUDELO, JOHN JAIRO</t>
  </si>
  <si>
    <t>M3277143</t>
  </si>
  <si>
    <t>CARDONA FERREIRA, STHEFANY VANESSA</t>
  </si>
  <si>
    <t>M1345679</t>
  </si>
  <si>
    <t>AGUIRRE JUVINAO, INGRID JOHANA</t>
  </si>
  <si>
    <t>M499462</t>
  </si>
  <si>
    <t>BULA RAMIREZ, ADOLFO ANTONIO</t>
  </si>
  <si>
    <t>M2267259</t>
  </si>
  <si>
    <t>RODRIGUEZ GONZALEZ, CARIL ANTONIO</t>
  </si>
  <si>
    <t>M1761124</t>
  </si>
  <si>
    <t>RUA SANCHEZ, LUIS CARLOS</t>
  </si>
  <si>
    <t>M3277219</t>
  </si>
  <si>
    <t>PATERNINA ESPINOSA, HUGO ALEJANDRO</t>
  </si>
  <si>
    <t>Total AGUIRRE JUVINAO, INGRID JOHANA</t>
  </si>
  <si>
    <t>M2286363</t>
  </si>
  <si>
    <t>CASABIANCA VASQUEZ, CAMILA ANDREA</t>
  </si>
  <si>
    <t>M2731497</t>
  </si>
  <si>
    <t>GONZALEZ CORREA, OLGA BEATRIZ</t>
  </si>
  <si>
    <t>M1368429</t>
  </si>
  <si>
    <t>LUNA MORALES, JESSICA ALEXANDRA</t>
  </si>
  <si>
    <t>M1368042</t>
  </si>
  <si>
    <t>CARDENAS, HILDA</t>
  </si>
  <si>
    <t>M704832</t>
  </si>
  <si>
    <t>BUENAVENTURA LASSO, SOLANGEL</t>
  </si>
  <si>
    <t>M1097722</t>
  </si>
  <si>
    <t>GARCIA OSORIO, OSCAR JOHN FREDDY</t>
  </si>
  <si>
    <t>M3277092</t>
  </si>
  <si>
    <t>DARWISH SALAMA MONTOYA, CRISTIAN CAMILO</t>
  </si>
  <si>
    <t>M3276843</t>
  </si>
  <si>
    <t>GARCIA SAZA, SARIG MARCELA</t>
  </si>
  <si>
    <t>M2302253</t>
  </si>
  <si>
    <t>GUERRERO RESTREPO, SANTIAGO</t>
  </si>
  <si>
    <t>M757748</t>
  </si>
  <si>
    <t>PICON ARCINIEGAS, CESAR LEONARDO</t>
  </si>
  <si>
    <t>Total GONZALEZ CORREA, OLGA BEATRIZ</t>
  </si>
  <si>
    <t>M79305</t>
  </si>
  <si>
    <t>CASTAÑEDA, ROSA MERCEDES</t>
  </si>
  <si>
    <t>M3023160</t>
  </si>
  <si>
    <t>OSORIO MARIN, SANTIAGO</t>
  </si>
  <si>
    <t>M3277094</t>
  </si>
  <si>
    <t>CAICEDO ESPINOSA, VICTOR ALFONSO</t>
  </si>
  <si>
    <t>M3277095</t>
  </si>
  <si>
    <t>LOPEZ SANCHEZ, KEVIN RAMSES</t>
  </si>
  <si>
    <t>M2889039</t>
  </si>
  <si>
    <t>SUAREZ VALLEJO, NICOLAS</t>
  </si>
  <si>
    <t>M2643297</t>
  </si>
  <si>
    <t>SARABIA TORRES, ANDRES FELIPE</t>
  </si>
  <si>
    <t>M1099822</t>
  </si>
  <si>
    <t>QUINTERO VALENCIA, MANUEL JOSE</t>
  </si>
  <si>
    <t>M1115854</t>
  </si>
  <si>
    <t>LOPEZ CRUZ, CLAUDIA CONSTANZA</t>
  </si>
  <si>
    <t>M3277510</t>
  </si>
  <si>
    <t>ROSERO ALVAREZ, HAROLD ANDRES</t>
  </si>
  <si>
    <t>Total OSORIO MARIN, SANTIAGO</t>
  </si>
  <si>
    <t>M3276371</t>
  </si>
  <si>
    <t>MARTINEZ MONTALVO, LIZI PATRICIA</t>
  </si>
  <si>
    <t>M3277572</t>
  </si>
  <si>
    <t>VERGARA GONZALEZ, ANGELA MARIA</t>
  </si>
  <si>
    <t>M2497407</t>
  </si>
  <si>
    <t>MERLANO HERRRERA, LAURA</t>
  </si>
  <si>
    <t>M1130834</t>
  </si>
  <si>
    <t>VASQUEZ HERNANDEZ, ORIETTA ELVIRA</t>
  </si>
  <si>
    <t>M1187147</t>
  </si>
  <si>
    <t>ARAUJO GUERRA, MARLENE</t>
  </si>
  <si>
    <t>M2120199</t>
  </si>
  <si>
    <t>LARA MARTINEZ, EDELVIS DE JESUS</t>
  </si>
  <si>
    <t>M2699164</t>
  </si>
  <si>
    <t>CONTRERAS CAJIAO, VICTOR AUGUSTO</t>
  </si>
  <si>
    <t>M1732287</t>
  </si>
  <si>
    <t>ELJACH MACHUCA, JESSICA BEATRIZ</t>
  </si>
  <si>
    <t>M2968426</t>
  </si>
  <si>
    <t>MAURY OSORIO, MISAEL FERNANDO</t>
  </si>
  <si>
    <t>M2699132</t>
  </si>
  <si>
    <t>DAGER ARABIA, SHADIA</t>
  </si>
  <si>
    <t>Total VERGARA GONZALEZ, ANGELA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</si>
</sst>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/m/yyyy"/>
  </numFmts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D5A6BD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 wrapText="1"/>
    </xf>
    <xf numFmtId="14" fontId="8" fillId="0" borderId="2" xfId="0" applyNumberFormat="1" applyFont="1" applyBorder="1" applyAlignment="1">
      <alignment horizontal="right" wrapText="1"/>
    </xf>
    <xf numFmtId="0" fontId="8" fillId="4" borderId="2" xfId="0" applyFont="1" applyFill="1" applyBorder="1" applyAlignment="1">
      <alignment wrapText="1"/>
    </xf>
    <xf numFmtId="0" fontId="8" fillId="4" borderId="2" xfId="0" applyFont="1" applyFill="1" applyBorder="1" applyAlignment="1">
      <alignment horizontal="right" wrapText="1"/>
    </xf>
    <xf numFmtId="14" fontId="8" fillId="4" borderId="2" xfId="0" applyNumberFormat="1" applyFont="1" applyFill="1" applyBorder="1" applyAlignment="1">
      <alignment horizontal="right" wrapText="1"/>
    </xf>
    <xf numFmtId="0" fontId="7" fillId="4" borderId="2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8" fillId="4" borderId="3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8B37B-87DD-4C7F-9065-84C36F4BD6D2}">
  <dimension ref="A1:Z1725"/>
  <sheetViews>
    <sheetView workbookViewId="0"/>
  </sheetViews>
  <sheetFormatPr baseColWidth="10" defaultRowHeight="15" x14ac:dyDescent="0.25"/>
  <cols>
    <col min="3" max="3" width="21.42578125" customWidth="1"/>
  </cols>
  <sheetData>
    <row r="1" spans="1:26" ht="63.75" thickBot="1" x14ac:dyDescent="0.3">
      <c r="A1" s="8" t="s">
        <v>138</v>
      </c>
      <c r="B1" s="8" t="s">
        <v>139</v>
      </c>
      <c r="C1" s="8" t="s">
        <v>140</v>
      </c>
      <c r="D1" s="8" t="s">
        <v>141</v>
      </c>
      <c r="E1" s="8" t="s">
        <v>142</v>
      </c>
      <c r="F1" s="8" t="s">
        <v>143</v>
      </c>
      <c r="G1" s="8" t="s">
        <v>144</v>
      </c>
      <c r="H1" s="8" t="s">
        <v>145</v>
      </c>
      <c r="I1" s="8" t="s">
        <v>139</v>
      </c>
      <c r="J1" s="8" t="s">
        <v>140</v>
      </c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75.75" thickBot="1" x14ac:dyDescent="0.3">
      <c r="A2" s="10" t="s">
        <v>146</v>
      </c>
      <c r="B2" s="11">
        <v>1010234440</v>
      </c>
      <c r="C2" s="10" t="s">
        <v>147</v>
      </c>
      <c r="D2" s="12">
        <v>44838</v>
      </c>
      <c r="E2" s="9"/>
      <c r="F2" s="10" t="s">
        <v>148</v>
      </c>
      <c r="G2" s="11">
        <v>5800000</v>
      </c>
      <c r="H2" s="10" t="s">
        <v>149</v>
      </c>
      <c r="I2" s="11">
        <v>79935285</v>
      </c>
      <c r="J2" s="17" t="s">
        <v>150</v>
      </c>
      <c r="K2" s="18"/>
      <c r="L2" s="1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45.75" thickBot="1" x14ac:dyDescent="0.3">
      <c r="A3" s="10" t="s">
        <v>151</v>
      </c>
      <c r="B3" s="11">
        <v>1018439508</v>
      </c>
      <c r="C3" s="10" t="s">
        <v>152</v>
      </c>
      <c r="D3" s="12">
        <v>44229</v>
      </c>
      <c r="E3" s="9"/>
      <c r="F3" s="10" t="s">
        <v>153</v>
      </c>
      <c r="G3" s="11">
        <v>10440000</v>
      </c>
      <c r="H3" s="10" t="s">
        <v>149</v>
      </c>
      <c r="I3" s="11">
        <v>79935285</v>
      </c>
      <c r="J3" s="17" t="s">
        <v>150</v>
      </c>
      <c r="K3" s="18"/>
      <c r="L3" s="1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45.75" thickBot="1" x14ac:dyDescent="0.3">
      <c r="A4" s="10" t="s">
        <v>154</v>
      </c>
      <c r="B4" s="11">
        <v>79289536</v>
      </c>
      <c r="C4" s="10" t="s">
        <v>155</v>
      </c>
      <c r="D4" s="12">
        <v>44348</v>
      </c>
      <c r="E4" s="9"/>
      <c r="F4" s="10" t="s">
        <v>156</v>
      </c>
      <c r="G4" s="11">
        <v>3480000</v>
      </c>
      <c r="H4" s="10" t="s">
        <v>149</v>
      </c>
      <c r="I4" s="11">
        <v>79935285</v>
      </c>
      <c r="J4" s="17" t="s">
        <v>150</v>
      </c>
      <c r="K4" s="18"/>
      <c r="L4" s="1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60.75" thickBot="1" x14ac:dyDescent="0.3">
      <c r="A5" s="10" t="s">
        <v>157</v>
      </c>
      <c r="B5" s="11">
        <v>1023935960</v>
      </c>
      <c r="C5" s="10" t="s">
        <v>158</v>
      </c>
      <c r="D5" s="12">
        <v>44440</v>
      </c>
      <c r="E5" s="9"/>
      <c r="F5" s="10" t="s">
        <v>159</v>
      </c>
      <c r="G5" s="11">
        <v>8120000</v>
      </c>
      <c r="H5" s="10" t="s">
        <v>149</v>
      </c>
      <c r="I5" s="11">
        <v>79935285</v>
      </c>
      <c r="J5" s="17" t="s">
        <v>150</v>
      </c>
      <c r="K5" s="18"/>
      <c r="L5" s="1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75.75" thickBot="1" x14ac:dyDescent="0.3">
      <c r="A6" s="10" t="s">
        <v>160</v>
      </c>
      <c r="B6" s="11">
        <v>1015439694</v>
      </c>
      <c r="C6" s="10" t="s">
        <v>161</v>
      </c>
      <c r="D6" s="12">
        <v>44442</v>
      </c>
      <c r="E6" s="9"/>
      <c r="F6" s="10" t="s">
        <v>156</v>
      </c>
      <c r="G6" s="11">
        <v>3480000</v>
      </c>
      <c r="H6" s="10" t="s">
        <v>149</v>
      </c>
      <c r="I6" s="11">
        <v>79935285</v>
      </c>
      <c r="J6" s="17" t="s">
        <v>150</v>
      </c>
      <c r="K6" s="18"/>
      <c r="L6" s="1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60.75" thickBot="1" x14ac:dyDescent="0.3">
      <c r="A7" s="10" t="s">
        <v>162</v>
      </c>
      <c r="B7" s="11">
        <v>1010233701</v>
      </c>
      <c r="C7" s="10" t="s">
        <v>163</v>
      </c>
      <c r="D7" s="12">
        <v>44838</v>
      </c>
      <c r="E7" s="9"/>
      <c r="F7" s="10" t="s">
        <v>164</v>
      </c>
      <c r="G7" s="11">
        <v>4640000</v>
      </c>
      <c r="H7" s="10" t="s">
        <v>149</v>
      </c>
      <c r="I7" s="11">
        <v>79935285</v>
      </c>
      <c r="J7" s="17" t="s">
        <v>150</v>
      </c>
      <c r="K7" s="18"/>
      <c r="L7" s="1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0.75" thickBot="1" x14ac:dyDescent="0.3">
      <c r="A8" s="10" t="s">
        <v>165</v>
      </c>
      <c r="B8" s="11">
        <v>51960274</v>
      </c>
      <c r="C8" s="10" t="s">
        <v>166</v>
      </c>
      <c r="D8" s="12">
        <v>44805</v>
      </c>
      <c r="E8" s="9"/>
      <c r="F8" s="10" t="s">
        <v>159</v>
      </c>
      <c r="G8" s="11">
        <v>8120000</v>
      </c>
      <c r="H8" s="10" t="s">
        <v>149</v>
      </c>
      <c r="I8" s="11">
        <v>79935285</v>
      </c>
      <c r="J8" s="17" t="s">
        <v>150</v>
      </c>
      <c r="K8" s="18"/>
      <c r="L8" s="1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60.75" thickBot="1" x14ac:dyDescent="0.3">
      <c r="A9" s="10" t="s">
        <v>167</v>
      </c>
      <c r="B9" s="11">
        <v>1031179500</v>
      </c>
      <c r="C9" s="10" t="s">
        <v>168</v>
      </c>
      <c r="D9" s="12">
        <v>44837</v>
      </c>
      <c r="E9" s="9"/>
      <c r="F9" s="10" t="s">
        <v>156</v>
      </c>
      <c r="G9" s="11">
        <v>3480000</v>
      </c>
      <c r="H9" s="10" t="s">
        <v>149</v>
      </c>
      <c r="I9" s="11">
        <v>79935285</v>
      </c>
      <c r="J9" s="17" t="s">
        <v>150</v>
      </c>
      <c r="K9" s="18"/>
      <c r="L9" s="1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60.75" thickBot="1" x14ac:dyDescent="0.3">
      <c r="A10" s="10" t="s">
        <v>169</v>
      </c>
      <c r="B10" s="11">
        <v>1019046352</v>
      </c>
      <c r="C10" s="10" t="s">
        <v>170</v>
      </c>
      <c r="D10" s="12">
        <v>44866</v>
      </c>
      <c r="E10" s="9"/>
      <c r="F10" s="10" t="s">
        <v>171</v>
      </c>
      <c r="G10" s="11">
        <v>6960000</v>
      </c>
      <c r="H10" s="10" t="s">
        <v>149</v>
      </c>
      <c r="I10" s="11">
        <v>79935285</v>
      </c>
      <c r="J10" s="17" t="s">
        <v>150</v>
      </c>
      <c r="K10" s="18"/>
      <c r="L10" s="1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60.75" thickBot="1" x14ac:dyDescent="0.3">
      <c r="A11" s="10" t="s">
        <v>172</v>
      </c>
      <c r="B11" s="11">
        <v>1015468433</v>
      </c>
      <c r="C11" s="10" t="s">
        <v>173</v>
      </c>
      <c r="D11" s="12">
        <v>44845</v>
      </c>
      <c r="E11" s="9"/>
      <c r="F11" s="10" t="s">
        <v>156</v>
      </c>
      <c r="G11" s="11">
        <v>3480000</v>
      </c>
      <c r="H11" s="10" t="s">
        <v>149</v>
      </c>
      <c r="I11" s="11">
        <v>79935285</v>
      </c>
      <c r="J11" s="17" t="s">
        <v>150</v>
      </c>
      <c r="K11" s="18"/>
      <c r="L11" s="1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5.75" thickBot="1" x14ac:dyDescent="0.3">
      <c r="A12" s="9"/>
      <c r="B12" s="9"/>
      <c r="C12" s="9"/>
      <c r="D12" s="9"/>
      <c r="E12" s="9"/>
      <c r="F12" s="9"/>
      <c r="G12" s="11">
        <v>58000000</v>
      </c>
      <c r="H12" s="9"/>
      <c r="I12" s="9"/>
      <c r="J12" s="20" t="s">
        <v>174</v>
      </c>
      <c r="K12" s="21"/>
      <c r="L12" s="22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45.75" thickBot="1" x14ac:dyDescent="0.3">
      <c r="A13" s="10" t="s">
        <v>175</v>
      </c>
      <c r="B13" s="11">
        <v>1143386800</v>
      </c>
      <c r="C13" s="10" t="s">
        <v>176</v>
      </c>
      <c r="D13" s="12">
        <v>44025</v>
      </c>
      <c r="E13" s="9"/>
      <c r="F13" s="10" t="s">
        <v>156</v>
      </c>
      <c r="G13" s="11">
        <v>3480000</v>
      </c>
      <c r="H13" s="10" t="s">
        <v>177</v>
      </c>
      <c r="I13" s="11">
        <v>18008270</v>
      </c>
      <c r="J13" s="17" t="s">
        <v>178</v>
      </c>
      <c r="K13" s="18"/>
      <c r="L13" s="1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60.75" thickBot="1" x14ac:dyDescent="0.3">
      <c r="A14" s="10" t="s">
        <v>179</v>
      </c>
      <c r="B14" s="11">
        <v>18001297</v>
      </c>
      <c r="C14" s="10" t="s">
        <v>180</v>
      </c>
      <c r="D14" s="12">
        <v>44763</v>
      </c>
      <c r="E14" s="9"/>
      <c r="F14" s="10" t="s">
        <v>156</v>
      </c>
      <c r="G14" s="11">
        <v>3480000</v>
      </c>
      <c r="H14" s="10" t="s">
        <v>177</v>
      </c>
      <c r="I14" s="11">
        <v>18008270</v>
      </c>
      <c r="J14" s="17" t="s">
        <v>178</v>
      </c>
      <c r="K14" s="18"/>
      <c r="L14" s="1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45.75" thickBot="1" x14ac:dyDescent="0.3">
      <c r="A15" s="10" t="s">
        <v>181</v>
      </c>
      <c r="B15" s="11">
        <v>85435348</v>
      </c>
      <c r="C15" s="10" t="s">
        <v>182</v>
      </c>
      <c r="D15" s="12">
        <v>44841</v>
      </c>
      <c r="E15" s="9"/>
      <c r="F15" s="10" t="s">
        <v>164</v>
      </c>
      <c r="G15" s="11">
        <v>4640000</v>
      </c>
      <c r="H15" s="10" t="s">
        <v>177</v>
      </c>
      <c r="I15" s="11">
        <v>18008270</v>
      </c>
      <c r="J15" s="17" t="s">
        <v>178</v>
      </c>
      <c r="K15" s="18"/>
      <c r="L15" s="1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45.75" thickBot="1" x14ac:dyDescent="0.3">
      <c r="A16" s="10" t="s">
        <v>183</v>
      </c>
      <c r="B16" s="11">
        <v>45499958</v>
      </c>
      <c r="C16" s="10" t="s">
        <v>184</v>
      </c>
      <c r="D16" s="12">
        <v>44291</v>
      </c>
      <c r="E16" s="9"/>
      <c r="F16" s="10" t="s">
        <v>156</v>
      </c>
      <c r="G16" s="11">
        <v>3480000</v>
      </c>
      <c r="H16" s="10" t="s">
        <v>177</v>
      </c>
      <c r="I16" s="11">
        <v>18008270</v>
      </c>
      <c r="J16" s="17" t="s">
        <v>178</v>
      </c>
      <c r="K16" s="18"/>
      <c r="L16" s="1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45.75" thickBot="1" x14ac:dyDescent="0.3">
      <c r="A17" s="10" t="s">
        <v>185</v>
      </c>
      <c r="B17" s="11">
        <v>1022424014</v>
      </c>
      <c r="C17" s="10" t="s">
        <v>186</v>
      </c>
      <c r="D17" s="12">
        <v>44767</v>
      </c>
      <c r="E17" s="9"/>
      <c r="F17" s="10" t="s">
        <v>156</v>
      </c>
      <c r="G17" s="11">
        <v>3480000</v>
      </c>
      <c r="H17" s="10" t="s">
        <v>177</v>
      </c>
      <c r="I17" s="11">
        <v>18008270</v>
      </c>
      <c r="J17" s="17" t="s">
        <v>178</v>
      </c>
      <c r="K17" s="18"/>
      <c r="L17" s="1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45.75" thickBot="1" x14ac:dyDescent="0.3">
      <c r="A18" s="10" t="s">
        <v>187</v>
      </c>
      <c r="B18" s="11">
        <v>1123623712</v>
      </c>
      <c r="C18" s="10" t="s">
        <v>188</v>
      </c>
      <c r="D18" s="12">
        <v>44875</v>
      </c>
      <c r="E18" s="9"/>
      <c r="F18" s="10" t="s">
        <v>171</v>
      </c>
      <c r="G18" s="11">
        <v>6960000</v>
      </c>
      <c r="H18" s="10" t="s">
        <v>177</v>
      </c>
      <c r="I18" s="11">
        <v>18008270</v>
      </c>
      <c r="J18" s="17" t="s">
        <v>178</v>
      </c>
      <c r="K18" s="18"/>
      <c r="L18" s="1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45.75" thickBot="1" x14ac:dyDescent="0.3">
      <c r="A19" s="10" t="s">
        <v>189</v>
      </c>
      <c r="B19" s="11">
        <v>1123630451</v>
      </c>
      <c r="C19" s="10" t="s">
        <v>190</v>
      </c>
      <c r="D19" s="12">
        <v>44767</v>
      </c>
      <c r="E19" s="9"/>
      <c r="F19" s="10" t="s">
        <v>156</v>
      </c>
      <c r="G19" s="11">
        <v>3480000</v>
      </c>
      <c r="H19" s="10" t="s">
        <v>177</v>
      </c>
      <c r="I19" s="11">
        <v>18008270</v>
      </c>
      <c r="J19" s="17" t="s">
        <v>178</v>
      </c>
      <c r="K19" s="18"/>
      <c r="L19" s="1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60.75" thickBot="1" x14ac:dyDescent="0.3">
      <c r="A20" s="10" t="s">
        <v>191</v>
      </c>
      <c r="B20" s="11">
        <v>1018475523</v>
      </c>
      <c r="C20" s="10" t="s">
        <v>192</v>
      </c>
      <c r="D20" s="12">
        <v>44805</v>
      </c>
      <c r="E20" s="9"/>
      <c r="F20" s="10" t="s">
        <v>156</v>
      </c>
      <c r="G20" s="11">
        <v>3480000</v>
      </c>
      <c r="H20" s="10" t="s">
        <v>177</v>
      </c>
      <c r="I20" s="11">
        <v>18008270</v>
      </c>
      <c r="J20" s="17" t="s">
        <v>178</v>
      </c>
      <c r="K20" s="18"/>
      <c r="L20" s="1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60.75" thickBot="1" x14ac:dyDescent="0.3">
      <c r="A21" s="10" t="s">
        <v>193</v>
      </c>
      <c r="B21" s="11">
        <v>79794306</v>
      </c>
      <c r="C21" s="10" t="s">
        <v>194</v>
      </c>
      <c r="D21" s="12">
        <v>44936</v>
      </c>
      <c r="E21" s="9"/>
      <c r="F21" s="10" t="s">
        <v>195</v>
      </c>
      <c r="G21" s="11">
        <v>16240000</v>
      </c>
      <c r="H21" s="10" t="s">
        <v>177</v>
      </c>
      <c r="I21" s="11">
        <v>18008270</v>
      </c>
      <c r="J21" s="17" t="s">
        <v>178</v>
      </c>
      <c r="K21" s="18"/>
      <c r="L21" s="1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45.75" thickBot="1" x14ac:dyDescent="0.3">
      <c r="A22" s="10" t="s">
        <v>196</v>
      </c>
      <c r="B22" s="11">
        <v>79343734</v>
      </c>
      <c r="C22" s="10" t="s">
        <v>197</v>
      </c>
      <c r="D22" s="12">
        <v>44873</v>
      </c>
      <c r="E22" s="9"/>
      <c r="F22" s="10" t="s">
        <v>198</v>
      </c>
      <c r="G22" s="11">
        <v>9280000</v>
      </c>
      <c r="H22" s="10" t="s">
        <v>177</v>
      </c>
      <c r="I22" s="11">
        <v>18008270</v>
      </c>
      <c r="J22" s="17" t="s">
        <v>178</v>
      </c>
      <c r="K22" s="18"/>
      <c r="L22" s="1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thickBot="1" x14ac:dyDescent="0.3">
      <c r="A23" s="9"/>
      <c r="B23" s="9"/>
      <c r="C23" s="9"/>
      <c r="D23" s="9"/>
      <c r="E23" s="9"/>
      <c r="F23" s="9"/>
      <c r="G23" s="11">
        <v>58000000</v>
      </c>
      <c r="H23" s="9"/>
      <c r="I23" s="9"/>
      <c r="J23" s="20" t="s">
        <v>199</v>
      </c>
      <c r="K23" s="21"/>
      <c r="L23" s="22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60.75" thickBot="1" x14ac:dyDescent="0.3">
      <c r="A24" s="10" t="s">
        <v>200</v>
      </c>
      <c r="B24" s="11">
        <v>1037575635</v>
      </c>
      <c r="C24" s="10" t="s">
        <v>201</v>
      </c>
      <c r="D24" s="12">
        <v>44351</v>
      </c>
      <c r="E24" s="9"/>
      <c r="F24" s="10" t="s">
        <v>159</v>
      </c>
      <c r="G24" s="11">
        <v>8120000</v>
      </c>
      <c r="H24" s="10" t="s">
        <v>202</v>
      </c>
      <c r="I24" s="11">
        <v>71272867</v>
      </c>
      <c r="J24" s="17" t="s">
        <v>203</v>
      </c>
      <c r="K24" s="1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60.75" thickBot="1" x14ac:dyDescent="0.3">
      <c r="A25" s="10" t="s">
        <v>204</v>
      </c>
      <c r="B25" s="11">
        <v>1037640685</v>
      </c>
      <c r="C25" s="10" t="s">
        <v>205</v>
      </c>
      <c r="D25" s="12">
        <v>44763</v>
      </c>
      <c r="E25" s="9"/>
      <c r="F25" s="10" t="s">
        <v>198</v>
      </c>
      <c r="G25" s="11">
        <v>9280000</v>
      </c>
      <c r="H25" s="10" t="s">
        <v>202</v>
      </c>
      <c r="I25" s="11">
        <v>71272867</v>
      </c>
      <c r="J25" s="17" t="s">
        <v>203</v>
      </c>
      <c r="K25" s="1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60.75" thickBot="1" x14ac:dyDescent="0.3">
      <c r="A26" s="10" t="s">
        <v>206</v>
      </c>
      <c r="B26" s="11">
        <v>43221598</v>
      </c>
      <c r="C26" s="10" t="s">
        <v>207</v>
      </c>
      <c r="D26" s="12">
        <v>43305</v>
      </c>
      <c r="E26" s="9"/>
      <c r="F26" s="10" t="s">
        <v>208</v>
      </c>
      <c r="G26" s="11">
        <v>17400000</v>
      </c>
      <c r="H26" s="10" t="s">
        <v>202</v>
      </c>
      <c r="I26" s="11">
        <v>71272867</v>
      </c>
      <c r="J26" s="17" t="s">
        <v>203</v>
      </c>
      <c r="K26" s="1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60.75" thickBot="1" x14ac:dyDescent="0.3">
      <c r="A27" s="10" t="s">
        <v>209</v>
      </c>
      <c r="B27" s="11">
        <v>1016018321</v>
      </c>
      <c r="C27" s="10" t="s">
        <v>210</v>
      </c>
      <c r="D27" s="12">
        <v>44683</v>
      </c>
      <c r="E27" s="9"/>
      <c r="F27" s="10" t="s">
        <v>198</v>
      </c>
      <c r="G27" s="11">
        <v>9280000</v>
      </c>
      <c r="H27" s="10" t="s">
        <v>202</v>
      </c>
      <c r="I27" s="11">
        <v>71272867</v>
      </c>
      <c r="J27" s="17" t="s">
        <v>203</v>
      </c>
      <c r="K27" s="1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45.75" thickBot="1" x14ac:dyDescent="0.3">
      <c r="A28" s="10" t="s">
        <v>211</v>
      </c>
      <c r="B28" s="11">
        <v>1036684779</v>
      </c>
      <c r="C28" s="10" t="s">
        <v>212</v>
      </c>
      <c r="D28" s="12">
        <v>44683</v>
      </c>
      <c r="E28" s="9"/>
      <c r="F28" s="10" t="s">
        <v>156</v>
      </c>
      <c r="G28" s="11">
        <v>3480000</v>
      </c>
      <c r="H28" s="10" t="s">
        <v>202</v>
      </c>
      <c r="I28" s="11">
        <v>71272867</v>
      </c>
      <c r="J28" s="17" t="s">
        <v>203</v>
      </c>
      <c r="K28" s="1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60.75" thickBot="1" x14ac:dyDescent="0.3">
      <c r="A29" s="10" t="s">
        <v>213</v>
      </c>
      <c r="B29" s="11">
        <v>40847932</v>
      </c>
      <c r="C29" s="10" t="s">
        <v>214</v>
      </c>
      <c r="D29" s="12">
        <v>44763</v>
      </c>
      <c r="E29" s="9"/>
      <c r="F29" s="10" t="s">
        <v>156</v>
      </c>
      <c r="G29" s="11">
        <v>3480000</v>
      </c>
      <c r="H29" s="10" t="s">
        <v>202</v>
      </c>
      <c r="I29" s="11">
        <v>71272867</v>
      </c>
      <c r="J29" s="17" t="s">
        <v>203</v>
      </c>
      <c r="K29" s="1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60.75" thickBot="1" x14ac:dyDescent="0.3">
      <c r="A30" s="10" t="s">
        <v>215</v>
      </c>
      <c r="B30" s="11">
        <v>1018450467</v>
      </c>
      <c r="C30" s="10" t="s">
        <v>216</v>
      </c>
      <c r="D30" s="12">
        <v>44763</v>
      </c>
      <c r="E30" s="9"/>
      <c r="F30" s="10" t="s">
        <v>156</v>
      </c>
      <c r="G30" s="11">
        <v>3480000</v>
      </c>
      <c r="H30" s="10" t="s">
        <v>202</v>
      </c>
      <c r="I30" s="11">
        <v>71272867</v>
      </c>
      <c r="J30" s="17" t="s">
        <v>203</v>
      </c>
      <c r="K30" s="1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45.75" thickBot="1" x14ac:dyDescent="0.3">
      <c r="A31" s="10" t="s">
        <v>217</v>
      </c>
      <c r="B31" s="11">
        <v>1035432552</v>
      </c>
      <c r="C31" s="10" t="s">
        <v>218</v>
      </c>
      <c r="D31" s="12">
        <v>44763</v>
      </c>
      <c r="E31" s="9"/>
      <c r="F31" s="10" t="s">
        <v>156</v>
      </c>
      <c r="G31" s="11">
        <v>3480000</v>
      </c>
      <c r="H31" s="10" t="s">
        <v>202</v>
      </c>
      <c r="I31" s="11">
        <v>71272867</v>
      </c>
      <c r="J31" s="17" t="s">
        <v>203</v>
      </c>
      <c r="K31" s="1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thickBot="1" x14ac:dyDescent="0.3">
      <c r="A32" s="9"/>
      <c r="B32" s="9"/>
      <c r="C32" s="9"/>
      <c r="D32" s="9"/>
      <c r="E32" s="9"/>
      <c r="F32" s="9"/>
      <c r="G32" s="11">
        <v>58000000</v>
      </c>
      <c r="H32" s="9"/>
      <c r="I32" s="9"/>
      <c r="J32" s="20" t="s">
        <v>219</v>
      </c>
      <c r="K32" s="21"/>
      <c r="L32" s="22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60.75" thickBot="1" x14ac:dyDescent="0.3">
      <c r="A33" s="10" t="s">
        <v>220</v>
      </c>
      <c r="B33" s="11">
        <v>1020797141</v>
      </c>
      <c r="C33" s="10" t="s">
        <v>221</v>
      </c>
      <c r="D33" s="12">
        <v>44805</v>
      </c>
      <c r="E33" s="9"/>
      <c r="F33" s="10" t="s">
        <v>148</v>
      </c>
      <c r="G33" s="11">
        <v>5800000</v>
      </c>
      <c r="H33" s="10" t="s">
        <v>222</v>
      </c>
      <c r="I33" s="11">
        <v>17312091</v>
      </c>
      <c r="J33" s="17" t="s">
        <v>223</v>
      </c>
      <c r="K33" s="18"/>
      <c r="L33" s="1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60.75" thickBot="1" x14ac:dyDescent="0.3">
      <c r="A34" s="10" t="s">
        <v>224</v>
      </c>
      <c r="B34" s="11">
        <v>1120360538</v>
      </c>
      <c r="C34" s="10" t="s">
        <v>225</v>
      </c>
      <c r="D34" s="12">
        <v>44805</v>
      </c>
      <c r="E34" s="9"/>
      <c r="F34" s="10" t="s">
        <v>148</v>
      </c>
      <c r="G34" s="11">
        <v>5800000</v>
      </c>
      <c r="H34" s="10" t="s">
        <v>222</v>
      </c>
      <c r="I34" s="11">
        <v>17312091</v>
      </c>
      <c r="J34" s="17" t="s">
        <v>223</v>
      </c>
      <c r="K34" s="18"/>
      <c r="L34" s="1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60.75" thickBot="1" x14ac:dyDescent="0.3">
      <c r="A35" s="10" t="s">
        <v>226</v>
      </c>
      <c r="B35" s="11">
        <v>40421895</v>
      </c>
      <c r="C35" s="10" t="s">
        <v>227</v>
      </c>
      <c r="D35" s="12">
        <v>43304</v>
      </c>
      <c r="E35" s="9"/>
      <c r="F35" s="10" t="s">
        <v>198</v>
      </c>
      <c r="G35" s="11">
        <v>9280000</v>
      </c>
      <c r="H35" s="10" t="s">
        <v>222</v>
      </c>
      <c r="I35" s="11">
        <v>17312091</v>
      </c>
      <c r="J35" s="17" t="s">
        <v>223</v>
      </c>
      <c r="K35" s="18"/>
      <c r="L35" s="1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45.75" thickBot="1" x14ac:dyDescent="0.3">
      <c r="A36" s="10" t="s">
        <v>228</v>
      </c>
      <c r="B36" s="11">
        <v>86043512</v>
      </c>
      <c r="C36" s="10" t="s">
        <v>229</v>
      </c>
      <c r="D36" s="12">
        <v>43304</v>
      </c>
      <c r="E36" s="9"/>
      <c r="F36" s="10" t="s">
        <v>171</v>
      </c>
      <c r="G36" s="11">
        <v>6960000</v>
      </c>
      <c r="H36" s="10" t="s">
        <v>222</v>
      </c>
      <c r="I36" s="11">
        <v>17312091</v>
      </c>
      <c r="J36" s="17" t="s">
        <v>223</v>
      </c>
      <c r="K36" s="18"/>
      <c r="L36" s="1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60.75" thickBot="1" x14ac:dyDescent="0.3">
      <c r="A37" s="10" t="s">
        <v>230</v>
      </c>
      <c r="B37" s="11">
        <v>1214723002</v>
      </c>
      <c r="C37" s="10" t="s">
        <v>231</v>
      </c>
      <c r="D37" s="12">
        <v>44440</v>
      </c>
      <c r="E37" s="9"/>
      <c r="F37" s="10" t="s">
        <v>148</v>
      </c>
      <c r="G37" s="11">
        <v>5800000</v>
      </c>
      <c r="H37" s="10" t="s">
        <v>222</v>
      </c>
      <c r="I37" s="11">
        <v>17312091</v>
      </c>
      <c r="J37" s="17" t="s">
        <v>223</v>
      </c>
      <c r="K37" s="18"/>
      <c r="L37" s="1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75.75" thickBot="1" x14ac:dyDescent="0.3">
      <c r="A38" s="10" t="s">
        <v>232</v>
      </c>
      <c r="B38" s="11">
        <v>1127537659</v>
      </c>
      <c r="C38" s="10" t="s">
        <v>233</v>
      </c>
      <c r="D38" s="12">
        <v>44349</v>
      </c>
      <c r="E38" s="9"/>
      <c r="F38" s="10" t="s">
        <v>156</v>
      </c>
      <c r="G38" s="11">
        <v>3480000</v>
      </c>
      <c r="H38" s="10" t="s">
        <v>222</v>
      </c>
      <c r="I38" s="11">
        <v>17312091</v>
      </c>
      <c r="J38" s="17" t="s">
        <v>223</v>
      </c>
      <c r="K38" s="18"/>
      <c r="L38" s="1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60.75" thickBot="1" x14ac:dyDescent="0.3">
      <c r="A39" s="10" t="s">
        <v>234</v>
      </c>
      <c r="B39" s="11">
        <v>3273529</v>
      </c>
      <c r="C39" s="10" t="s">
        <v>235</v>
      </c>
      <c r="D39" s="12">
        <v>44760</v>
      </c>
      <c r="E39" s="9"/>
      <c r="F39" s="10" t="s">
        <v>153</v>
      </c>
      <c r="G39" s="11">
        <v>10440000</v>
      </c>
      <c r="H39" s="10" t="s">
        <v>222</v>
      </c>
      <c r="I39" s="11">
        <v>17312091</v>
      </c>
      <c r="J39" s="17" t="s">
        <v>223</v>
      </c>
      <c r="K39" s="18"/>
      <c r="L39" s="1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60.75" thickBot="1" x14ac:dyDescent="0.3">
      <c r="A40" s="10" t="s">
        <v>236</v>
      </c>
      <c r="B40" s="11">
        <v>1006774076</v>
      </c>
      <c r="C40" s="10" t="s">
        <v>237</v>
      </c>
      <c r="D40" s="12">
        <v>44805</v>
      </c>
      <c r="E40" s="9"/>
      <c r="F40" s="10" t="s">
        <v>164</v>
      </c>
      <c r="G40" s="11">
        <v>4640000</v>
      </c>
      <c r="H40" s="10" t="s">
        <v>222</v>
      </c>
      <c r="I40" s="11">
        <v>17312091</v>
      </c>
      <c r="J40" s="17" t="s">
        <v>223</v>
      </c>
      <c r="K40" s="18"/>
      <c r="L40" s="1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thickBot="1" x14ac:dyDescent="0.3">
      <c r="A41" s="9"/>
      <c r="B41" s="9"/>
      <c r="C41" s="9"/>
      <c r="D41" s="9"/>
      <c r="E41" s="9"/>
      <c r="F41" s="9"/>
      <c r="G41" s="11">
        <v>52200000</v>
      </c>
      <c r="H41" s="9"/>
      <c r="I41" s="9"/>
      <c r="J41" s="20" t="s">
        <v>238</v>
      </c>
      <c r="K41" s="21"/>
      <c r="L41" s="22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60.75" thickBot="1" x14ac:dyDescent="0.3">
      <c r="A42" s="10" t="s">
        <v>239</v>
      </c>
      <c r="B42" s="11">
        <v>1010186100</v>
      </c>
      <c r="C42" s="10" t="s">
        <v>240</v>
      </c>
      <c r="D42" s="12">
        <v>43873</v>
      </c>
      <c r="E42" s="9"/>
      <c r="F42" s="10" t="s">
        <v>241</v>
      </c>
      <c r="G42" s="11">
        <v>11600000</v>
      </c>
      <c r="H42" s="10" t="s">
        <v>242</v>
      </c>
      <c r="I42" s="11">
        <v>11435997</v>
      </c>
      <c r="J42" s="17" t="s">
        <v>243</v>
      </c>
      <c r="K42" s="18"/>
      <c r="L42" s="1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45.75" thickBot="1" x14ac:dyDescent="0.3">
      <c r="A43" s="10" t="s">
        <v>244</v>
      </c>
      <c r="B43" s="11">
        <v>5934936</v>
      </c>
      <c r="C43" s="10" t="s">
        <v>245</v>
      </c>
      <c r="D43" s="12">
        <v>41841</v>
      </c>
      <c r="E43" s="9"/>
      <c r="F43" s="10" t="s">
        <v>164</v>
      </c>
      <c r="G43" s="11">
        <v>4640000</v>
      </c>
      <c r="H43" s="10" t="s">
        <v>242</v>
      </c>
      <c r="I43" s="11">
        <v>11435997</v>
      </c>
      <c r="J43" s="17" t="s">
        <v>243</v>
      </c>
      <c r="K43" s="18"/>
      <c r="L43" s="1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60.75" thickBot="1" x14ac:dyDescent="0.3">
      <c r="A44" s="10" t="s">
        <v>246</v>
      </c>
      <c r="B44" s="11">
        <v>11324243</v>
      </c>
      <c r="C44" s="10" t="s">
        <v>247</v>
      </c>
      <c r="D44" s="12">
        <v>44652</v>
      </c>
      <c r="E44" s="9"/>
      <c r="F44" s="10" t="s">
        <v>164</v>
      </c>
      <c r="G44" s="11">
        <v>4640000</v>
      </c>
      <c r="H44" s="10" t="s">
        <v>242</v>
      </c>
      <c r="I44" s="11">
        <v>11435997</v>
      </c>
      <c r="J44" s="17" t="s">
        <v>243</v>
      </c>
      <c r="K44" s="18"/>
      <c r="L44" s="1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60.75" thickBot="1" x14ac:dyDescent="0.3">
      <c r="A45" s="10" t="s">
        <v>248</v>
      </c>
      <c r="B45" s="11">
        <v>1020746416</v>
      </c>
      <c r="C45" s="10" t="s">
        <v>249</v>
      </c>
      <c r="D45" s="12">
        <v>44778</v>
      </c>
      <c r="E45" s="9"/>
      <c r="F45" s="10" t="s">
        <v>198</v>
      </c>
      <c r="G45" s="11">
        <v>9280000</v>
      </c>
      <c r="H45" s="10" t="s">
        <v>242</v>
      </c>
      <c r="I45" s="11">
        <v>11435997</v>
      </c>
      <c r="J45" s="17" t="s">
        <v>243</v>
      </c>
      <c r="K45" s="18"/>
      <c r="L45" s="1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75.75" thickBot="1" x14ac:dyDescent="0.3">
      <c r="A46" s="10" t="s">
        <v>250</v>
      </c>
      <c r="B46" s="11">
        <v>1073525640</v>
      </c>
      <c r="C46" s="10" t="s">
        <v>251</v>
      </c>
      <c r="D46" s="12">
        <v>44358</v>
      </c>
      <c r="E46" s="9"/>
      <c r="F46" s="10" t="s">
        <v>164</v>
      </c>
      <c r="G46" s="11">
        <v>4640000</v>
      </c>
      <c r="H46" s="10" t="s">
        <v>242</v>
      </c>
      <c r="I46" s="11">
        <v>11435997</v>
      </c>
      <c r="J46" s="17" t="s">
        <v>243</v>
      </c>
      <c r="K46" s="18"/>
      <c r="L46" s="1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60.75" thickBot="1" x14ac:dyDescent="0.3">
      <c r="A47" s="10" t="s">
        <v>252</v>
      </c>
      <c r="B47" s="11">
        <v>1072072324</v>
      </c>
      <c r="C47" s="10" t="s">
        <v>253</v>
      </c>
      <c r="D47" s="12">
        <v>44896</v>
      </c>
      <c r="E47" s="9"/>
      <c r="F47" s="10" t="s">
        <v>164</v>
      </c>
      <c r="G47" s="11">
        <v>4640000</v>
      </c>
      <c r="H47" s="10" t="s">
        <v>242</v>
      </c>
      <c r="I47" s="11">
        <v>11435997</v>
      </c>
      <c r="J47" s="17" t="s">
        <v>243</v>
      </c>
      <c r="K47" s="18"/>
      <c r="L47" s="1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45.75" thickBot="1" x14ac:dyDescent="0.3">
      <c r="A48" s="10" t="s">
        <v>254</v>
      </c>
      <c r="B48" s="11">
        <v>1069944252</v>
      </c>
      <c r="C48" s="10" t="s">
        <v>255</v>
      </c>
      <c r="D48" s="12">
        <v>44908</v>
      </c>
      <c r="E48" s="9"/>
      <c r="F48" s="10" t="s">
        <v>164</v>
      </c>
      <c r="G48" s="11">
        <v>4640000</v>
      </c>
      <c r="H48" s="10" t="s">
        <v>242</v>
      </c>
      <c r="I48" s="11">
        <v>11435997</v>
      </c>
      <c r="J48" s="17" t="s">
        <v>243</v>
      </c>
      <c r="K48" s="18"/>
      <c r="L48" s="1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45.75" thickBot="1" x14ac:dyDescent="0.3">
      <c r="A49" s="10" t="s">
        <v>256</v>
      </c>
      <c r="B49" s="11">
        <v>79690791</v>
      </c>
      <c r="C49" s="10" t="s">
        <v>257</v>
      </c>
      <c r="D49" s="12">
        <v>44908</v>
      </c>
      <c r="E49" s="9"/>
      <c r="F49" s="10" t="s">
        <v>164</v>
      </c>
      <c r="G49" s="11">
        <v>4640000</v>
      </c>
      <c r="H49" s="10" t="s">
        <v>242</v>
      </c>
      <c r="I49" s="11">
        <v>11435997</v>
      </c>
      <c r="J49" s="17" t="s">
        <v>243</v>
      </c>
      <c r="K49" s="18"/>
      <c r="L49" s="1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60.75" thickBot="1" x14ac:dyDescent="0.3">
      <c r="A50" s="10" t="s">
        <v>258</v>
      </c>
      <c r="B50" s="11">
        <v>20352534</v>
      </c>
      <c r="C50" s="10" t="s">
        <v>259</v>
      </c>
      <c r="D50" s="12">
        <v>44837</v>
      </c>
      <c r="E50" s="9"/>
      <c r="F50" s="10" t="s">
        <v>198</v>
      </c>
      <c r="G50" s="11">
        <v>9280000</v>
      </c>
      <c r="H50" s="10" t="s">
        <v>242</v>
      </c>
      <c r="I50" s="11">
        <v>11435997</v>
      </c>
      <c r="J50" s="17" t="s">
        <v>243</v>
      </c>
      <c r="K50" s="18"/>
      <c r="L50" s="1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thickBot="1" x14ac:dyDescent="0.3">
      <c r="A51" s="9"/>
      <c r="B51" s="9"/>
      <c r="C51" s="9"/>
      <c r="D51" s="9"/>
      <c r="E51" s="9"/>
      <c r="F51" s="9"/>
      <c r="G51" s="11">
        <v>58000000</v>
      </c>
      <c r="H51" s="9"/>
      <c r="I51" s="9"/>
      <c r="J51" s="20" t="s">
        <v>260</v>
      </c>
      <c r="K51" s="21"/>
      <c r="L51" s="22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45.75" thickBot="1" x14ac:dyDescent="0.3">
      <c r="A52" s="10" t="s">
        <v>261</v>
      </c>
      <c r="B52" s="11">
        <v>1026582645</v>
      </c>
      <c r="C52" s="10" t="s">
        <v>262</v>
      </c>
      <c r="D52" s="12">
        <v>43306</v>
      </c>
      <c r="E52" s="9"/>
      <c r="F52" s="10" t="s">
        <v>171</v>
      </c>
      <c r="G52" s="11">
        <v>6960000</v>
      </c>
      <c r="H52" s="10" t="s">
        <v>263</v>
      </c>
      <c r="I52" s="11">
        <v>12277356</v>
      </c>
      <c r="J52" s="17" t="s">
        <v>264</v>
      </c>
      <c r="K52" s="18"/>
      <c r="L52" s="1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45.75" thickBot="1" x14ac:dyDescent="0.3">
      <c r="A53" s="10" t="s">
        <v>265</v>
      </c>
      <c r="B53" s="11">
        <v>1072666340</v>
      </c>
      <c r="C53" s="10" t="s">
        <v>266</v>
      </c>
      <c r="D53" s="12">
        <v>44357</v>
      </c>
      <c r="E53" s="9"/>
      <c r="F53" s="10" t="s">
        <v>198</v>
      </c>
      <c r="G53" s="11">
        <v>9280000</v>
      </c>
      <c r="H53" s="10" t="s">
        <v>263</v>
      </c>
      <c r="I53" s="11">
        <v>12277356</v>
      </c>
      <c r="J53" s="17" t="s">
        <v>264</v>
      </c>
      <c r="K53" s="18"/>
      <c r="L53" s="1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60.75" thickBot="1" x14ac:dyDescent="0.3">
      <c r="A54" s="10" t="s">
        <v>267</v>
      </c>
      <c r="B54" s="11">
        <v>7688962</v>
      </c>
      <c r="C54" s="10" t="s">
        <v>268</v>
      </c>
      <c r="D54" s="12">
        <v>43567</v>
      </c>
      <c r="E54" s="9"/>
      <c r="F54" s="10" t="s">
        <v>156</v>
      </c>
      <c r="G54" s="11">
        <v>3480000</v>
      </c>
      <c r="H54" s="10" t="s">
        <v>263</v>
      </c>
      <c r="I54" s="11">
        <v>12277356</v>
      </c>
      <c r="J54" s="17" t="s">
        <v>264</v>
      </c>
      <c r="K54" s="18"/>
      <c r="L54" s="1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60.75" thickBot="1" x14ac:dyDescent="0.3">
      <c r="A55" s="10" t="s">
        <v>269</v>
      </c>
      <c r="B55" s="11">
        <v>39581565</v>
      </c>
      <c r="C55" s="10" t="s">
        <v>270</v>
      </c>
      <c r="D55" s="12">
        <v>38919</v>
      </c>
      <c r="E55" s="9"/>
      <c r="F55" s="10" t="s">
        <v>164</v>
      </c>
      <c r="G55" s="11">
        <v>4640000</v>
      </c>
      <c r="H55" s="10" t="s">
        <v>263</v>
      </c>
      <c r="I55" s="11">
        <v>12277356</v>
      </c>
      <c r="J55" s="17" t="s">
        <v>264</v>
      </c>
      <c r="K55" s="18"/>
      <c r="L55" s="1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45.75" thickBot="1" x14ac:dyDescent="0.3">
      <c r="A56" s="10" t="s">
        <v>271</v>
      </c>
      <c r="B56" s="11">
        <v>55170760</v>
      </c>
      <c r="C56" s="10" t="s">
        <v>272</v>
      </c>
      <c r="D56" s="12">
        <v>44321</v>
      </c>
      <c r="E56" s="9"/>
      <c r="F56" s="10" t="s">
        <v>156</v>
      </c>
      <c r="G56" s="11">
        <v>3480000</v>
      </c>
      <c r="H56" s="10" t="s">
        <v>263</v>
      </c>
      <c r="I56" s="11">
        <v>12277356</v>
      </c>
      <c r="J56" s="17" t="s">
        <v>264</v>
      </c>
      <c r="K56" s="18"/>
      <c r="L56" s="1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60.75" thickBot="1" x14ac:dyDescent="0.3">
      <c r="A57" s="10" t="s">
        <v>273</v>
      </c>
      <c r="B57" s="11">
        <v>1075544114</v>
      </c>
      <c r="C57" s="10" t="s">
        <v>274</v>
      </c>
      <c r="D57" s="12">
        <v>44448</v>
      </c>
      <c r="E57" s="9"/>
      <c r="F57" s="10" t="s">
        <v>148</v>
      </c>
      <c r="G57" s="11">
        <v>5800000</v>
      </c>
      <c r="H57" s="10" t="s">
        <v>263</v>
      </c>
      <c r="I57" s="11">
        <v>12277356</v>
      </c>
      <c r="J57" s="17" t="s">
        <v>264</v>
      </c>
      <c r="K57" s="18"/>
      <c r="L57" s="1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45.75" thickBot="1" x14ac:dyDescent="0.3">
      <c r="A58" s="10" t="s">
        <v>275</v>
      </c>
      <c r="B58" s="11">
        <v>1075543481</v>
      </c>
      <c r="C58" s="10" t="s">
        <v>276</v>
      </c>
      <c r="D58" s="12">
        <v>44713</v>
      </c>
      <c r="E58" s="9"/>
      <c r="F58" s="10" t="s">
        <v>164</v>
      </c>
      <c r="G58" s="11">
        <v>4640000</v>
      </c>
      <c r="H58" s="10" t="s">
        <v>263</v>
      </c>
      <c r="I58" s="11">
        <v>12277356</v>
      </c>
      <c r="J58" s="17" t="s">
        <v>264</v>
      </c>
      <c r="K58" s="18"/>
      <c r="L58" s="1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75.75" thickBot="1" x14ac:dyDescent="0.3">
      <c r="A59" s="10" t="s">
        <v>277</v>
      </c>
      <c r="B59" s="11">
        <v>1003812328</v>
      </c>
      <c r="C59" s="10" t="s">
        <v>278</v>
      </c>
      <c r="D59" s="12">
        <v>44743</v>
      </c>
      <c r="E59" s="9"/>
      <c r="F59" s="10" t="s">
        <v>171</v>
      </c>
      <c r="G59" s="11">
        <v>6960000</v>
      </c>
      <c r="H59" s="10" t="s">
        <v>263</v>
      </c>
      <c r="I59" s="11">
        <v>12277356</v>
      </c>
      <c r="J59" s="17" t="s">
        <v>264</v>
      </c>
      <c r="K59" s="18"/>
      <c r="L59" s="1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45.75" thickBot="1" x14ac:dyDescent="0.3">
      <c r="A60" s="10" t="s">
        <v>279</v>
      </c>
      <c r="B60" s="11">
        <v>79442650</v>
      </c>
      <c r="C60" s="10" t="s">
        <v>280</v>
      </c>
      <c r="D60" s="12">
        <v>44776</v>
      </c>
      <c r="E60" s="9"/>
      <c r="F60" s="10" t="s">
        <v>148</v>
      </c>
      <c r="G60" s="11">
        <v>5800000</v>
      </c>
      <c r="H60" s="10" t="s">
        <v>263</v>
      </c>
      <c r="I60" s="11">
        <v>12277356</v>
      </c>
      <c r="J60" s="17" t="s">
        <v>264</v>
      </c>
      <c r="K60" s="18"/>
      <c r="L60" s="1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45.75" thickBot="1" x14ac:dyDescent="0.3">
      <c r="A61" s="10" t="s">
        <v>281</v>
      </c>
      <c r="B61" s="11">
        <v>52205383</v>
      </c>
      <c r="C61" s="10" t="s">
        <v>282</v>
      </c>
      <c r="D61" s="12">
        <v>44776</v>
      </c>
      <c r="E61" s="9"/>
      <c r="F61" s="10" t="s">
        <v>171</v>
      </c>
      <c r="G61" s="11">
        <v>6960000</v>
      </c>
      <c r="H61" s="10" t="s">
        <v>263</v>
      </c>
      <c r="I61" s="11">
        <v>12277356</v>
      </c>
      <c r="J61" s="17" t="s">
        <v>264</v>
      </c>
      <c r="K61" s="18"/>
      <c r="L61" s="1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thickBot="1" x14ac:dyDescent="0.3">
      <c r="A62" s="9"/>
      <c r="B62" s="9"/>
      <c r="C62" s="9"/>
      <c r="D62" s="9"/>
      <c r="E62" s="9"/>
      <c r="F62" s="9"/>
      <c r="G62" s="11">
        <v>58000000</v>
      </c>
      <c r="H62" s="9"/>
      <c r="I62" s="9"/>
      <c r="J62" s="20" t="s">
        <v>283</v>
      </c>
      <c r="K62" s="21"/>
      <c r="L62" s="22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60.75" thickBot="1" x14ac:dyDescent="0.3">
      <c r="A63" s="10" t="s">
        <v>284</v>
      </c>
      <c r="B63" s="11">
        <v>80411377</v>
      </c>
      <c r="C63" s="10" t="s">
        <v>285</v>
      </c>
      <c r="D63" s="12">
        <v>44575</v>
      </c>
      <c r="E63" s="9"/>
      <c r="F63" s="10" t="s">
        <v>195</v>
      </c>
      <c r="G63" s="11">
        <v>16240000</v>
      </c>
      <c r="H63" s="10" t="s">
        <v>286</v>
      </c>
      <c r="I63" s="11">
        <v>80089333</v>
      </c>
      <c r="J63" s="17" t="s">
        <v>287</v>
      </c>
      <c r="K63" s="18"/>
      <c r="L63" s="1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60.75" thickBot="1" x14ac:dyDescent="0.3">
      <c r="A64" s="10" t="s">
        <v>288</v>
      </c>
      <c r="B64" s="11">
        <v>21068810</v>
      </c>
      <c r="C64" s="10" t="s">
        <v>289</v>
      </c>
      <c r="D64" s="12">
        <v>42502</v>
      </c>
      <c r="E64" s="9"/>
      <c r="F64" s="10" t="s">
        <v>290</v>
      </c>
      <c r="G64" s="11">
        <v>12760000</v>
      </c>
      <c r="H64" s="10" t="s">
        <v>286</v>
      </c>
      <c r="I64" s="11">
        <v>80089333</v>
      </c>
      <c r="J64" s="17" t="s">
        <v>287</v>
      </c>
      <c r="K64" s="18"/>
      <c r="L64" s="1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60.75" thickBot="1" x14ac:dyDescent="0.3">
      <c r="A65" s="10" t="s">
        <v>291</v>
      </c>
      <c r="B65" s="11">
        <v>1018469449</v>
      </c>
      <c r="C65" s="10" t="s">
        <v>292</v>
      </c>
      <c r="D65" s="12">
        <v>44574</v>
      </c>
      <c r="E65" s="9"/>
      <c r="F65" s="10" t="s">
        <v>164</v>
      </c>
      <c r="G65" s="11">
        <v>4640000</v>
      </c>
      <c r="H65" s="10" t="s">
        <v>286</v>
      </c>
      <c r="I65" s="11">
        <v>80089333</v>
      </c>
      <c r="J65" s="17" t="s">
        <v>287</v>
      </c>
      <c r="K65" s="18"/>
      <c r="L65" s="1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60.75" thickBot="1" x14ac:dyDescent="0.3">
      <c r="A66" s="10" t="s">
        <v>293</v>
      </c>
      <c r="B66" s="11">
        <v>1018497199</v>
      </c>
      <c r="C66" s="10" t="s">
        <v>294</v>
      </c>
      <c r="D66" s="12">
        <v>44573</v>
      </c>
      <c r="E66" s="9"/>
      <c r="F66" s="10" t="s">
        <v>164</v>
      </c>
      <c r="G66" s="11">
        <v>4640000</v>
      </c>
      <c r="H66" s="10" t="s">
        <v>286</v>
      </c>
      <c r="I66" s="11">
        <v>80089333</v>
      </c>
      <c r="J66" s="17" t="s">
        <v>287</v>
      </c>
      <c r="K66" s="18"/>
      <c r="L66" s="1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60.75" thickBot="1" x14ac:dyDescent="0.3">
      <c r="A67" s="10" t="s">
        <v>295</v>
      </c>
      <c r="B67" s="11">
        <v>53015131</v>
      </c>
      <c r="C67" s="10" t="s">
        <v>296</v>
      </c>
      <c r="D67" s="12">
        <v>44776</v>
      </c>
      <c r="E67" s="9"/>
      <c r="F67" s="10" t="s">
        <v>156</v>
      </c>
      <c r="G67" s="11">
        <v>3480000</v>
      </c>
      <c r="H67" s="10" t="s">
        <v>286</v>
      </c>
      <c r="I67" s="11">
        <v>80089333</v>
      </c>
      <c r="J67" s="17" t="s">
        <v>287</v>
      </c>
      <c r="K67" s="18"/>
      <c r="L67" s="1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75.75" thickBot="1" x14ac:dyDescent="0.3">
      <c r="A68" s="10" t="s">
        <v>297</v>
      </c>
      <c r="B68" s="11">
        <v>80119387</v>
      </c>
      <c r="C68" s="10" t="s">
        <v>298</v>
      </c>
      <c r="D68" s="12">
        <v>44936</v>
      </c>
      <c r="E68" s="9"/>
      <c r="F68" s="10" t="s">
        <v>156</v>
      </c>
      <c r="G68" s="11">
        <v>3480000</v>
      </c>
      <c r="H68" s="10" t="s">
        <v>286</v>
      </c>
      <c r="I68" s="11">
        <v>80089333</v>
      </c>
      <c r="J68" s="17" t="s">
        <v>287</v>
      </c>
      <c r="K68" s="18"/>
      <c r="L68" s="1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60.75" thickBot="1" x14ac:dyDescent="0.3">
      <c r="A69" s="10" t="s">
        <v>299</v>
      </c>
      <c r="B69" s="11">
        <v>1024586478</v>
      </c>
      <c r="C69" s="10" t="s">
        <v>300</v>
      </c>
      <c r="D69" s="12">
        <v>44805</v>
      </c>
      <c r="E69" s="9"/>
      <c r="F69" s="10" t="s">
        <v>156</v>
      </c>
      <c r="G69" s="11">
        <v>3480000</v>
      </c>
      <c r="H69" s="10" t="s">
        <v>286</v>
      </c>
      <c r="I69" s="11">
        <v>80089333</v>
      </c>
      <c r="J69" s="17" t="s">
        <v>287</v>
      </c>
      <c r="K69" s="18"/>
      <c r="L69" s="1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60.75" thickBot="1" x14ac:dyDescent="0.3">
      <c r="A70" s="10" t="s">
        <v>301</v>
      </c>
      <c r="B70" s="11">
        <v>51904523</v>
      </c>
      <c r="C70" s="10" t="s">
        <v>302</v>
      </c>
      <c r="D70" s="12">
        <v>44838</v>
      </c>
      <c r="E70" s="9"/>
      <c r="F70" s="10" t="s">
        <v>156</v>
      </c>
      <c r="G70" s="11">
        <v>3480000</v>
      </c>
      <c r="H70" s="10" t="s">
        <v>286</v>
      </c>
      <c r="I70" s="11">
        <v>80089333</v>
      </c>
      <c r="J70" s="17" t="s">
        <v>287</v>
      </c>
      <c r="K70" s="18"/>
      <c r="L70" s="1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60.75" thickBot="1" x14ac:dyDescent="0.3">
      <c r="A71" s="10" t="s">
        <v>303</v>
      </c>
      <c r="B71" s="11">
        <v>1020810986</v>
      </c>
      <c r="C71" s="10" t="s">
        <v>304</v>
      </c>
      <c r="D71" s="12">
        <v>44867</v>
      </c>
      <c r="E71" s="9"/>
      <c r="F71" s="10" t="s">
        <v>148</v>
      </c>
      <c r="G71" s="11">
        <v>5800000</v>
      </c>
      <c r="H71" s="10" t="s">
        <v>286</v>
      </c>
      <c r="I71" s="11">
        <v>80089333</v>
      </c>
      <c r="J71" s="17" t="s">
        <v>287</v>
      </c>
      <c r="K71" s="18"/>
      <c r="L71" s="1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thickBot="1" x14ac:dyDescent="0.3">
      <c r="A72" s="9"/>
      <c r="B72" s="9"/>
      <c r="C72" s="9"/>
      <c r="D72" s="9"/>
      <c r="E72" s="9"/>
      <c r="F72" s="9"/>
      <c r="G72" s="11">
        <v>58000000</v>
      </c>
      <c r="H72" s="9"/>
      <c r="I72" s="9"/>
      <c r="J72" s="20" t="s">
        <v>305</v>
      </c>
      <c r="K72" s="21"/>
      <c r="L72" s="21"/>
      <c r="M72" s="22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60.75" thickBot="1" x14ac:dyDescent="0.3">
      <c r="A73" s="10" t="s">
        <v>306</v>
      </c>
      <c r="B73" s="11">
        <v>1098755325</v>
      </c>
      <c r="C73" s="10" t="s">
        <v>307</v>
      </c>
      <c r="D73" s="12">
        <v>43630</v>
      </c>
      <c r="E73" s="9"/>
      <c r="F73" s="10" t="s">
        <v>156</v>
      </c>
      <c r="G73" s="11">
        <v>3480000</v>
      </c>
      <c r="H73" s="10" t="s">
        <v>308</v>
      </c>
      <c r="I73" s="11">
        <v>91540094</v>
      </c>
      <c r="J73" s="17" t="s">
        <v>309</v>
      </c>
      <c r="K73" s="18"/>
      <c r="L73" s="18"/>
      <c r="M73" s="1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45.75" thickBot="1" x14ac:dyDescent="0.3">
      <c r="A74" s="10" t="s">
        <v>310</v>
      </c>
      <c r="B74" s="11">
        <v>1010216314</v>
      </c>
      <c r="C74" s="10" t="s">
        <v>311</v>
      </c>
      <c r="D74" s="12">
        <v>44659</v>
      </c>
      <c r="E74" s="9"/>
      <c r="F74" s="10" t="s">
        <v>159</v>
      </c>
      <c r="G74" s="11">
        <v>8120000</v>
      </c>
      <c r="H74" s="10" t="s">
        <v>308</v>
      </c>
      <c r="I74" s="11">
        <v>91540094</v>
      </c>
      <c r="J74" s="17" t="s">
        <v>309</v>
      </c>
      <c r="K74" s="18"/>
      <c r="L74" s="18"/>
      <c r="M74" s="1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60.75" thickBot="1" x14ac:dyDescent="0.3">
      <c r="A75" s="10" t="s">
        <v>312</v>
      </c>
      <c r="B75" s="11">
        <v>5626262</v>
      </c>
      <c r="C75" s="10" t="s">
        <v>313</v>
      </c>
      <c r="D75" s="12">
        <v>43404</v>
      </c>
      <c r="E75" s="9"/>
      <c r="F75" s="10" t="s">
        <v>164</v>
      </c>
      <c r="G75" s="11">
        <v>4640000</v>
      </c>
      <c r="H75" s="10" t="s">
        <v>308</v>
      </c>
      <c r="I75" s="11">
        <v>91540094</v>
      </c>
      <c r="J75" s="17" t="s">
        <v>309</v>
      </c>
      <c r="K75" s="18"/>
      <c r="L75" s="18"/>
      <c r="M75" s="1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60.75" thickBot="1" x14ac:dyDescent="0.3">
      <c r="A76" s="10" t="s">
        <v>314</v>
      </c>
      <c r="B76" s="11">
        <v>63492677</v>
      </c>
      <c r="C76" s="10" t="s">
        <v>315</v>
      </c>
      <c r="D76" s="12">
        <v>44510</v>
      </c>
      <c r="E76" s="9"/>
      <c r="F76" s="10" t="s">
        <v>164</v>
      </c>
      <c r="G76" s="11">
        <v>4640000</v>
      </c>
      <c r="H76" s="10" t="s">
        <v>308</v>
      </c>
      <c r="I76" s="11">
        <v>91540094</v>
      </c>
      <c r="J76" s="17" t="s">
        <v>309</v>
      </c>
      <c r="K76" s="18"/>
      <c r="L76" s="18"/>
      <c r="M76" s="1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60.75" thickBot="1" x14ac:dyDescent="0.3">
      <c r="A77" s="10" t="s">
        <v>316</v>
      </c>
      <c r="B77" s="11">
        <v>1098747844</v>
      </c>
      <c r="C77" s="10" t="s">
        <v>317</v>
      </c>
      <c r="D77" s="12">
        <v>44536</v>
      </c>
      <c r="E77" s="9"/>
      <c r="F77" s="10" t="s">
        <v>156</v>
      </c>
      <c r="G77" s="11">
        <v>3480000</v>
      </c>
      <c r="H77" s="10" t="s">
        <v>308</v>
      </c>
      <c r="I77" s="11">
        <v>91540094</v>
      </c>
      <c r="J77" s="17" t="s">
        <v>309</v>
      </c>
      <c r="K77" s="18"/>
      <c r="L77" s="18"/>
      <c r="M77" s="1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45.75" thickBot="1" x14ac:dyDescent="0.3">
      <c r="A78" s="10" t="s">
        <v>318</v>
      </c>
      <c r="B78" s="11">
        <v>63330215</v>
      </c>
      <c r="C78" s="10" t="s">
        <v>319</v>
      </c>
      <c r="D78" s="12">
        <v>44356</v>
      </c>
      <c r="E78" s="9"/>
      <c r="F78" s="10" t="s">
        <v>195</v>
      </c>
      <c r="G78" s="11">
        <v>16240000</v>
      </c>
      <c r="H78" s="10" t="s">
        <v>308</v>
      </c>
      <c r="I78" s="11">
        <v>91540094</v>
      </c>
      <c r="J78" s="17" t="s">
        <v>309</v>
      </c>
      <c r="K78" s="18"/>
      <c r="L78" s="18"/>
      <c r="M78" s="1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60.75" thickBot="1" x14ac:dyDescent="0.3">
      <c r="A79" s="10" t="s">
        <v>320</v>
      </c>
      <c r="B79" s="11">
        <v>1098805292</v>
      </c>
      <c r="C79" s="10" t="s">
        <v>321</v>
      </c>
      <c r="D79" s="12">
        <v>44659</v>
      </c>
      <c r="E79" s="9"/>
      <c r="F79" s="10" t="s">
        <v>156</v>
      </c>
      <c r="G79" s="11">
        <v>3480000</v>
      </c>
      <c r="H79" s="10" t="s">
        <v>308</v>
      </c>
      <c r="I79" s="11">
        <v>91540094</v>
      </c>
      <c r="J79" s="17" t="s">
        <v>309</v>
      </c>
      <c r="K79" s="18"/>
      <c r="L79" s="18"/>
      <c r="M79" s="1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60.75" thickBot="1" x14ac:dyDescent="0.3">
      <c r="A80" s="10" t="s">
        <v>322</v>
      </c>
      <c r="B80" s="11">
        <v>1098766089</v>
      </c>
      <c r="C80" s="10" t="s">
        <v>323</v>
      </c>
      <c r="D80" s="12">
        <v>44683</v>
      </c>
      <c r="E80" s="9"/>
      <c r="F80" s="10" t="s">
        <v>156</v>
      </c>
      <c r="G80" s="11">
        <v>3480000</v>
      </c>
      <c r="H80" s="10" t="s">
        <v>308</v>
      </c>
      <c r="I80" s="11">
        <v>91540094</v>
      </c>
      <c r="J80" s="17" t="s">
        <v>309</v>
      </c>
      <c r="K80" s="18"/>
      <c r="L80" s="18"/>
      <c r="M80" s="1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60.75" thickBot="1" x14ac:dyDescent="0.3">
      <c r="A81" s="10" t="s">
        <v>324</v>
      </c>
      <c r="B81" s="11">
        <v>1073234424</v>
      </c>
      <c r="C81" s="10" t="s">
        <v>325</v>
      </c>
      <c r="D81" s="12">
        <v>44790</v>
      </c>
      <c r="E81" s="9"/>
      <c r="F81" s="10" t="s">
        <v>164</v>
      </c>
      <c r="G81" s="11">
        <v>4640000</v>
      </c>
      <c r="H81" s="10" t="s">
        <v>308</v>
      </c>
      <c r="I81" s="11">
        <v>91540094</v>
      </c>
      <c r="J81" s="17" t="s">
        <v>309</v>
      </c>
      <c r="K81" s="18"/>
      <c r="L81" s="18"/>
      <c r="M81" s="1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thickBot="1" x14ac:dyDescent="0.3">
      <c r="A82" s="9"/>
      <c r="B82" s="9"/>
      <c r="C82" s="9"/>
      <c r="D82" s="9"/>
      <c r="E82" s="9"/>
      <c r="F82" s="9"/>
      <c r="G82" s="11">
        <v>52200000</v>
      </c>
      <c r="H82" s="9"/>
      <c r="I82" s="9"/>
      <c r="J82" s="20" t="s">
        <v>326</v>
      </c>
      <c r="K82" s="21"/>
      <c r="L82" s="21"/>
      <c r="M82" s="22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45.75" thickBot="1" x14ac:dyDescent="0.3">
      <c r="A83" s="10" t="s">
        <v>327</v>
      </c>
      <c r="B83" s="11">
        <v>1110541731</v>
      </c>
      <c r="C83" s="10" t="s">
        <v>328</v>
      </c>
      <c r="D83" s="12">
        <v>44774</v>
      </c>
      <c r="E83" s="9"/>
      <c r="F83" s="10" t="s">
        <v>164</v>
      </c>
      <c r="G83" s="11">
        <v>4640000</v>
      </c>
      <c r="H83" s="10" t="s">
        <v>329</v>
      </c>
      <c r="I83" s="11">
        <v>5820507</v>
      </c>
      <c r="J83" s="17" t="s">
        <v>330</v>
      </c>
      <c r="K83" s="18"/>
      <c r="L83" s="1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60.75" thickBot="1" x14ac:dyDescent="0.3">
      <c r="A84" s="10" t="s">
        <v>331</v>
      </c>
      <c r="B84" s="11">
        <v>1030606455</v>
      </c>
      <c r="C84" s="10" t="s">
        <v>332</v>
      </c>
      <c r="D84" s="12">
        <v>44774</v>
      </c>
      <c r="E84" s="9"/>
      <c r="F84" s="10" t="s">
        <v>156</v>
      </c>
      <c r="G84" s="11">
        <v>3480000</v>
      </c>
      <c r="H84" s="10" t="s">
        <v>329</v>
      </c>
      <c r="I84" s="11">
        <v>5820507</v>
      </c>
      <c r="J84" s="17" t="s">
        <v>330</v>
      </c>
      <c r="K84" s="18"/>
      <c r="L84" s="1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60.75" thickBot="1" x14ac:dyDescent="0.3">
      <c r="A85" s="10" t="s">
        <v>333</v>
      </c>
      <c r="B85" s="11">
        <v>52847511</v>
      </c>
      <c r="C85" s="10" t="s">
        <v>334</v>
      </c>
      <c r="D85" s="12">
        <v>44774</v>
      </c>
      <c r="E85" s="9"/>
      <c r="F85" s="10" t="s">
        <v>164</v>
      </c>
      <c r="G85" s="11">
        <v>4640000</v>
      </c>
      <c r="H85" s="10" t="s">
        <v>329</v>
      </c>
      <c r="I85" s="11">
        <v>5820507</v>
      </c>
      <c r="J85" s="17" t="s">
        <v>330</v>
      </c>
      <c r="K85" s="18"/>
      <c r="L85" s="1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45.75" thickBot="1" x14ac:dyDescent="0.3">
      <c r="A86" s="10" t="s">
        <v>335</v>
      </c>
      <c r="B86" s="11">
        <v>77007613</v>
      </c>
      <c r="C86" s="10" t="s">
        <v>336</v>
      </c>
      <c r="D86" s="12">
        <v>44774</v>
      </c>
      <c r="E86" s="9"/>
      <c r="F86" s="10" t="s">
        <v>241</v>
      </c>
      <c r="G86" s="11">
        <v>11600000</v>
      </c>
      <c r="H86" s="10" t="s">
        <v>329</v>
      </c>
      <c r="I86" s="11">
        <v>5820507</v>
      </c>
      <c r="J86" s="17" t="s">
        <v>330</v>
      </c>
      <c r="K86" s="18"/>
      <c r="L86" s="1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45.75" thickBot="1" x14ac:dyDescent="0.3">
      <c r="A87" s="10" t="s">
        <v>337</v>
      </c>
      <c r="B87" s="11">
        <v>79410619</v>
      </c>
      <c r="C87" s="10" t="s">
        <v>338</v>
      </c>
      <c r="D87" s="12">
        <v>44774</v>
      </c>
      <c r="E87" s="9"/>
      <c r="F87" s="10" t="s">
        <v>159</v>
      </c>
      <c r="G87" s="11">
        <v>8120000</v>
      </c>
      <c r="H87" s="10" t="s">
        <v>329</v>
      </c>
      <c r="I87" s="11">
        <v>5820507</v>
      </c>
      <c r="J87" s="17" t="s">
        <v>330</v>
      </c>
      <c r="K87" s="18"/>
      <c r="L87" s="1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30.75" thickBot="1" x14ac:dyDescent="0.3">
      <c r="A88" s="10" t="s">
        <v>339</v>
      </c>
      <c r="B88" s="11">
        <v>51636781</v>
      </c>
      <c r="C88" s="10" t="s">
        <v>340</v>
      </c>
      <c r="D88" s="12">
        <v>44774</v>
      </c>
      <c r="E88" s="9"/>
      <c r="F88" s="10" t="s">
        <v>148</v>
      </c>
      <c r="G88" s="11">
        <v>5800000</v>
      </c>
      <c r="H88" s="10" t="s">
        <v>329</v>
      </c>
      <c r="I88" s="11">
        <v>5820507</v>
      </c>
      <c r="J88" s="17" t="s">
        <v>330</v>
      </c>
      <c r="K88" s="18"/>
      <c r="L88" s="1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60.75" thickBot="1" x14ac:dyDescent="0.3">
      <c r="A89" s="10" t="s">
        <v>341</v>
      </c>
      <c r="B89" s="11">
        <v>63392264</v>
      </c>
      <c r="C89" s="10" t="s">
        <v>342</v>
      </c>
      <c r="D89" s="12">
        <v>44774</v>
      </c>
      <c r="E89" s="9"/>
      <c r="F89" s="10" t="s">
        <v>171</v>
      </c>
      <c r="G89" s="11">
        <v>6960000</v>
      </c>
      <c r="H89" s="10" t="s">
        <v>329</v>
      </c>
      <c r="I89" s="11">
        <v>5820507</v>
      </c>
      <c r="J89" s="17" t="s">
        <v>330</v>
      </c>
      <c r="K89" s="18"/>
      <c r="L89" s="1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60.75" thickBot="1" x14ac:dyDescent="0.3">
      <c r="A90" s="10" t="s">
        <v>343</v>
      </c>
      <c r="B90" s="11">
        <v>1022368792</v>
      </c>
      <c r="C90" s="10" t="s">
        <v>344</v>
      </c>
      <c r="D90" s="12">
        <v>44896</v>
      </c>
      <c r="E90" s="9"/>
      <c r="F90" s="10" t="s">
        <v>156</v>
      </c>
      <c r="G90" s="11">
        <v>3480000</v>
      </c>
      <c r="H90" s="10" t="s">
        <v>329</v>
      </c>
      <c r="I90" s="11">
        <v>5820507</v>
      </c>
      <c r="J90" s="17" t="s">
        <v>330</v>
      </c>
      <c r="K90" s="18"/>
      <c r="L90" s="1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60.75" thickBot="1" x14ac:dyDescent="0.3">
      <c r="A91" s="10" t="s">
        <v>345</v>
      </c>
      <c r="B91" s="11">
        <v>1010119874</v>
      </c>
      <c r="C91" s="10" t="s">
        <v>346</v>
      </c>
      <c r="D91" s="12">
        <v>44810</v>
      </c>
      <c r="E91" s="9"/>
      <c r="F91" s="10" t="s">
        <v>148</v>
      </c>
      <c r="G91" s="11">
        <v>5800000</v>
      </c>
      <c r="H91" s="10" t="s">
        <v>329</v>
      </c>
      <c r="I91" s="11">
        <v>5820507</v>
      </c>
      <c r="J91" s="17" t="s">
        <v>330</v>
      </c>
      <c r="K91" s="18"/>
      <c r="L91" s="1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thickBot="1" x14ac:dyDescent="0.3">
      <c r="A92" s="9"/>
      <c r="B92" s="9"/>
      <c r="C92" s="9"/>
      <c r="D92" s="9"/>
      <c r="E92" s="9"/>
      <c r="F92" s="9"/>
      <c r="G92" s="11">
        <v>54520000</v>
      </c>
      <c r="H92" s="9"/>
      <c r="I92" s="9"/>
      <c r="J92" s="20" t="s">
        <v>347</v>
      </c>
      <c r="K92" s="21"/>
      <c r="L92" s="22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45.75" thickBot="1" x14ac:dyDescent="0.3">
      <c r="A93" s="10" t="s">
        <v>348</v>
      </c>
      <c r="B93" s="11">
        <v>1040034189</v>
      </c>
      <c r="C93" s="10" t="s">
        <v>349</v>
      </c>
      <c r="D93" s="12">
        <v>44774</v>
      </c>
      <c r="E93" s="9"/>
      <c r="F93" s="10" t="s">
        <v>153</v>
      </c>
      <c r="G93" s="11">
        <v>10440000</v>
      </c>
      <c r="H93" s="10" t="s">
        <v>350</v>
      </c>
      <c r="I93" s="11">
        <v>1130618555</v>
      </c>
      <c r="J93" s="17" t="s">
        <v>351</v>
      </c>
      <c r="K93" s="18"/>
      <c r="L93" s="1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60.75" thickBot="1" x14ac:dyDescent="0.3">
      <c r="A94" s="10" t="s">
        <v>352</v>
      </c>
      <c r="B94" s="11">
        <v>14624463</v>
      </c>
      <c r="C94" s="10" t="s">
        <v>353</v>
      </c>
      <c r="D94" s="12">
        <v>44778</v>
      </c>
      <c r="E94" s="9"/>
      <c r="F94" s="10" t="s">
        <v>198</v>
      </c>
      <c r="G94" s="11">
        <v>9280000</v>
      </c>
      <c r="H94" s="10" t="s">
        <v>350</v>
      </c>
      <c r="I94" s="11">
        <v>1130618555</v>
      </c>
      <c r="J94" s="17" t="s">
        <v>351</v>
      </c>
      <c r="K94" s="18"/>
      <c r="L94" s="1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45.75" thickBot="1" x14ac:dyDescent="0.3">
      <c r="A95" s="10" t="s">
        <v>354</v>
      </c>
      <c r="B95" s="11">
        <v>1032452969</v>
      </c>
      <c r="C95" s="10" t="s">
        <v>355</v>
      </c>
      <c r="D95" s="12">
        <v>44532</v>
      </c>
      <c r="E95" s="9"/>
      <c r="F95" s="10" t="s">
        <v>198</v>
      </c>
      <c r="G95" s="11">
        <v>9280000</v>
      </c>
      <c r="H95" s="10" t="s">
        <v>350</v>
      </c>
      <c r="I95" s="11">
        <v>1130618555</v>
      </c>
      <c r="J95" s="17" t="s">
        <v>351</v>
      </c>
      <c r="K95" s="18"/>
      <c r="L95" s="1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60.75" thickBot="1" x14ac:dyDescent="0.3">
      <c r="A96" s="10" t="s">
        <v>356</v>
      </c>
      <c r="B96" s="11">
        <v>1006505594</v>
      </c>
      <c r="C96" s="10" t="s">
        <v>357</v>
      </c>
      <c r="D96" s="12">
        <v>44447</v>
      </c>
      <c r="E96" s="9"/>
      <c r="F96" s="10" t="s">
        <v>156</v>
      </c>
      <c r="G96" s="11">
        <v>3480000</v>
      </c>
      <c r="H96" s="10" t="s">
        <v>350</v>
      </c>
      <c r="I96" s="11">
        <v>1130618555</v>
      </c>
      <c r="J96" s="17" t="s">
        <v>351</v>
      </c>
      <c r="K96" s="18"/>
      <c r="L96" s="1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60.75" thickBot="1" x14ac:dyDescent="0.3">
      <c r="A97" s="10" t="s">
        <v>358</v>
      </c>
      <c r="B97" s="11">
        <v>22810829</v>
      </c>
      <c r="C97" s="10" t="s">
        <v>359</v>
      </c>
      <c r="D97" s="12">
        <v>44774</v>
      </c>
      <c r="E97" s="9"/>
      <c r="F97" s="10" t="s">
        <v>156</v>
      </c>
      <c r="G97" s="11">
        <v>3480000</v>
      </c>
      <c r="H97" s="10" t="s">
        <v>350</v>
      </c>
      <c r="I97" s="11">
        <v>1130618555</v>
      </c>
      <c r="J97" s="17" t="s">
        <v>351</v>
      </c>
      <c r="K97" s="18"/>
      <c r="L97" s="1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60.75" thickBot="1" x14ac:dyDescent="0.3">
      <c r="A98" s="10" t="s">
        <v>360</v>
      </c>
      <c r="B98" s="11">
        <v>1053854211</v>
      </c>
      <c r="C98" s="10" t="s">
        <v>361</v>
      </c>
      <c r="D98" s="12">
        <v>44778</v>
      </c>
      <c r="E98" s="9"/>
      <c r="F98" s="10" t="s">
        <v>156</v>
      </c>
      <c r="G98" s="11">
        <v>3480000</v>
      </c>
      <c r="H98" s="10" t="s">
        <v>350</v>
      </c>
      <c r="I98" s="11">
        <v>1130618555</v>
      </c>
      <c r="J98" s="17" t="s">
        <v>351</v>
      </c>
      <c r="K98" s="18"/>
      <c r="L98" s="1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45.75" thickBot="1" x14ac:dyDescent="0.3">
      <c r="A99" s="10" t="s">
        <v>362</v>
      </c>
      <c r="B99" s="11">
        <v>1007851685</v>
      </c>
      <c r="C99" s="10" t="s">
        <v>363</v>
      </c>
      <c r="D99" s="12">
        <v>44778</v>
      </c>
      <c r="E99" s="9"/>
      <c r="F99" s="10" t="s">
        <v>156</v>
      </c>
      <c r="G99" s="11">
        <v>3480000</v>
      </c>
      <c r="H99" s="10" t="s">
        <v>350</v>
      </c>
      <c r="I99" s="11">
        <v>1130618555</v>
      </c>
      <c r="J99" s="17" t="s">
        <v>351</v>
      </c>
      <c r="K99" s="18"/>
      <c r="L99" s="1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60.75" thickBot="1" x14ac:dyDescent="0.3">
      <c r="A100" s="10" t="s">
        <v>364</v>
      </c>
      <c r="B100" s="11">
        <v>5916490</v>
      </c>
      <c r="C100" s="10" t="s">
        <v>365</v>
      </c>
      <c r="D100" s="12">
        <v>44778</v>
      </c>
      <c r="E100" s="9"/>
      <c r="F100" s="10" t="s">
        <v>156</v>
      </c>
      <c r="G100" s="11">
        <v>3480000</v>
      </c>
      <c r="H100" s="10" t="s">
        <v>350</v>
      </c>
      <c r="I100" s="11">
        <v>1130618555</v>
      </c>
      <c r="J100" s="17" t="s">
        <v>351</v>
      </c>
      <c r="K100" s="18"/>
      <c r="L100" s="1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30.75" thickBot="1" x14ac:dyDescent="0.3">
      <c r="A101" s="10" t="s">
        <v>366</v>
      </c>
      <c r="B101" s="11">
        <v>1127072720</v>
      </c>
      <c r="C101" s="10" t="s">
        <v>367</v>
      </c>
      <c r="D101" s="12">
        <v>44778</v>
      </c>
      <c r="E101" s="9"/>
      <c r="F101" s="10" t="s">
        <v>156</v>
      </c>
      <c r="G101" s="11">
        <v>3480000</v>
      </c>
      <c r="H101" s="10" t="s">
        <v>350</v>
      </c>
      <c r="I101" s="11">
        <v>1130618555</v>
      </c>
      <c r="J101" s="17" t="s">
        <v>351</v>
      </c>
      <c r="K101" s="18"/>
      <c r="L101" s="1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60.75" thickBot="1" x14ac:dyDescent="0.3">
      <c r="A102" s="10" t="s">
        <v>368</v>
      </c>
      <c r="B102" s="11">
        <v>18158274</v>
      </c>
      <c r="C102" s="10" t="s">
        <v>369</v>
      </c>
      <c r="D102" s="12">
        <v>44778</v>
      </c>
      <c r="E102" s="9"/>
      <c r="F102" s="10" t="s">
        <v>159</v>
      </c>
      <c r="G102" s="11">
        <v>8120000</v>
      </c>
      <c r="H102" s="10" t="s">
        <v>350</v>
      </c>
      <c r="I102" s="11">
        <v>1130618555</v>
      </c>
      <c r="J102" s="17" t="s">
        <v>351</v>
      </c>
      <c r="K102" s="18"/>
      <c r="L102" s="1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thickBot="1" x14ac:dyDescent="0.3">
      <c r="A103" s="9"/>
      <c r="B103" s="9"/>
      <c r="C103" s="9"/>
      <c r="D103" s="9"/>
      <c r="E103" s="9"/>
      <c r="F103" s="9"/>
      <c r="G103" s="11">
        <v>58000000</v>
      </c>
      <c r="H103" s="9"/>
      <c r="I103" s="9"/>
      <c r="J103" s="20" t="s">
        <v>370</v>
      </c>
      <c r="K103" s="21"/>
      <c r="L103" s="21"/>
      <c r="M103" s="22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45.75" thickBot="1" x14ac:dyDescent="0.3">
      <c r="A104" s="10" t="s">
        <v>371</v>
      </c>
      <c r="B104" s="11">
        <v>1020464485</v>
      </c>
      <c r="C104" s="10" t="s">
        <v>372</v>
      </c>
      <c r="D104" s="12">
        <v>44776</v>
      </c>
      <c r="E104" s="9"/>
      <c r="F104" s="10" t="s">
        <v>153</v>
      </c>
      <c r="G104" s="11">
        <v>10440000</v>
      </c>
      <c r="H104" s="10" t="s">
        <v>373</v>
      </c>
      <c r="I104" s="11">
        <v>71671474</v>
      </c>
      <c r="J104" s="17" t="s">
        <v>374</v>
      </c>
      <c r="K104" s="1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45.75" thickBot="1" x14ac:dyDescent="0.3">
      <c r="A105" s="10" t="s">
        <v>375</v>
      </c>
      <c r="B105" s="11">
        <v>1020468810</v>
      </c>
      <c r="C105" s="10" t="s">
        <v>376</v>
      </c>
      <c r="D105" s="12">
        <v>44776</v>
      </c>
      <c r="E105" s="9"/>
      <c r="F105" s="10" t="s">
        <v>241</v>
      </c>
      <c r="G105" s="11">
        <v>11600000</v>
      </c>
      <c r="H105" s="10" t="s">
        <v>373</v>
      </c>
      <c r="I105" s="11">
        <v>71671474</v>
      </c>
      <c r="J105" s="17" t="s">
        <v>374</v>
      </c>
      <c r="K105" s="1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45.75" thickBot="1" x14ac:dyDescent="0.3">
      <c r="A106" s="10" t="s">
        <v>377</v>
      </c>
      <c r="B106" s="11">
        <v>1020475926</v>
      </c>
      <c r="C106" s="10" t="s">
        <v>378</v>
      </c>
      <c r="D106" s="12">
        <v>44776</v>
      </c>
      <c r="E106" s="9"/>
      <c r="F106" s="10" t="s">
        <v>159</v>
      </c>
      <c r="G106" s="11">
        <v>8120000</v>
      </c>
      <c r="H106" s="10" t="s">
        <v>373</v>
      </c>
      <c r="I106" s="11">
        <v>71671474</v>
      </c>
      <c r="J106" s="17" t="s">
        <v>374</v>
      </c>
      <c r="K106" s="1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45.75" thickBot="1" x14ac:dyDescent="0.3">
      <c r="A107" s="10" t="s">
        <v>379</v>
      </c>
      <c r="B107" s="11">
        <v>1036639007</v>
      </c>
      <c r="C107" s="10" t="s">
        <v>380</v>
      </c>
      <c r="D107" s="12">
        <v>43630</v>
      </c>
      <c r="E107" s="9"/>
      <c r="F107" s="10" t="s">
        <v>159</v>
      </c>
      <c r="G107" s="11">
        <v>8120000</v>
      </c>
      <c r="H107" s="10" t="s">
        <v>373</v>
      </c>
      <c r="I107" s="11">
        <v>71671474</v>
      </c>
      <c r="J107" s="17" t="s">
        <v>374</v>
      </c>
      <c r="K107" s="1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60.75" thickBot="1" x14ac:dyDescent="0.3">
      <c r="A108" s="10" t="s">
        <v>381</v>
      </c>
      <c r="B108" s="11">
        <v>79745128</v>
      </c>
      <c r="C108" s="10" t="s">
        <v>382</v>
      </c>
      <c r="D108" s="12">
        <v>43630</v>
      </c>
      <c r="E108" s="9"/>
      <c r="F108" s="10" t="s">
        <v>164</v>
      </c>
      <c r="G108" s="11">
        <v>4640000</v>
      </c>
      <c r="H108" s="10" t="s">
        <v>373</v>
      </c>
      <c r="I108" s="11">
        <v>71671474</v>
      </c>
      <c r="J108" s="17" t="s">
        <v>374</v>
      </c>
      <c r="K108" s="1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60.75" thickBot="1" x14ac:dyDescent="0.3">
      <c r="A109" s="10" t="s">
        <v>383</v>
      </c>
      <c r="B109" s="11">
        <v>43024801</v>
      </c>
      <c r="C109" s="10" t="s">
        <v>384</v>
      </c>
      <c r="D109" s="12">
        <v>43630</v>
      </c>
      <c r="E109" s="9"/>
      <c r="F109" s="10" t="s">
        <v>159</v>
      </c>
      <c r="G109" s="11">
        <v>8120000</v>
      </c>
      <c r="H109" s="10" t="s">
        <v>373</v>
      </c>
      <c r="I109" s="11">
        <v>71671474</v>
      </c>
      <c r="J109" s="17" t="s">
        <v>374</v>
      </c>
      <c r="K109" s="1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30.75" thickBot="1" x14ac:dyDescent="0.3">
      <c r="A110" s="10" t="s">
        <v>385</v>
      </c>
      <c r="B110" s="11">
        <v>39424902</v>
      </c>
      <c r="C110" s="10" t="s">
        <v>386</v>
      </c>
      <c r="D110" s="12">
        <v>44235</v>
      </c>
      <c r="E110" s="9"/>
      <c r="F110" s="10" t="s">
        <v>171</v>
      </c>
      <c r="G110" s="11">
        <v>6960000</v>
      </c>
      <c r="H110" s="10" t="s">
        <v>373</v>
      </c>
      <c r="I110" s="11">
        <v>71671474</v>
      </c>
      <c r="J110" s="17" t="s">
        <v>374</v>
      </c>
      <c r="K110" s="1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thickBot="1" x14ac:dyDescent="0.3">
      <c r="A111" s="9"/>
      <c r="B111" s="9"/>
      <c r="C111" s="9"/>
      <c r="D111" s="9"/>
      <c r="E111" s="9"/>
      <c r="F111" s="9"/>
      <c r="G111" s="11">
        <v>58000000</v>
      </c>
      <c r="H111" s="9"/>
      <c r="I111" s="9"/>
      <c r="J111" s="20" t="s">
        <v>387</v>
      </c>
      <c r="K111" s="21"/>
      <c r="L111" s="22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60.75" thickBot="1" x14ac:dyDescent="0.3">
      <c r="A112" s="10" t="s">
        <v>388</v>
      </c>
      <c r="B112" s="11">
        <v>54252142</v>
      </c>
      <c r="C112" s="10" t="s">
        <v>389</v>
      </c>
      <c r="D112" s="12">
        <v>44774</v>
      </c>
      <c r="E112" s="9"/>
      <c r="F112" s="10" t="s">
        <v>153</v>
      </c>
      <c r="G112" s="11">
        <v>10440000</v>
      </c>
      <c r="H112" s="10" t="s">
        <v>390</v>
      </c>
      <c r="I112" s="11">
        <v>54254949</v>
      </c>
      <c r="J112" s="17" t="s">
        <v>391</v>
      </c>
      <c r="K112" s="18"/>
      <c r="L112" s="1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45.75" thickBot="1" x14ac:dyDescent="0.3">
      <c r="A113" s="10" t="s">
        <v>392</v>
      </c>
      <c r="B113" s="11">
        <v>11804607</v>
      </c>
      <c r="C113" s="10" t="s">
        <v>393</v>
      </c>
      <c r="D113" s="12">
        <v>44783</v>
      </c>
      <c r="E113" s="9"/>
      <c r="F113" s="10" t="s">
        <v>394</v>
      </c>
      <c r="G113" s="11">
        <v>15080000</v>
      </c>
      <c r="H113" s="10" t="s">
        <v>390</v>
      </c>
      <c r="I113" s="11">
        <v>54254949</v>
      </c>
      <c r="J113" s="17" t="s">
        <v>391</v>
      </c>
      <c r="K113" s="18"/>
      <c r="L113" s="1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60.75" thickBot="1" x14ac:dyDescent="0.3">
      <c r="A114" s="10" t="s">
        <v>395</v>
      </c>
      <c r="B114" s="11">
        <v>2762811</v>
      </c>
      <c r="C114" s="10" t="s">
        <v>396</v>
      </c>
      <c r="D114" s="12">
        <v>44774</v>
      </c>
      <c r="E114" s="9"/>
      <c r="F114" s="10" t="s">
        <v>290</v>
      </c>
      <c r="G114" s="11">
        <v>12760000</v>
      </c>
      <c r="H114" s="10" t="s">
        <v>390</v>
      </c>
      <c r="I114" s="11">
        <v>54254949</v>
      </c>
      <c r="J114" s="17" t="s">
        <v>391</v>
      </c>
      <c r="K114" s="18"/>
      <c r="L114" s="1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45.75" thickBot="1" x14ac:dyDescent="0.3">
      <c r="A115" s="10" t="s">
        <v>397</v>
      </c>
      <c r="B115" s="11">
        <v>11808151</v>
      </c>
      <c r="C115" s="10" t="s">
        <v>398</v>
      </c>
      <c r="D115" s="12">
        <v>44774</v>
      </c>
      <c r="E115" s="9"/>
      <c r="F115" s="10" t="s">
        <v>198</v>
      </c>
      <c r="G115" s="11">
        <v>9280000</v>
      </c>
      <c r="H115" s="10" t="s">
        <v>390</v>
      </c>
      <c r="I115" s="11">
        <v>54254949</v>
      </c>
      <c r="J115" s="17" t="s">
        <v>391</v>
      </c>
      <c r="K115" s="18"/>
      <c r="L115" s="1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60.75" thickBot="1" x14ac:dyDescent="0.3">
      <c r="A116" s="10" t="s">
        <v>399</v>
      </c>
      <c r="B116" s="11">
        <v>26328224</v>
      </c>
      <c r="C116" s="10" t="s">
        <v>400</v>
      </c>
      <c r="D116" s="12">
        <v>44774</v>
      </c>
      <c r="E116" s="9"/>
      <c r="F116" s="10" t="s">
        <v>164</v>
      </c>
      <c r="G116" s="11">
        <v>4640000</v>
      </c>
      <c r="H116" s="10" t="s">
        <v>390</v>
      </c>
      <c r="I116" s="11">
        <v>54254949</v>
      </c>
      <c r="J116" s="17" t="s">
        <v>391</v>
      </c>
      <c r="K116" s="18"/>
      <c r="L116" s="1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60.75" thickBot="1" x14ac:dyDescent="0.3">
      <c r="A117" s="10" t="s">
        <v>401</v>
      </c>
      <c r="B117" s="11">
        <v>1031137309</v>
      </c>
      <c r="C117" s="10" t="s">
        <v>402</v>
      </c>
      <c r="D117" s="12">
        <v>44774</v>
      </c>
      <c r="E117" s="9"/>
      <c r="F117" s="10" t="s">
        <v>148</v>
      </c>
      <c r="G117" s="11">
        <v>5800000</v>
      </c>
      <c r="H117" s="10" t="s">
        <v>390</v>
      </c>
      <c r="I117" s="11">
        <v>54254949</v>
      </c>
      <c r="J117" s="17" t="s">
        <v>391</v>
      </c>
      <c r="K117" s="18"/>
      <c r="L117" s="1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thickBot="1" x14ac:dyDescent="0.3">
      <c r="A118" s="9"/>
      <c r="B118" s="9"/>
      <c r="C118" s="9"/>
      <c r="D118" s="9"/>
      <c r="E118" s="9"/>
      <c r="F118" s="9"/>
      <c r="G118" s="11">
        <v>58000000</v>
      </c>
      <c r="H118" s="9"/>
      <c r="I118" s="9"/>
      <c r="J118" s="20" t="s">
        <v>403</v>
      </c>
      <c r="K118" s="21"/>
      <c r="L118" s="21"/>
      <c r="M118" s="22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60.75" thickBot="1" x14ac:dyDescent="0.3">
      <c r="A119" s="10" t="s">
        <v>404</v>
      </c>
      <c r="B119" s="11">
        <v>1067916584</v>
      </c>
      <c r="C119" s="10" t="s">
        <v>405</v>
      </c>
      <c r="D119" s="12">
        <v>44652</v>
      </c>
      <c r="E119" s="9"/>
      <c r="F119" s="10" t="s">
        <v>171</v>
      </c>
      <c r="G119" s="11">
        <v>6960000</v>
      </c>
      <c r="H119" s="10" t="s">
        <v>406</v>
      </c>
      <c r="I119" s="11">
        <v>80513760</v>
      </c>
      <c r="J119" s="17" t="s">
        <v>407</v>
      </c>
      <c r="K119" s="18"/>
      <c r="L119" s="18"/>
      <c r="M119" s="1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90.75" thickBot="1" x14ac:dyDescent="0.3">
      <c r="A120" s="10" t="s">
        <v>408</v>
      </c>
      <c r="B120" s="11">
        <v>27396903</v>
      </c>
      <c r="C120" s="10" t="s">
        <v>409</v>
      </c>
      <c r="D120" s="12">
        <v>44140</v>
      </c>
      <c r="E120" s="9"/>
      <c r="F120" s="10" t="s">
        <v>164</v>
      </c>
      <c r="G120" s="11">
        <v>4640000</v>
      </c>
      <c r="H120" s="10" t="s">
        <v>406</v>
      </c>
      <c r="I120" s="11">
        <v>80513760</v>
      </c>
      <c r="J120" s="17" t="s">
        <v>407</v>
      </c>
      <c r="K120" s="18"/>
      <c r="L120" s="18"/>
      <c r="M120" s="1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75.75" thickBot="1" x14ac:dyDescent="0.3">
      <c r="A121" s="10" t="s">
        <v>410</v>
      </c>
      <c r="B121" s="11">
        <v>27436442</v>
      </c>
      <c r="C121" s="10" t="s">
        <v>411</v>
      </c>
      <c r="D121" s="12">
        <v>44230</v>
      </c>
      <c r="E121" s="9"/>
      <c r="F121" s="10" t="s">
        <v>164</v>
      </c>
      <c r="G121" s="11">
        <v>4640000</v>
      </c>
      <c r="H121" s="10" t="s">
        <v>406</v>
      </c>
      <c r="I121" s="11">
        <v>80513760</v>
      </c>
      <c r="J121" s="17" t="s">
        <v>407</v>
      </c>
      <c r="K121" s="18"/>
      <c r="L121" s="18"/>
      <c r="M121" s="1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60.75" thickBot="1" x14ac:dyDescent="0.3">
      <c r="A122" s="10" t="s">
        <v>412</v>
      </c>
      <c r="B122" s="11">
        <v>1085249916</v>
      </c>
      <c r="C122" s="10" t="s">
        <v>413</v>
      </c>
      <c r="D122" s="12">
        <v>44750</v>
      </c>
      <c r="E122" s="9"/>
      <c r="F122" s="10" t="s">
        <v>164</v>
      </c>
      <c r="G122" s="11">
        <v>4640000</v>
      </c>
      <c r="H122" s="10" t="s">
        <v>406</v>
      </c>
      <c r="I122" s="11">
        <v>80513760</v>
      </c>
      <c r="J122" s="17" t="s">
        <v>407</v>
      </c>
      <c r="K122" s="18"/>
      <c r="L122" s="18"/>
      <c r="M122" s="1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60.75" thickBot="1" x14ac:dyDescent="0.3">
      <c r="A123" s="10" t="s">
        <v>414</v>
      </c>
      <c r="B123" s="11">
        <v>93204429</v>
      </c>
      <c r="C123" s="10" t="s">
        <v>415</v>
      </c>
      <c r="D123" s="12">
        <v>44866</v>
      </c>
      <c r="E123" s="9"/>
      <c r="F123" s="10" t="s">
        <v>164</v>
      </c>
      <c r="G123" s="11">
        <v>4640000</v>
      </c>
      <c r="H123" s="10" t="s">
        <v>406</v>
      </c>
      <c r="I123" s="11">
        <v>80513760</v>
      </c>
      <c r="J123" s="17" t="s">
        <v>407</v>
      </c>
      <c r="K123" s="18"/>
      <c r="L123" s="18"/>
      <c r="M123" s="1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60.75" thickBot="1" x14ac:dyDescent="0.3">
      <c r="A124" s="10" t="s">
        <v>416</v>
      </c>
      <c r="B124" s="11">
        <v>1085348281</v>
      </c>
      <c r="C124" s="10" t="s">
        <v>417</v>
      </c>
      <c r="D124" s="12">
        <v>44896</v>
      </c>
      <c r="E124" s="9"/>
      <c r="F124" s="10" t="s">
        <v>164</v>
      </c>
      <c r="G124" s="11">
        <v>4640000</v>
      </c>
      <c r="H124" s="10" t="s">
        <v>406</v>
      </c>
      <c r="I124" s="11">
        <v>80513760</v>
      </c>
      <c r="J124" s="17" t="s">
        <v>407</v>
      </c>
      <c r="K124" s="18"/>
      <c r="L124" s="18"/>
      <c r="M124" s="1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60.75" thickBot="1" x14ac:dyDescent="0.3">
      <c r="A125" s="10" t="s">
        <v>418</v>
      </c>
      <c r="B125" s="11">
        <v>1061794217</v>
      </c>
      <c r="C125" s="10" t="s">
        <v>419</v>
      </c>
      <c r="D125" s="12">
        <v>44938</v>
      </c>
      <c r="E125" s="9"/>
      <c r="F125" s="10" t="s">
        <v>156</v>
      </c>
      <c r="G125" s="11">
        <v>3480000</v>
      </c>
      <c r="H125" s="10" t="s">
        <v>406</v>
      </c>
      <c r="I125" s="11">
        <v>80513760</v>
      </c>
      <c r="J125" s="17" t="s">
        <v>407</v>
      </c>
      <c r="K125" s="18"/>
      <c r="L125" s="18"/>
      <c r="M125" s="1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60.75" thickBot="1" x14ac:dyDescent="0.3">
      <c r="A126" s="10" t="s">
        <v>420</v>
      </c>
      <c r="B126" s="11">
        <v>87247413</v>
      </c>
      <c r="C126" s="10" t="s">
        <v>421</v>
      </c>
      <c r="D126" s="12">
        <v>44778</v>
      </c>
      <c r="E126" s="9"/>
      <c r="F126" s="10" t="s">
        <v>171</v>
      </c>
      <c r="G126" s="11">
        <v>6960000</v>
      </c>
      <c r="H126" s="10" t="s">
        <v>406</v>
      </c>
      <c r="I126" s="11">
        <v>80513760</v>
      </c>
      <c r="J126" s="17" t="s">
        <v>407</v>
      </c>
      <c r="K126" s="18"/>
      <c r="L126" s="18"/>
      <c r="M126" s="1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60.75" thickBot="1" x14ac:dyDescent="0.3">
      <c r="A127" s="10" t="s">
        <v>422</v>
      </c>
      <c r="B127" s="11">
        <v>12965124</v>
      </c>
      <c r="C127" s="10" t="s">
        <v>423</v>
      </c>
      <c r="D127" s="12">
        <v>44805</v>
      </c>
      <c r="E127" s="9"/>
      <c r="F127" s="10" t="s">
        <v>198</v>
      </c>
      <c r="G127" s="11">
        <v>9280000</v>
      </c>
      <c r="H127" s="10" t="s">
        <v>406</v>
      </c>
      <c r="I127" s="11">
        <v>80513760</v>
      </c>
      <c r="J127" s="17" t="s">
        <v>407</v>
      </c>
      <c r="K127" s="18"/>
      <c r="L127" s="18"/>
      <c r="M127" s="1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45.75" thickBot="1" x14ac:dyDescent="0.3">
      <c r="A128" s="10" t="s">
        <v>424</v>
      </c>
      <c r="B128" s="11">
        <v>1004731257</v>
      </c>
      <c r="C128" s="10" t="s">
        <v>425</v>
      </c>
      <c r="D128" s="12">
        <v>44938</v>
      </c>
      <c r="E128" s="9"/>
      <c r="F128" s="10" t="s">
        <v>164</v>
      </c>
      <c r="G128" s="11">
        <v>4640000</v>
      </c>
      <c r="H128" s="10" t="s">
        <v>406</v>
      </c>
      <c r="I128" s="11">
        <v>80513760</v>
      </c>
      <c r="J128" s="17" t="s">
        <v>407</v>
      </c>
      <c r="K128" s="18"/>
      <c r="L128" s="18"/>
      <c r="M128" s="1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thickBot="1" x14ac:dyDescent="0.3">
      <c r="A129" s="9"/>
      <c r="B129" s="9"/>
      <c r="C129" s="9"/>
      <c r="D129" s="9"/>
      <c r="E129" s="9"/>
      <c r="F129" s="9"/>
      <c r="G129" s="11">
        <v>54520000</v>
      </c>
      <c r="H129" s="9"/>
      <c r="I129" s="9"/>
      <c r="J129" s="20" t="s">
        <v>426</v>
      </c>
      <c r="K129" s="21"/>
      <c r="L129" s="21"/>
      <c r="M129" s="22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60.75" thickBot="1" x14ac:dyDescent="0.3">
      <c r="A130" s="10" t="s">
        <v>427</v>
      </c>
      <c r="B130" s="11">
        <v>1047477632</v>
      </c>
      <c r="C130" s="10" t="s">
        <v>428</v>
      </c>
      <c r="D130" s="12">
        <v>44652</v>
      </c>
      <c r="E130" s="9"/>
      <c r="F130" s="10" t="s">
        <v>164</v>
      </c>
      <c r="G130" s="11">
        <v>4640000</v>
      </c>
      <c r="H130" s="10" t="s">
        <v>429</v>
      </c>
      <c r="I130" s="11">
        <v>9294207</v>
      </c>
      <c r="J130" s="17" t="s">
        <v>430</v>
      </c>
      <c r="K130" s="18"/>
      <c r="L130" s="1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60.75" thickBot="1" x14ac:dyDescent="0.3">
      <c r="A131" s="10" t="s">
        <v>431</v>
      </c>
      <c r="B131" s="11">
        <v>1050947138</v>
      </c>
      <c r="C131" s="10" t="s">
        <v>432</v>
      </c>
      <c r="D131" s="12">
        <v>43390</v>
      </c>
      <c r="E131" s="9"/>
      <c r="F131" s="10" t="s">
        <v>171</v>
      </c>
      <c r="G131" s="11">
        <v>6960000</v>
      </c>
      <c r="H131" s="10" t="s">
        <v>429</v>
      </c>
      <c r="I131" s="11">
        <v>9294207</v>
      </c>
      <c r="J131" s="17" t="s">
        <v>430</v>
      </c>
      <c r="K131" s="18"/>
      <c r="L131" s="1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60.75" thickBot="1" x14ac:dyDescent="0.3">
      <c r="A132" s="10" t="s">
        <v>433</v>
      </c>
      <c r="B132" s="11">
        <v>1051885486</v>
      </c>
      <c r="C132" s="10" t="s">
        <v>434</v>
      </c>
      <c r="D132" s="12">
        <v>44046</v>
      </c>
      <c r="E132" s="9"/>
      <c r="F132" s="10" t="s">
        <v>198</v>
      </c>
      <c r="G132" s="11">
        <v>9280000</v>
      </c>
      <c r="H132" s="10" t="s">
        <v>429</v>
      </c>
      <c r="I132" s="11">
        <v>9294207</v>
      </c>
      <c r="J132" s="17" t="s">
        <v>430</v>
      </c>
      <c r="K132" s="18"/>
      <c r="L132" s="1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60.75" thickBot="1" x14ac:dyDescent="0.3">
      <c r="A133" s="10" t="s">
        <v>435</v>
      </c>
      <c r="B133" s="11">
        <v>33286911</v>
      </c>
      <c r="C133" s="10" t="s">
        <v>436</v>
      </c>
      <c r="D133" s="12">
        <v>42621</v>
      </c>
      <c r="E133" s="9"/>
      <c r="F133" s="10" t="s">
        <v>164</v>
      </c>
      <c r="G133" s="11">
        <v>4640000</v>
      </c>
      <c r="H133" s="10" t="s">
        <v>429</v>
      </c>
      <c r="I133" s="11">
        <v>9294207</v>
      </c>
      <c r="J133" s="17" t="s">
        <v>430</v>
      </c>
      <c r="K133" s="18"/>
      <c r="L133" s="1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30.75" thickBot="1" x14ac:dyDescent="0.3">
      <c r="A134" s="10" t="s">
        <v>437</v>
      </c>
      <c r="B134" s="11">
        <v>45762997</v>
      </c>
      <c r="C134" s="10" t="s">
        <v>438</v>
      </c>
      <c r="D134" s="12">
        <v>41842</v>
      </c>
      <c r="E134" s="9"/>
      <c r="F134" s="10" t="s">
        <v>159</v>
      </c>
      <c r="G134" s="11">
        <v>8120000</v>
      </c>
      <c r="H134" s="10" t="s">
        <v>429</v>
      </c>
      <c r="I134" s="11">
        <v>9294207</v>
      </c>
      <c r="J134" s="17" t="s">
        <v>430</v>
      </c>
      <c r="K134" s="18"/>
      <c r="L134" s="1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45.75" thickBot="1" x14ac:dyDescent="0.3">
      <c r="A135" s="10" t="s">
        <v>439</v>
      </c>
      <c r="B135" s="11">
        <v>30881190</v>
      </c>
      <c r="C135" s="10" t="s">
        <v>440</v>
      </c>
      <c r="D135" s="12">
        <v>44574</v>
      </c>
      <c r="E135" s="9"/>
      <c r="F135" s="10" t="s">
        <v>156</v>
      </c>
      <c r="G135" s="11">
        <v>3480000</v>
      </c>
      <c r="H135" s="10" t="s">
        <v>429</v>
      </c>
      <c r="I135" s="11">
        <v>9294207</v>
      </c>
      <c r="J135" s="17" t="s">
        <v>430</v>
      </c>
      <c r="K135" s="18"/>
      <c r="L135" s="1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45.75" thickBot="1" x14ac:dyDescent="0.3">
      <c r="A136" s="10" t="s">
        <v>441</v>
      </c>
      <c r="B136" s="11">
        <v>43760089</v>
      </c>
      <c r="C136" s="10" t="s">
        <v>442</v>
      </c>
      <c r="D136" s="12">
        <v>44652</v>
      </c>
      <c r="E136" s="9"/>
      <c r="F136" s="10" t="s">
        <v>148</v>
      </c>
      <c r="G136" s="11">
        <v>5800000</v>
      </c>
      <c r="H136" s="10" t="s">
        <v>429</v>
      </c>
      <c r="I136" s="11">
        <v>9294207</v>
      </c>
      <c r="J136" s="17" t="s">
        <v>430</v>
      </c>
      <c r="K136" s="18"/>
      <c r="L136" s="1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60.75" thickBot="1" x14ac:dyDescent="0.3">
      <c r="A137" s="10" t="s">
        <v>443</v>
      </c>
      <c r="B137" s="11">
        <v>9285330</v>
      </c>
      <c r="C137" s="10" t="s">
        <v>444</v>
      </c>
      <c r="D137" s="12">
        <v>44595</v>
      </c>
      <c r="E137" s="9"/>
      <c r="F137" s="10" t="s">
        <v>164</v>
      </c>
      <c r="G137" s="11">
        <v>4640000</v>
      </c>
      <c r="H137" s="10" t="s">
        <v>429</v>
      </c>
      <c r="I137" s="11">
        <v>9294207</v>
      </c>
      <c r="J137" s="17" t="s">
        <v>430</v>
      </c>
      <c r="K137" s="18"/>
      <c r="L137" s="1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60.75" thickBot="1" x14ac:dyDescent="0.3">
      <c r="A138" s="10" t="s">
        <v>445</v>
      </c>
      <c r="B138" s="11">
        <v>23137509</v>
      </c>
      <c r="C138" s="10" t="s">
        <v>446</v>
      </c>
      <c r="D138" s="12">
        <v>44805</v>
      </c>
      <c r="E138" s="9"/>
      <c r="F138" s="10" t="s">
        <v>153</v>
      </c>
      <c r="G138" s="11">
        <v>10440000</v>
      </c>
      <c r="H138" s="10" t="s">
        <v>429</v>
      </c>
      <c r="I138" s="11">
        <v>9294207</v>
      </c>
      <c r="J138" s="17" t="s">
        <v>430</v>
      </c>
      <c r="K138" s="18"/>
      <c r="L138" s="1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thickBot="1" x14ac:dyDescent="0.3">
      <c r="A139" s="9"/>
      <c r="B139" s="9"/>
      <c r="C139" s="9"/>
      <c r="D139" s="9"/>
      <c r="E139" s="9"/>
      <c r="F139" s="9"/>
      <c r="G139" s="11">
        <v>58000000</v>
      </c>
      <c r="H139" s="9"/>
      <c r="I139" s="9"/>
      <c r="J139" s="20" t="s">
        <v>447</v>
      </c>
      <c r="K139" s="21"/>
      <c r="L139" s="21"/>
      <c r="M139" s="22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60.75" thickBot="1" x14ac:dyDescent="0.3">
      <c r="A140" s="10" t="s">
        <v>448</v>
      </c>
      <c r="B140" s="11">
        <v>1090387440</v>
      </c>
      <c r="C140" s="10" t="s">
        <v>449</v>
      </c>
      <c r="D140" s="12">
        <v>41843</v>
      </c>
      <c r="E140" s="9"/>
      <c r="F140" s="10" t="s">
        <v>164</v>
      </c>
      <c r="G140" s="11">
        <v>4640000</v>
      </c>
      <c r="H140" s="10" t="s">
        <v>450</v>
      </c>
      <c r="I140" s="11">
        <v>88211843</v>
      </c>
      <c r="J140" s="17" t="s">
        <v>451</v>
      </c>
      <c r="K140" s="18"/>
      <c r="L140" s="1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45.75" thickBot="1" x14ac:dyDescent="0.3">
      <c r="A141" s="10" t="s">
        <v>452</v>
      </c>
      <c r="B141" s="11">
        <v>60327936</v>
      </c>
      <c r="C141" s="10" t="s">
        <v>453</v>
      </c>
      <c r="D141" s="12">
        <v>43305</v>
      </c>
      <c r="E141" s="9"/>
      <c r="F141" s="10" t="s">
        <v>208</v>
      </c>
      <c r="G141" s="11">
        <v>17400000</v>
      </c>
      <c r="H141" s="10" t="s">
        <v>450</v>
      </c>
      <c r="I141" s="11">
        <v>88211843</v>
      </c>
      <c r="J141" s="17" t="s">
        <v>451</v>
      </c>
      <c r="K141" s="18"/>
      <c r="L141" s="1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30.75" thickBot="1" x14ac:dyDescent="0.3">
      <c r="A142" s="10" t="s">
        <v>454</v>
      </c>
      <c r="B142" s="11">
        <v>60334191</v>
      </c>
      <c r="C142" s="10" t="s">
        <v>455</v>
      </c>
      <c r="D142" s="12">
        <v>44230</v>
      </c>
      <c r="E142" s="9"/>
      <c r="F142" s="10" t="s">
        <v>159</v>
      </c>
      <c r="G142" s="11">
        <v>8120000</v>
      </c>
      <c r="H142" s="10" t="s">
        <v>450</v>
      </c>
      <c r="I142" s="11">
        <v>88211843</v>
      </c>
      <c r="J142" s="17" t="s">
        <v>451</v>
      </c>
      <c r="K142" s="18"/>
      <c r="L142" s="1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45.75" thickBot="1" x14ac:dyDescent="0.3">
      <c r="A143" s="10" t="s">
        <v>456</v>
      </c>
      <c r="B143" s="11">
        <v>60389376</v>
      </c>
      <c r="C143" s="10" t="s">
        <v>457</v>
      </c>
      <c r="D143" s="12">
        <v>44105</v>
      </c>
      <c r="E143" s="9"/>
      <c r="F143" s="10" t="s">
        <v>156</v>
      </c>
      <c r="G143" s="11">
        <v>3480000</v>
      </c>
      <c r="H143" s="10" t="s">
        <v>450</v>
      </c>
      <c r="I143" s="11">
        <v>88211843</v>
      </c>
      <c r="J143" s="17" t="s">
        <v>451</v>
      </c>
      <c r="K143" s="18"/>
      <c r="L143" s="1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60.75" thickBot="1" x14ac:dyDescent="0.3">
      <c r="A144" s="10" t="s">
        <v>458</v>
      </c>
      <c r="B144" s="11">
        <v>60438826</v>
      </c>
      <c r="C144" s="10" t="s">
        <v>459</v>
      </c>
      <c r="D144" s="12">
        <v>44230</v>
      </c>
      <c r="E144" s="9"/>
      <c r="F144" s="10" t="s">
        <v>198</v>
      </c>
      <c r="G144" s="11">
        <v>9280000</v>
      </c>
      <c r="H144" s="10" t="s">
        <v>450</v>
      </c>
      <c r="I144" s="11">
        <v>88211843</v>
      </c>
      <c r="J144" s="17" t="s">
        <v>451</v>
      </c>
      <c r="K144" s="18"/>
      <c r="L144" s="1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60.75" thickBot="1" x14ac:dyDescent="0.3">
      <c r="A145" s="10" t="s">
        <v>460</v>
      </c>
      <c r="B145" s="11">
        <v>1093802742</v>
      </c>
      <c r="C145" s="10" t="s">
        <v>461</v>
      </c>
      <c r="D145" s="12">
        <v>44532</v>
      </c>
      <c r="E145" s="9"/>
      <c r="F145" s="10" t="s">
        <v>164</v>
      </c>
      <c r="G145" s="11">
        <v>4640000</v>
      </c>
      <c r="H145" s="10" t="s">
        <v>450</v>
      </c>
      <c r="I145" s="11">
        <v>88211843</v>
      </c>
      <c r="J145" s="17" t="s">
        <v>451</v>
      </c>
      <c r="K145" s="18"/>
      <c r="L145" s="1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60.75" thickBot="1" x14ac:dyDescent="0.3">
      <c r="A146" s="10" t="s">
        <v>462</v>
      </c>
      <c r="B146" s="11">
        <v>1090501838</v>
      </c>
      <c r="C146" s="10" t="s">
        <v>463</v>
      </c>
      <c r="D146" s="12">
        <v>44242</v>
      </c>
      <c r="E146" s="9"/>
      <c r="F146" s="10" t="s">
        <v>148</v>
      </c>
      <c r="G146" s="11">
        <v>5800000</v>
      </c>
      <c r="H146" s="10" t="s">
        <v>450</v>
      </c>
      <c r="I146" s="11">
        <v>88211843</v>
      </c>
      <c r="J146" s="17" t="s">
        <v>451</v>
      </c>
      <c r="K146" s="18"/>
      <c r="L146" s="1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60.75" thickBot="1" x14ac:dyDescent="0.3">
      <c r="A147" s="10" t="s">
        <v>464</v>
      </c>
      <c r="B147" s="11">
        <v>1090362142</v>
      </c>
      <c r="C147" s="10" t="s">
        <v>465</v>
      </c>
      <c r="D147" s="12">
        <v>44755</v>
      </c>
      <c r="E147" s="9"/>
      <c r="F147" s="10" t="s">
        <v>164</v>
      </c>
      <c r="G147" s="11">
        <v>4640000</v>
      </c>
      <c r="H147" s="10" t="s">
        <v>450</v>
      </c>
      <c r="I147" s="11">
        <v>88211843</v>
      </c>
      <c r="J147" s="17" t="s">
        <v>451</v>
      </c>
      <c r="K147" s="18"/>
      <c r="L147" s="1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thickBot="1" x14ac:dyDescent="0.3">
      <c r="A148" s="9"/>
      <c r="B148" s="9"/>
      <c r="C148" s="9"/>
      <c r="D148" s="9"/>
      <c r="E148" s="9"/>
      <c r="F148" s="9"/>
      <c r="G148" s="11">
        <v>58000000</v>
      </c>
      <c r="H148" s="9"/>
      <c r="I148" s="9"/>
      <c r="J148" s="20" t="s">
        <v>466</v>
      </c>
      <c r="K148" s="21"/>
      <c r="L148" s="21"/>
      <c r="M148" s="22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45.75" thickBot="1" x14ac:dyDescent="0.3">
      <c r="A149" s="10" t="s">
        <v>467</v>
      </c>
      <c r="B149" s="11">
        <v>79247644</v>
      </c>
      <c r="C149" s="10" t="s">
        <v>468</v>
      </c>
      <c r="D149" s="12">
        <v>39849</v>
      </c>
      <c r="E149" s="9"/>
      <c r="F149" s="10" t="s">
        <v>156</v>
      </c>
      <c r="G149" s="11">
        <v>3480000</v>
      </c>
      <c r="H149" s="10" t="s">
        <v>469</v>
      </c>
      <c r="I149" s="11">
        <v>12256979</v>
      </c>
      <c r="J149" s="17" t="s">
        <v>470</v>
      </c>
      <c r="K149" s="18"/>
      <c r="L149" s="1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60.75" thickBot="1" x14ac:dyDescent="0.3">
      <c r="A150" s="10" t="s">
        <v>471</v>
      </c>
      <c r="B150" s="11">
        <v>80361121</v>
      </c>
      <c r="C150" s="10" t="s">
        <v>472</v>
      </c>
      <c r="D150" s="12">
        <v>40392</v>
      </c>
      <c r="E150" s="9"/>
      <c r="F150" s="10" t="s">
        <v>159</v>
      </c>
      <c r="G150" s="11">
        <v>8120000</v>
      </c>
      <c r="H150" s="10" t="s">
        <v>469</v>
      </c>
      <c r="I150" s="11">
        <v>12256979</v>
      </c>
      <c r="J150" s="17" t="s">
        <v>470</v>
      </c>
      <c r="K150" s="18"/>
      <c r="L150" s="1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45.75" thickBot="1" x14ac:dyDescent="0.3">
      <c r="A151" s="10" t="s">
        <v>473</v>
      </c>
      <c r="B151" s="11">
        <v>1120333429</v>
      </c>
      <c r="C151" s="10" t="s">
        <v>474</v>
      </c>
      <c r="D151" s="12">
        <v>43804</v>
      </c>
      <c r="E151" s="9"/>
      <c r="F151" s="10" t="s">
        <v>156</v>
      </c>
      <c r="G151" s="11">
        <v>3480000</v>
      </c>
      <c r="H151" s="10" t="s">
        <v>469</v>
      </c>
      <c r="I151" s="11">
        <v>12256979</v>
      </c>
      <c r="J151" s="17" t="s">
        <v>470</v>
      </c>
      <c r="K151" s="18"/>
      <c r="L151" s="1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45.75" thickBot="1" x14ac:dyDescent="0.3">
      <c r="A152" s="10" t="s">
        <v>475</v>
      </c>
      <c r="B152" s="11">
        <v>16880923</v>
      </c>
      <c r="C152" s="10" t="s">
        <v>476</v>
      </c>
      <c r="D152" s="12">
        <v>39056</v>
      </c>
      <c r="E152" s="9"/>
      <c r="F152" s="10" t="s">
        <v>198</v>
      </c>
      <c r="G152" s="11">
        <v>9280000</v>
      </c>
      <c r="H152" s="10" t="s">
        <v>469</v>
      </c>
      <c r="I152" s="11">
        <v>12256979</v>
      </c>
      <c r="J152" s="17" t="s">
        <v>470</v>
      </c>
      <c r="K152" s="18"/>
      <c r="L152" s="1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60.75" thickBot="1" x14ac:dyDescent="0.3">
      <c r="A153" s="10" t="s">
        <v>477</v>
      </c>
      <c r="B153" s="11">
        <v>19016992</v>
      </c>
      <c r="C153" s="10" t="s">
        <v>478</v>
      </c>
      <c r="D153" s="12">
        <v>43507</v>
      </c>
      <c r="E153" s="9"/>
      <c r="F153" s="10" t="s">
        <v>171</v>
      </c>
      <c r="G153" s="11">
        <v>6960000</v>
      </c>
      <c r="H153" s="10" t="s">
        <v>469</v>
      </c>
      <c r="I153" s="11">
        <v>12256979</v>
      </c>
      <c r="J153" s="17" t="s">
        <v>470</v>
      </c>
      <c r="K153" s="18"/>
      <c r="L153" s="1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60.75" thickBot="1" x14ac:dyDescent="0.3">
      <c r="A154" s="10" t="s">
        <v>479</v>
      </c>
      <c r="B154" s="11">
        <v>19017219</v>
      </c>
      <c r="C154" s="10" t="s">
        <v>480</v>
      </c>
      <c r="D154" s="12">
        <v>42255</v>
      </c>
      <c r="E154" s="9"/>
      <c r="F154" s="10" t="s">
        <v>164</v>
      </c>
      <c r="G154" s="11">
        <v>4640000</v>
      </c>
      <c r="H154" s="10" t="s">
        <v>469</v>
      </c>
      <c r="I154" s="11">
        <v>12256979</v>
      </c>
      <c r="J154" s="17" t="s">
        <v>470</v>
      </c>
      <c r="K154" s="18"/>
      <c r="L154" s="1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60.75" thickBot="1" x14ac:dyDescent="0.3">
      <c r="A155" s="10" t="s">
        <v>481</v>
      </c>
      <c r="B155" s="11">
        <v>19017236</v>
      </c>
      <c r="C155" s="10" t="s">
        <v>482</v>
      </c>
      <c r="D155" s="12">
        <v>42769</v>
      </c>
      <c r="E155" s="9"/>
      <c r="F155" s="10" t="s">
        <v>164</v>
      </c>
      <c r="G155" s="11">
        <v>4640000</v>
      </c>
      <c r="H155" s="10" t="s">
        <v>469</v>
      </c>
      <c r="I155" s="11">
        <v>12256979</v>
      </c>
      <c r="J155" s="17" t="s">
        <v>470</v>
      </c>
      <c r="K155" s="18"/>
      <c r="L155" s="1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60.75" thickBot="1" x14ac:dyDescent="0.3">
      <c r="A156" s="10" t="s">
        <v>483</v>
      </c>
      <c r="B156" s="11">
        <v>40326412</v>
      </c>
      <c r="C156" s="10" t="s">
        <v>484</v>
      </c>
      <c r="D156" s="12">
        <v>40030</v>
      </c>
      <c r="E156" s="9"/>
      <c r="F156" s="10" t="s">
        <v>171</v>
      </c>
      <c r="G156" s="11">
        <v>6960000</v>
      </c>
      <c r="H156" s="10" t="s">
        <v>469</v>
      </c>
      <c r="I156" s="11">
        <v>12256979</v>
      </c>
      <c r="J156" s="17" t="s">
        <v>470</v>
      </c>
      <c r="K156" s="18"/>
      <c r="L156" s="1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75.75" thickBot="1" x14ac:dyDescent="0.3">
      <c r="A157" s="10" t="s">
        <v>485</v>
      </c>
      <c r="B157" s="11">
        <v>42545960</v>
      </c>
      <c r="C157" s="10" t="s">
        <v>486</v>
      </c>
      <c r="D157" s="12">
        <v>38931</v>
      </c>
      <c r="E157" s="9"/>
      <c r="F157" s="10" t="s">
        <v>171</v>
      </c>
      <c r="G157" s="11">
        <v>6960000</v>
      </c>
      <c r="H157" s="10" t="s">
        <v>469</v>
      </c>
      <c r="I157" s="11">
        <v>12256979</v>
      </c>
      <c r="J157" s="17" t="s">
        <v>470</v>
      </c>
      <c r="K157" s="18"/>
      <c r="L157" s="1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60.75" thickBot="1" x14ac:dyDescent="0.3">
      <c r="A158" s="10" t="s">
        <v>487</v>
      </c>
      <c r="B158" s="11">
        <v>19016662</v>
      </c>
      <c r="C158" s="10" t="s">
        <v>488</v>
      </c>
      <c r="D158" s="12">
        <v>44349</v>
      </c>
      <c r="E158" s="9"/>
      <c r="F158" s="10" t="s">
        <v>156</v>
      </c>
      <c r="G158" s="11">
        <v>3480000</v>
      </c>
      <c r="H158" s="10" t="s">
        <v>469</v>
      </c>
      <c r="I158" s="11">
        <v>12256979</v>
      </c>
      <c r="J158" s="17" t="s">
        <v>470</v>
      </c>
      <c r="K158" s="18"/>
      <c r="L158" s="1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thickBot="1" x14ac:dyDescent="0.3">
      <c r="A159" s="9"/>
      <c r="B159" s="9"/>
      <c r="C159" s="9"/>
      <c r="D159" s="9"/>
      <c r="E159" s="9"/>
      <c r="F159" s="9"/>
      <c r="G159" s="11">
        <v>58000000</v>
      </c>
      <c r="H159" s="9"/>
      <c r="I159" s="9"/>
      <c r="J159" s="20" t="s">
        <v>489</v>
      </c>
      <c r="K159" s="21"/>
      <c r="L159" s="21"/>
      <c r="M159" s="22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45.75" thickBot="1" x14ac:dyDescent="0.3">
      <c r="A160" s="10" t="s">
        <v>490</v>
      </c>
      <c r="B160" s="11">
        <v>1026271750</v>
      </c>
      <c r="C160" s="10" t="s">
        <v>491</v>
      </c>
      <c r="D160" s="12">
        <v>44936</v>
      </c>
      <c r="E160" s="9"/>
      <c r="F160" s="10" t="s">
        <v>159</v>
      </c>
      <c r="G160" s="11">
        <v>8120000</v>
      </c>
      <c r="H160" s="10" t="s">
        <v>492</v>
      </c>
      <c r="I160" s="11">
        <v>94503511</v>
      </c>
      <c r="J160" s="17" t="s">
        <v>493</v>
      </c>
      <c r="K160" s="18"/>
      <c r="L160" s="1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60.75" thickBot="1" x14ac:dyDescent="0.3">
      <c r="A161" s="10" t="s">
        <v>494</v>
      </c>
      <c r="B161" s="11">
        <v>1143955909</v>
      </c>
      <c r="C161" s="10" t="s">
        <v>495</v>
      </c>
      <c r="D161" s="12">
        <v>44078</v>
      </c>
      <c r="E161" s="9"/>
      <c r="F161" s="10" t="s">
        <v>156</v>
      </c>
      <c r="G161" s="11">
        <v>3480000</v>
      </c>
      <c r="H161" s="10" t="s">
        <v>492</v>
      </c>
      <c r="I161" s="11">
        <v>94503511</v>
      </c>
      <c r="J161" s="17" t="s">
        <v>493</v>
      </c>
      <c r="K161" s="18"/>
      <c r="L161" s="1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60.75" thickBot="1" x14ac:dyDescent="0.3">
      <c r="A162" s="10" t="s">
        <v>496</v>
      </c>
      <c r="B162" s="11">
        <v>1144081587</v>
      </c>
      <c r="C162" s="10" t="s">
        <v>497</v>
      </c>
      <c r="D162" s="12">
        <v>43304</v>
      </c>
      <c r="E162" s="9"/>
      <c r="F162" s="10" t="s">
        <v>148</v>
      </c>
      <c r="G162" s="11">
        <v>5800000</v>
      </c>
      <c r="H162" s="10" t="s">
        <v>492</v>
      </c>
      <c r="I162" s="11">
        <v>94503511</v>
      </c>
      <c r="J162" s="17" t="s">
        <v>493</v>
      </c>
      <c r="K162" s="18"/>
      <c r="L162" s="1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60.75" thickBot="1" x14ac:dyDescent="0.3">
      <c r="A163" s="10" t="s">
        <v>498</v>
      </c>
      <c r="B163" s="11">
        <v>94064973</v>
      </c>
      <c r="C163" s="10" t="s">
        <v>499</v>
      </c>
      <c r="D163" s="12">
        <v>44938</v>
      </c>
      <c r="E163" s="9"/>
      <c r="F163" s="10" t="s">
        <v>153</v>
      </c>
      <c r="G163" s="11">
        <v>10440000</v>
      </c>
      <c r="H163" s="10" t="s">
        <v>492</v>
      </c>
      <c r="I163" s="11">
        <v>94503511</v>
      </c>
      <c r="J163" s="17" t="s">
        <v>493</v>
      </c>
      <c r="K163" s="18"/>
      <c r="L163" s="1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60.75" thickBot="1" x14ac:dyDescent="0.3">
      <c r="A164" s="10" t="s">
        <v>500</v>
      </c>
      <c r="B164" s="11">
        <v>1130615273</v>
      </c>
      <c r="C164" s="10" t="s">
        <v>501</v>
      </c>
      <c r="D164" s="12">
        <v>44785</v>
      </c>
      <c r="E164" s="9"/>
      <c r="F164" s="10" t="s">
        <v>241</v>
      </c>
      <c r="G164" s="11">
        <v>11600000</v>
      </c>
      <c r="H164" s="10" t="s">
        <v>492</v>
      </c>
      <c r="I164" s="11">
        <v>94503511</v>
      </c>
      <c r="J164" s="17" t="s">
        <v>493</v>
      </c>
      <c r="K164" s="18"/>
      <c r="L164" s="1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45.75" thickBot="1" x14ac:dyDescent="0.3">
      <c r="A165" s="10" t="s">
        <v>502</v>
      </c>
      <c r="B165" s="11">
        <v>1144094805</v>
      </c>
      <c r="C165" s="10" t="s">
        <v>503</v>
      </c>
      <c r="D165" s="12">
        <v>44657</v>
      </c>
      <c r="E165" s="9"/>
      <c r="F165" s="10" t="s">
        <v>156</v>
      </c>
      <c r="G165" s="11">
        <v>3480000</v>
      </c>
      <c r="H165" s="10" t="s">
        <v>492</v>
      </c>
      <c r="I165" s="11">
        <v>94503511</v>
      </c>
      <c r="J165" s="17" t="s">
        <v>493</v>
      </c>
      <c r="K165" s="18"/>
      <c r="L165" s="1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60.75" thickBot="1" x14ac:dyDescent="0.3">
      <c r="A166" s="10" t="s">
        <v>504</v>
      </c>
      <c r="B166" s="11">
        <v>1113639609</v>
      </c>
      <c r="C166" s="10" t="s">
        <v>505</v>
      </c>
      <c r="D166" s="12">
        <v>44785</v>
      </c>
      <c r="E166" s="9"/>
      <c r="F166" s="10" t="s">
        <v>156</v>
      </c>
      <c r="G166" s="11">
        <v>3480000</v>
      </c>
      <c r="H166" s="10" t="s">
        <v>492</v>
      </c>
      <c r="I166" s="11">
        <v>94503511</v>
      </c>
      <c r="J166" s="17" t="s">
        <v>493</v>
      </c>
      <c r="K166" s="18"/>
      <c r="L166" s="1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45.75" thickBot="1" x14ac:dyDescent="0.3">
      <c r="A167" s="10" t="s">
        <v>506</v>
      </c>
      <c r="B167" s="11">
        <v>1130669330</v>
      </c>
      <c r="C167" s="10" t="s">
        <v>507</v>
      </c>
      <c r="D167" s="12">
        <v>44938</v>
      </c>
      <c r="E167" s="9"/>
      <c r="F167" s="10" t="s">
        <v>159</v>
      </c>
      <c r="G167" s="11">
        <v>8120000</v>
      </c>
      <c r="H167" s="10" t="s">
        <v>492</v>
      </c>
      <c r="I167" s="11">
        <v>94503511</v>
      </c>
      <c r="J167" s="17" t="s">
        <v>493</v>
      </c>
      <c r="K167" s="18"/>
      <c r="L167" s="1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thickBot="1" x14ac:dyDescent="0.3">
      <c r="A168" s="9"/>
      <c r="B168" s="9"/>
      <c r="C168" s="9"/>
      <c r="D168" s="9"/>
      <c r="E168" s="9"/>
      <c r="F168" s="9"/>
      <c r="G168" s="11">
        <v>54520000</v>
      </c>
      <c r="H168" s="9"/>
      <c r="I168" s="9"/>
      <c r="J168" s="20" t="s">
        <v>508</v>
      </c>
      <c r="K168" s="21"/>
      <c r="L168" s="21"/>
      <c r="M168" s="22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75.75" thickBot="1" x14ac:dyDescent="0.3">
      <c r="A169" s="10" t="s">
        <v>509</v>
      </c>
      <c r="B169" s="11">
        <v>1082884668</v>
      </c>
      <c r="C169" s="10" t="s">
        <v>510</v>
      </c>
      <c r="D169" s="12">
        <v>44473</v>
      </c>
      <c r="E169" s="9"/>
      <c r="F169" s="10" t="s">
        <v>148</v>
      </c>
      <c r="G169" s="11">
        <v>5800000</v>
      </c>
      <c r="H169" s="10" t="s">
        <v>511</v>
      </c>
      <c r="I169" s="11">
        <v>22518225</v>
      </c>
      <c r="J169" s="17" t="s">
        <v>512</v>
      </c>
      <c r="K169" s="18"/>
      <c r="L169" s="1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60.75" thickBot="1" x14ac:dyDescent="0.3">
      <c r="A170" s="10" t="s">
        <v>513</v>
      </c>
      <c r="B170" s="11">
        <v>73152137</v>
      </c>
      <c r="C170" s="10" t="s">
        <v>514</v>
      </c>
      <c r="D170" s="12">
        <v>42689</v>
      </c>
      <c r="E170" s="9"/>
      <c r="F170" s="10" t="s">
        <v>156</v>
      </c>
      <c r="G170" s="11">
        <v>3480000</v>
      </c>
      <c r="H170" s="10" t="s">
        <v>511</v>
      </c>
      <c r="I170" s="11">
        <v>22518225</v>
      </c>
      <c r="J170" s="17" t="s">
        <v>512</v>
      </c>
      <c r="K170" s="18"/>
      <c r="L170" s="1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45.75" thickBot="1" x14ac:dyDescent="0.3">
      <c r="A171" s="10" t="s">
        <v>515</v>
      </c>
      <c r="B171" s="11">
        <v>19445351</v>
      </c>
      <c r="C171" s="10" t="s">
        <v>516</v>
      </c>
      <c r="D171" s="12">
        <v>43325</v>
      </c>
      <c r="E171" s="9"/>
      <c r="F171" s="10" t="s">
        <v>148</v>
      </c>
      <c r="G171" s="11">
        <v>5800000</v>
      </c>
      <c r="H171" s="10" t="s">
        <v>511</v>
      </c>
      <c r="I171" s="11">
        <v>22518225</v>
      </c>
      <c r="J171" s="17" t="s">
        <v>512</v>
      </c>
      <c r="K171" s="18"/>
      <c r="L171" s="1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60.75" thickBot="1" x14ac:dyDescent="0.3">
      <c r="A172" s="10" t="s">
        <v>517</v>
      </c>
      <c r="B172" s="11">
        <v>33198364</v>
      </c>
      <c r="C172" s="10" t="s">
        <v>518</v>
      </c>
      <c r="D172" s="12">
        <v>43322</v>
      </c>
      <c r="E172" s="9"/>
      <c r="F172" s="10" t="s">
        <v>148</v>
      </c>
      <c r="G172" s="11">
        <v>5800000</v>
      </c>
      <c r="H172" s="10" t="s">
        <v>511</v>
      </c>
      <c r="I172" s="11">
        <v>22518225</v>
      </c>
      <c r="J172" s="17" t="s">
        <v>512</v>
      </c>
      <c r="K172" s="18"/>
      <c r="L172" s="1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75.75" thickBot="1" x14ac:dyDescent="0.3">
      <c r="A173" s="10" t="s">
        <v>519</v>
      </c>
      <c r="B173" s="11">
        <v>9094969</v>
      </c>
      <c r="C173" s="10" t="s">
        <v>520</v>
      </c>
      <c r="D173" s="12">
        <v>42552</v>
      </c>
      <c r="E173" s="9"/>
      <c r="F173" s="10" t="s">
        <v>148</v>
      </c>
      <c r="G173" s="11">
        <v>5800000</v>
      </c>
      <c r="H173" s="10" t="s">
        <v>511</v>
      </c>
      <c r="I173" s="11">
        <v>22518225</v>
      </c>
      <c r="J173" s="17" t="s">
        <v>512</v>
      </c>
      <c r="K173" s="18"/>
      <c r="L173" s="1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60.75" thickBot="1" x14ac:dyDescent="0.3">
      <c r="A174" s="10" t="s">
        <v>521</v>
      </c>
      <c r="B174" s="11">
        <v>19617325</v>
      </c>
      <c r="C174" s="10" t="s">
        <v>522</v>
      </c>
      <c r="D174" s="12">
        <v>44503</v>
      </c>
      <c r="E174" s="9"/>
      <c r="F174" s="10" t="s">
        <v>159</v>
      </c>
      <c r="G174" s="11">
        <v>8120000</v>
      </c>
      <c r="H174" s="10" t="s">
        <v>511</v>
      </c>
      <c r="I174" s="11">
        <v>22518225</v>
      </c>
      <c r="J174" s="17" t="s">
        <v>512</v>
      </c>
      <c r="K174" s="18"/>
      <c r="L174" s="1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60.75" thickBot="1" x14ac:dyDescent="0.3">
      <c r="A175" s="10" t="s">
        <v>523</v>
      </c>
      <c r="B175" s="11">
        <v>19619801</v>
      </c>
      <c r="C175" s="10" t="s">
        <v>524</v>
      </c>
      <c r="D175" s="12">
        <v>44473</v>
      </c>
      <c r="E175" s="9"/>
      <c r="F175" s="10" t="s">
        <v>164</v>
      </c>
      <c r="G175" s="11">
        <v>4640000</v>
      </c>
      <c r="H175" s="10" t="s">
        <v>511</v>
      </c>
      <c r="I175" s="11">
        <v>22518225</v>
      </c>
      <c r="J175" s="17" t="s">
        <v>512</v>
      </c>
      <c r="K175" s="18"/>
      <c r="L175" s="1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75.75" thickBot="1" x14ac:dyDescent="0.3">
      <c r="A176" s="10" t="s">
        <v>525</v>
      </c>
      <c r="B176" s="11">
        <v>32788700</v>
      </c>
      <c r="C176" s="10" t="s">
        <v>526</v>
      </c>
      <c r="D176" s="12">
        <v>44473</v>
      </c>
      <c r="E176" s="9"/>
      <c r="F176" s="10" t="s">
        <v>164</v>
      </c>
      <c r="G176" s="11">
        <v>4640000</v>
      </c>
      <c r="H176" s="10" t="s">
        <v>511</v>
      </c>
      <c r="I176" s="11">
        <v>22518225</v>
      </c>
      <c r="J176" s="17" t="s">
        <v>512</v>
      </c>
      <c r="K176" s="18"/>
      <c r="L176" s="1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60.75" thickBot="1" x14ac:dyDescent="0.3">
      <c r="A177" s="10" t="s">
        <v>527</v>
      </c>
      <c r="B177" s="11">
        <v>85125130</v>
      </c>
      <c r="C177" s="10" t="s">
        <v>528</v>
      </c>
      <c r="D177" s="12">
        <v>44230</v>
      </c>
      <c r="E177" s="9"/>
      <c r="F177" s="10" t="s">
        <v>529</v>
      </c>
      <c r="G177" s="11">
        <v>13920000</v>
      </c>
      <c r="H177" s="10" t="s">
        <v>511</v>
      </c>
      <c r="I177" s="11">
        <v>22518225</v>
      </c>
      <c r="J177" s="17" t="s">
        <v>512</v>
      </c>
      <c r="K177" s="18"/>
      <c r="L177" s="1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thickBot="1" x14ac:dyDescent="0.3">
      <c r="A178" s="9"/>
      <c r="B178" s="9"/>
      <c r="C178" s="9"/>
      <c r="D178" s="9"/>
      <c r="E178" s="9"/>
      <c r="F178" s="9"/>
      <c r="G178" s="11">
        <v>58000000</v>
      </c>
      <c r="H178" s="9"/>
      <c r="I178" s="9"/>
      <c r="J178" s="20" t="s">
        <v>530</v>
      </c>
      <c r="K178" s="21"/>
      <c r="L178" s="21"/>
      <c r="M178" s="22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60.75" thickBot="1" x14ac:dyDescent="0.3">
      <c r="A179" s="10" t="s">
        <v>531</v>
      </c>
      <c r="B179" s="11">
        <v>1018432291</v>
      </c>
      <c r="C179" s="10" t="s">
        <v>532</v>
      </c>
      <c r="D179" s="12">
        <v>44259</v>
      </c>
      <c r="E179" s="9"/>
      <c r="F179" s="10" t="s">
        <v>159</v>
      </c>
      <c r="G179" s="11">
        <v>8120000</v>
      </c>
      <c r="H179" s="10" t="s">
        <v>533</v>
      </c>
      <c r="I179" s="11">
        <v>1064982651</v>
      </c>
      <c r="J179" s="17" t="s">
        <v>534</v>
      </c>
      <c r="K179" s="18"/>
      <c r="L179" s="1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60.75" thickBot="1" x14ac:dyDescent="0.3">
      <c r="A180" s="10" t="s">
        <v>535</v>
      </c>
      <c r="B180" s="11">
        <v>1003049539</v>
      </c>
      <c r="C180" s="10" t="s">
        <v>536</v>
      </c>
      <c r="D180" s="12">
        <v>44118</v>
      </c>
      <c r="E180" s="9"/>
      <c r="F180" s="10" t="s">
        <v>156</v>
      </c>
      <c r="G180" s="11">
        <v>3480000</v>
      </c>
      <c r="H180" s="10" t="s">
        <v>533</v>
      </c>
      <c r="I180" s="11">
        <v>1064982651</v>
      </c>
      <c r="J180" s="17" t="s">
        <v>534</v>
      </c>
      <c r="K180" s="18"/>
      <c r="L180" s="1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60.75" thickBot="1" x14ac:dyDescent="0.3">
      <c r="A181" s="10" t="s">
        <v>537</v>
      </c>
      <c r="B181" s="11">
        <v>1065660644</v>
      </c>
      <c r="C181" s="10" t="s">
        <v>538</v>
      </c>
      <c r="D181" s="12">
        <v>43873</v>
      </c>
      <c r="E181" s="9"/>
      <c r="F181" s="10" t="s">
        <v>171</v>
      </c>
      <c r="G181" s="11">
        <v>6960000</v>
      </c>
      <c r="H181" s="10" t="s">
        <v>533</v>
      </c>
      <c r="I181" s="11">
        <v>1064982651</v>
      </c>
      <c r="J181" s="17" t="s">
        <v>534</v>
      </c>
      <c r="K181" s="18"/>
      <c r="L181" s="1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60.75" thickBot="1" x14ac:dyDescent="0.3">
      <c r="A182" s="10" t="s">
        <v>539</v>
      </c>
      <c r="B182" s="11">
        <v>1067887641</v>
      </c>
      <c r="C182" s="10" t="s">
        <v>540</v>
      </c>
      <c r="D182" s="12">
        <v>43873</v>
      </c>
      <c r="E182" s="9"/>
      <c r="F182" s="10" t="s">
        <v>164</v>
      </c>
      <c r="G182" s="11">
        <v>4640000</v>
      </c>
      <c r="H182" s="10" t="s">
        <v>533</v>
      </c>
      <c r="I182" s="11">
        <v>1064982651</v>
      </c>
      <c r="J182" s="17" t="s">
        <v>534</v>
      </c>
      <c r="K182" s="18"/>
      <c r="L182" s="1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60.75" thickBot="1" x14ac:dyDescent="0.3">
      <c r="A183" s="10" t="s">
        <v>541</v>
      </c>
      <c r="B183" s="11">
        <v>1067889452</v>
      </c>
      <c r="C183" s="10" t="s">
        <v>542</v>
      </c>
      <c r="D183" s="12">
        <v>44420</v>
      </c>
      <c r="E183" s="9"/>
      <c r="F183" s="10" t="s">
        <v>198</v>
      </c>
      <c r="G183" s="11">
        <v>9280000</v>
      </c>
      <c r="H183" s="10" t="s">
        <v>533</v>
      </c>
      <c r="I183" s="11">
        <v>1064982651</v>
      </c>
      <c r="J183" s="17" t="s">
        <v>534</v>
      </c>
      <c r="K183" s="18"/>
      <c r="L183" s="1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60.75" thickBot="1" x14ac:dyDescent="0.3">
      <c r="A184" s="10" t="s">
        <v>543</v>
      </c>
      <c r="B184" s="11">
        <v>78025127</v>
      </c>
      <c r="C184" s="10" t="s">
        <v>544</v>
      </c>
      <c r="D184" s="12">
        <v>43325</v>
      </c>
      <c r="E184" s="9"/>
      <c r="F184" s="10" t="s">
        <v>156</v>
      </c>
      <c r="G184" s="11">
        <v>3480000</v>
      </c>
      <c r="H184" s="10" t="s">
        <v>533</v>
      </c>
      <c r="I184" s="11">
        <v>1064982651</v>
      </c>
      <c r="J184" s="17" t="s">
        <v>534</v>
      </c>
      <c r="K184" s="18"/>
      <c r="L184" s="1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60.75" thickBot="1" x14ac:dyDescent="0.3">
      <c r="A185" s="10" t="s">
        <v>545</v>
      </c>
      <c r="B185" s="11">
        <v>1128052828</v>
      </c>
      <c r="C185" s="10" t="s">
        <v>546</v>
      </c>
      <c r="D185" s="12">
        <v>44866</v>
      </c>
      <c r="E185" s="9"/>
      <c r="F185" s="10" t="s">
        <v>198</v>
      </c>
      <c r="G185" s="11">
        <v>9280000</v>
      </c>
      <c r="H185" s="10" t="s">
        <v>533</v>
      </c>
      <c r="I185" s="11">
        <v>1064982651</v>
      </c>
      <c r="J185" s="17" t="s">
        <v>534</v>
      </c>
      <c r="K185" s="18"/>
      <c r="L185" s="1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60.75" thickBot="1" x14ac:dyDescent="0.3">
      <c r="A186" s="10" t="s">
        <v>547</v>
      </c>
      <c r="B186" s="11">
        <v>1233338462</v>
      </c>
      <c r="C186" s="10" t="s">
        <v>548</v>
      </c>
      <c r="D186" s="12">
        <v>44420</v>
      </c>
      <c r="E186" s="9"/>
      <c r="F186" s="10" t="s">
        <v>156</v>
      </c>
      <c r="G186" s="11">
        <v>3480000</v>
      </c>
      <c r="H186" s="10" t="s">
        <v>533</v>
      </c>
      <c r="I186" s="11">
        <v>1064982651</v>
      </c>
      <c r="J186" s="17" t="s">
        <v>534</v>
      </c>
      <c r="K186" s="18"/>
      <c r="L186" s="1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60.75" thickBot="1" x14ac:dyDescent="0.3">
      <c r="A187" s="10" t="s">
        <v>549</v>
      </c>
      <c r="B187" s="11">
        <v>15645116</v>
      </c>
      <c r="C187" s="10" t="s">
        <v>550</v>
      </c>
      <c r="D187" s="12">
        <v>44172</v>
      </c>
      <c r="E187" s="9"/>
      <c r="F187" s="10" t="s">
        <v>164</v>
      </c>
      <c r="G187" s="11">
        <v>4640000</v>
      </c>
      <c r="H187" s="10" t="s">
        <v>533</v>
      </c>
      <c r="I187" s="11">
        <v>1064982651</v>
      </c>
      <c r="J187" s="17" t="s">
        <v>534</v>
      </c>
      <c r="K187" s="18"/>
      <c r="L187" s="1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60.75" thickBot="1" x14ac:dyDescent="0.3">
      <c r="A188" s="10" t="s">
        <v>551</v>
      </c>
      <c r="B188" s="11">
        <v>1031180429</v>
      </c>
      <c r="C188" s="10" t="s">
        <v>552</v>
      </c>
      <c r="D188" s="12">
        <v>44866</v>
      </c>
      <c r="E188" s="9"/>
      <c r="F188" s="10" t="s">
        <v>164</v>
      </c>
      <c r="G188" s="11">
        <v>4640000</v>
      </c>
      <c r="H188" s="10" t="s">
        <v>533</v>
      </c>
      <c r="I188" s="11">
        <v>1064982651</v>
      </c>
      <c r="J188" s="17" t="s">
        <v>534</v>
      </c>
      <c r="K188" s="18"/>
      <c r="L188" s="1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thickBot="1" x14ac:dyDescent="0.3">
      <c r="A189" s="9"/>
      <c r="B189" s="9"/>
      <c r="C189" s="9"/>
      <c r="D189" s="9"/>
      <c r="E189" s="9"/>
      <c r="F189" s="9"/>
      <c r="G189" s="11">
        <v>58000000</v>
      </c>
      <c r="H189" s="9"/>
      <c r="I189" s="9"/>
      <c r="J189" s="20" t="s">
        <v>553</v>
      </c>
      <c r="K189" s="21"/>
      <c r="L189" s="21"/>
      <c r="M189" s="22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60.75" thickBot="1" x14ac:dyDescent="0.3">
      <c r="A190" s="10" t="s">
        <v>554</v>
      </c>
      <c r="B190" s="11">
        <v>79513998</v>
      </c>
      <c r="C190" s="10" t="s">
        <v>555</v>
      </c>
      <c r="D190" s="12">
        <v>43801</v>
      </c>
      <c r="E190" s="9"/>
      <c r="F190" s="10" t="s">
        <v>148</v>
      </c>
      <c r="G190" s="11">
        <v>5800000</v>
      </c>
      <c r="H190" s="10" t="s">
        <v>556</v>
      </c>
      <c r="I190" s="11">
        <v>1030522325</v>
      </c>
      <c r="J190" s="17" t="s">
        <v>557</v>
      </c>
      <c r="K190" s="18"/>
      <c r="L190" s="1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60.75" thickBot="1" x14ac:dyDescent="0.3">
      <c r="A191" s="10" t="s">
        <v>558</v>
      </c>
      <c r="B191" s="11">
        <v>80089478</v>
      </c>
      <c r="C191" s="10" t="s">
        <v>559</v>
      </c>
      <c r="D191" s="12">
        <v>43346</v>
      </c>
      <c r="E191" s="9"/>
      <c r="F191" s="10" t="s">
        <v>198</v>
      </c>
      <c r="G191" s="11">
        <v>9280000</v>
      </c>
      <c r="H191" s="10" t="s">
        <v>556</v>
      </c>
      <c r="I191" s="11">
        <v>1030522325</v>
      </c>
      <c r="J191" s="17" t="s">
        <v>557</v>
      </c>
      <c r="K191" s="18"/>
      <c r="L191" s="1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45.75" thickBot="1" x14ac:dyDescent="0.3">
      <c r="A192" s="10" t="s">
        <v>560</v>
      </c>
      <c r="B192" s="11">
        <v>1026576669</v>
      </c>
      <c r="C192" s="10" t="s">
        <v>561</v>
      </c>
      <c r="D192" s="12">
        <v>44383</v>
      </c>
      <c r="E192" s="9"/>
      <c r="F192" s="10" t="s">
        <v>171</v>
      </c>
      <c r="G192" s="11">
        <v>6960000</v>
      </c>
      <c r="H192" s="10" t="s">
        <v>556</v>
      </c>
      <c r="I192" s="11">
        <v>1030522325</v>
      </c>
      <c r="J192" s="17" t="s">
        <v>557</v>
      </c>
      <c r="K192" s="18"/>
      <c r="L192" s="1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45.75" thickBot="1" x14ac:dyDescent="0.3">
      <c r="A193" s="10" t="s">
        <v>562</v>
      </c>
      <c r="B193" s="11">
        <v>52697585</v>
      </c>
      <c r="C193" s="10" t="s">
        <v>563</v>
      </c>
      <c r="D193" s="12">
        <v>44837</v>
      </c>
      <c r="E193" s="9"/>
      <c r="F193" s="10" t="s">
        <v>164</v>
      </c>
      <c r="G193" s="11">
        <v>4640000</v>
      </c>
      <c r="H193" s="10" t="s">
        <v>556</v>
      </c>
      <c r="I193" s="11">
        <v>1030522325</v>
      </c>
      <c r="J193" s="17" t="s">
        <v>557</v>
      </c>
      <c r="K193" s="18"/>
      <c r="L193" s="1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60.75" thickBot="1" x14ac:dyDescent="0.3">
      <c r="A194" s="10" t="s">
        <v>564</v>
      </c>
      <c r="B194" s="11">
        <v>1083001665</v>
      </c>
      <c r="C194" s="10" t="s">
        <v>565</v>
      </c>
      <c r="D194" s="12">
        <v>44837</v>
      </c>
      <c r="E194" s="9"/>
      <c r="F194" s="10" t="s">
        <v>171</v>
      </c>
      <c r="G194" s="11">
        <v>6960000</v>
      </c>
      <c r="H194" s="10" t="s">
        <v>556</v>
      </c>
      <c r="I194" s="11">
        <v>1030522325</v>
      </c>
      <c r="J194" s="17" t="s">
        <v>557</v>
      </c>
      <c r="K194" s="18"/>
      <c r="L194" s="1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60.75" thickBot="1" x14ac:dyDescent="0.3">
      <c r="A195" s="10" t="s">
        <v>566</v>
      </c>
      <c r="B195" s="11">
        <v>11441014</v>
      </c>
      <c r="C195" s="10" t="s">
        <v>567</v>
      </c>
      <c r="D195" s="12">
        <v>44810</v>
      </c>
      <c r="E195" s="9"/>
      <c r="F195" s="10" t="s">
        <v>156</v>
      </c>
      <c r="G195" s="11">
        <v>3480000</v>
      </c>
      <c r="H195" s="10" t="s">
        <v>556</v>
      </c>
      <c r="I195" s="11">
        <v>1030522325</v>
      </c>
      <c r="J195" s="17" t="s">
        <v>557</v>
      </c>
      <c r="K195" s="18"/>
      <c r="L195" s="1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60.75" thickBot="1" x14ac:dyDescent="0.3">
      <c r="A196" s="10" t="s">
        <v>568</v>
      </c>
      <c r="B196" s="11">
        <v>1018413803</v>
      </c>
      <c r="C196" s="10" t="s">
        <v>569</v>
      </c>
      <c r="D196" s="12">
        <v>44810</v>
      </c>
      <c r="E196" s="9"/>
      <c r="F196" s="10" t="s">
        <v>164</v>
      </c>
      <c r="G196" s="11">
        <v>4640000</v>
      </c>
      <c r="H196" s="10" t="s">
        <v>556</v>
      </c>
      <c r="I196" s="11">
        <v>1030522325</v>
      </c>
      <c r="J196" s="17" t="s">
        <v>557</v>
      </c>
      <c r="K196" s="18"/>
      <c r="L196" s="1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60.75" thickBot="1" x14ac:dyDescent="0.3">
      <c r="A197" s="10" t="s">
        <v>570</v>
      </c>
      <c r="B197" s="11">
        <v>52994710</v>
      </c>
      <c r="C197" s="10" t="s">
        <v>571</v>
      </c>
      <c r="D197" s="12">
        <v>44837</v>
      </c>
      <c r="E197" s="9"/>
      <c r="F197" s="10" t="s">
        <v>148</v>
      </c>
      <c r="G197" s="11">
        <v>5800000</v>
      </c>
      <c r="H197" s="10" t="s">
        <v>556</v>
      </c>
      <c r="I197" s="11">
        <v>1030522325</v>
      </c>
      <c r="J197" s="17" t="s">
        <v>557</v>
      </c>
      <c r="K197" s="18"/>
      <c r="L197" s="1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thickBot="1" x14ac:dyDescent="0.3">
      <c r="A198" s="9"/>
      <c r="B198" s="9"/>
      <c r="C198" s="9"/>
      <c r="D198" s="9"/>
      <c r="E198" s="9"/>
      <c r="F198" s="9"/>
      <c r="G198" s="11">
        <v>47560000</v>
      </c>
      <c r="H198" s="9"/>
      <c r="I198" s="9"/>
      <c r="J198" s="20" t="s">
        <v>572</v>
      </c>
      <c r="K198" s="21"/>
      <c r="L198" s="21"/>
      <c r="M198" s="22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45.75" thickBot="1" x14ac:dyDescent="0.3">
      <c r="A199" s="10" t="s">
        <v>573</v>
      </c>
      <c r="B199" s="11">
        <v>1017184187</v>
      </c>
      <c r="C199" s="10" t="s">
        <v>574</v>
      </c>
      <c r="D199" s="12">
        <v>43229</v>
      </c>
      <c r="E199" s="9"/>
      <c r="F199" s="10" t="s">
        <v>198</v>
      </c>
      <c r="G199" s="11">
        <v>9280000</v>
      </c>
      <c r="H199" s="10" t="s">
        <v>575</v>
      </c>
      <c r="I199" s="11">
        <v>70049979</v>
      </c>
      <c r="J199" s="17" t="s">
        <v>576</v>
      </c>
      <c r="K199" s="18"/>
      <c r="L199" s="1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60.75" thickBot="1" x14ac:dyDescent="0.3">
      <c r="A200" s="10" t="s">
        <v>577</v>
      </c>
      <c r="B200" s="11">
        <v>1032437570</v>
      </c>
      <c r="C200" s="10" t="s">
        <v>578</v>
      </c>
      <c r="D200" s="12">
        <v>42137</v>
      </c>
      <c r="E200" s="9"/>
      <c r="F200" s="10" t="s">
        <v>156</v>
      </c>
      <c r="G200" s="11">
        <v>3480000</v>
      </c>
      <c r="H200" s="10" t="s">
        <v>575</v>
      </c>
      <c r="I200" s="11">
        <v>70049979</v>
      </c>
      <c r="J200" s="17" t="s">
        <v>576</v>
      </c>
      <c r="K200" s="18"/>
      <c r="L200" s="1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45.75" thickBot="1" x14ac:dyDescent="0.3">
      <c r="A201" s="10" t="s">
        <v>579</v>
      </c>
      <c r="B201" s="11">
        <v>51718309</v>
      </c>
      <c r="C201" s="10" t="s">
        <v>580</v>
      </c>
      <c r="D201" s="12">
        <v>40380</v>
      </c>
      <c r="E201" s="9"/>
      <c r="F201" s="10" t="s">
        <v>159</v>
      </c>
      <c r="G201" s="11">
        <v>8120000</v>
      </c>
      <c r="H201" s="10" t="s">
        <v>575</v>
      </c>
      <c r="I201" s="11">
        <v>70049979</v>
      </c>
      <c r="J201" s="17" t="s">
        <v>576</v>
      </c>
      <c r="K201" s="18"/>
      <c r="L201" s="1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60.75" thickBot="1" x14ac:dyDescent="0.3">
      <c r="A202" s="10" t="s">
        <v>581</v>
      </c>
      <c r="B202" s="11">
        <v>1152195944</v>
      </c>
      <c r="C202" s="10" t="s">
        <v>582</v>
      </c>
      <c r="D202" s="12">
        <v>41856</v>
      </c>
      <c r="E202" s="9"/>
      <c r="F202" s="10" t="s">
        <v>241</v>
      </c>
      <c r="G202" s="11">
        <v>11600000</v>
      </c>
      <c r="H202" s="10" t="s">
        <v>575</v>
      </c>
      <c r="I202" s="11">
        <v>70049979</v>
      </c>
      <c r="J202" s="17" t="s">
        <v>576</v>
      </c>
      <c r="K202" s="18"/>
      <c r="L202" s="1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60.75" thickBot="1" x14ac:dyDescent="0.3">
      <c r="A203" s="10" t="s">
        <v>583</v>
      </c>
      <c r="B203" s="11">
        <v>42694590</v>
      </c>
      <c r="C203" s="10" t="s">
        <v>584</v>
      </c>
      <c r="D203" s="12">
        <v>40380</v>
      </c>
      <c r="E203" s="9"/>
      <c r="F203" s="10" t="s">
        <v>198</v>
      </c>
      <c r="G203" s="11">
        <v>9280000</v>
      </c>
      <c r="H203" s="10" t="s">
        <v>575</v>
      </c>
      <c r="I203" s="11">
        <v>70049979</v>
      </c>
      <c r="J203" s="17" t="s">
        <v>576</v>
      </c>
      <c r="K203" s="18"/>
      <c r="L203" s="1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45.75" thickBot="1" x14ac:dyDescent="0.3">
      <c r="A204" s="10" t="s">
        <v>585</v>
      </c>
      <c r="B204" s="11">
        <v>42785979</v>
      </c>
      <c r="C204" s="10" t="s">
        <v>586</v>
      </c>
      <c r="D204" s="12">
        <v>42221</v>
      </c>
      <c r="E204" s="9"/>
      <c r="F204" s="10" t="s">
        <v>156</v>
      </c>
      <c r="G204" s="11">
        <v>3480000</v>
      </c>
      <c r="H204" s="10" t="s">
        <v>575</v>
      </c>
      <c r="I204" s="11">
        <v>70049979</v>
      </c>
      <c r="J204" s="17" t="s">
        <v>576</v>
      </c>
      <c r="K204" s="18"/>
      <c r="L204" s="1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60.75" thickBot="1" x14ac:dyDescent="0.3">
      <c r="A205" s="10" t="s">
        <v>587</v>
      </c>
      <c r="B205" s="11">
        <v>4337410</v>
      </c>
      <c r="C205" s="10" t="s">
        <v>588</v>
      </c>
      <c r="D205" s="12">
        <v>39489</v>
      </c>
      <c r="E205" s="9"/>
      <c r="F205" s="10" t="s">
        <v>164</v>
      </c>
      <c r="G205" s="11">
        <v>4640000</v>
      </c>
      <c r="H205" s="10" t="s">
        <v>575</v>
      </c>
      <c r="I205" s="11">
        <v>70049979</v>
      </c>
      <c r="J205" s="17" t="s">
        <v>576</v>
      </c>
      <c r="K205" s="18"/>
      <c r="L205" s="1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60.75" thickBot="1" x14ac:dyDescent="0.3">
      <c r="A206" s="10" t="s">
        <v>589</v>
      </c>
      <c r="B206" s="11">
        <v>43463550</v>
      </c>
      <c r="C206" s="10" t="s">
        <v>590</v>
      </c>
      <c r="D206" s="12">
        <v>43286</v>
      </c>
      <c r="E206" s="9"/>
      <c r="F206" s="10" t="s">
        <v>164</v>
      </c>
      <c r="G206" s="11">
        <v>4640000</v>
      </c>
      <c r="H206" s="10" t="s">
        <v>575</v>
      </c>
      <c r="I206" s="11">
        <v>70049979</v>
      </c>
      <c r="J206" s="17" t="s">
        <v>576</v>
      </c>
      <c r="K206" s="18"/>
      <c r="L206" s="1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60.75" thickBot="1" x14ac:dyDescent="0.3">
      <c r="A207" s="10" t="s">
        <v>591</v>
      </c>
      <c r="B207" s="11">
        <v>43532278</v>
      </c>
      <c r="C207" s="10" t="s">
        <v>592</v>
      </c>
      <c r="D207" s="12">
        <v>43286</v>
      </c>
      <c r="E207" s="9"/>
      <c r="F207" s="10" t="s">
        <v>156</v>
      </c>
      <c r="G207" s="11">
        <v>3480000</v>
      </c>
      <c r="H207" s="10" t="s">
        <v>575</v>
      </c>
      <c r="I207" s="11">
        <v>70049979</v>
      </c>
      <c r="J207" s="17" t="s">
        <v>576</v>
      </c>
      <c r="K207" s="18"/>
      <c r="L207" s="1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thickBot="1" x14ac:dyDescent="0.3">
      <c r="A208" s="9"/>
      <c r="B208" s="9"/>
      <c r="C208" s="9"/>
      <c r="D208" s="9"/>
      <c r="E208" s="9"/>
      <c r="F208" s="9"/>
      <c r="G208" s="11">
        <v>58000000</v>
      </c>
      <c r="H208" s="9"/>
      <c r="I208" s="9"/>
      <c r="J208" s="20" t="s">
        <v>593</v>
      </c>
      <c r="K208" s="21"/>
      <c r="L208" s="22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60.75" thickBot="1" x14ac:dyDescent="0.3">
      <c r="A209" s="10" t="s">
        <v>594</v>
      </c>
      <c r="B209" s="11">
        <v>1032378121</v>
      </c>
      <c r="C209" s="10" t="s">
        <v>595</v>
      </c>
      <c r="D209" s="12">
        <v>44774</v>
      </c>
      <c r="E209" s="9"/>
      <c r="F209" s="10" t="s">
        <v>159</v>
      </c>
      <c r="G209" s="11">
        <v>8120000</v>
      </c>
      <c r="H209" s="10" t="s">
        <v>596</v>
      </c>
      <c r="I209" s="11">
        <v>1018406464</v>
      </c>
      <c r="J209" s="17" t="s">
        <v>597</v>
      </c>
      <c r="K209" s="18"/>
      <c r="L209" s="1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45.75" thickBot="1" x14ac:dyDescent="0.3">
      <c r="A210" s="10" t="s">
        <v>598</v>
      </c>
      <c r="B210" s="11">
        <v>80068180</v>
      </c>
      <c r="C210" s="10" t="s">
        <v>599</v>
      </c>
      <c r="D210" s="12">
        <v>43845</v>
      </c>
      <c r="E210" s="9"/>
      <c r="F210" s="10" t="s">
        <v>164</v>
      </c>
      <c r="G210" s="11">
        <v>4640000</v>
      </c>
      <c r="H210" s="10" t="s">
        <v>596</v>
      </c>
      <c r="I210" s="11">
        <v>1018406464</v>
      </c>
      <c r="J210" s="17" t="s">
        <v>597</v>
      </c>
      <c r="K210" s="18"/>
      <c r="L210" s="1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60.75" thickBot="1" x14ac:dyDescent="0.3">
      <c r="A211" s="10" t="s">
        <v>600</v>
      </c>
      <c r="B211" s="11">
        <v>80761658</v>
      </c>
      <c r="C211" s="10" t="s">
        <v>601</v>
      </c>
      <c r="D211" s="12">
        <v>44774</v>
      </c>
      <c r="E211" s="9"/>
      <c r="F211" s="10" t="s">
        <v>241</v>
      </c>
      <c r="G211" s="11">
        <v>11600000</v>
      </c>
      <c r="H211" s="10" t="s">
        <v>596</v>
      </c>
      <c r="I211" s="11">
        <v>1018406464</v>
      </c>
      <c r="J211" s="17" t="s">
        <v>597</v>
      </c>
      <c r="K211" s="18"/>
      <c r="L211" s="1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45.75" thickBot="1" x14ac:dyDescent="0.3">
      <c r="A212" s="10" t="s">
        <v>602</v>
      </c>
      <c r="B212" s="11">
        <v>1013629262</v>
      </c>
      <c r="C212" s="10" t="s">
        <v>603</v>
      </c>
      <c r="D212" s="12">
        <v>44774</v>
      </c>
      <c r="E212" s="9"/>
      <c r="F212" s="10" t="s">
        <v>171</v>
      </c>
      <c r="G212" s="11">
        <v>6960000</v>
      </c>
      <c r="H212" s="10" t="s">
        <v>596</v>
      </c>
      <c r="I212" s="11">
        <v>1018406464</v>
      </c>
      <c r="J212" s="17" t="s">
        <v>597</v>
      </c>
      <c r="K212" s="18"/>
      <c r="L212" s="1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60.75" thickBot="1" x14ac:dyDescent="0.3">
      <c r="A213" s="10" t="s">
        <v>604</v>
      </c>
      <c r="B213" s="11">
        <v>80875266</v>
      </c>
      <c r="C213" s="10" t="s">
        <v>605</v>
      </c>
      <c r="D213" s="12">
        <v>44774</v>
      </c>
      <c r="E213" s="9"/>
      <c r="F213" s="10" t="s">
        <v>171</v>
      </c>
      <c r="G213" s="11">
        <v>6960000</v>
      </c>
      <c r="H213" s="10" t="s">
        <v>596</v>
      </c>
      <c r="I213" s="11">
        <v>1018406464</v>
      </c>
      <c r="J213" s="17" t="s">
        <v>597</v>
      </c>
      <c r="K213" s="18"/>
      <c r="L213" s="1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60.75" thickBot="1" x14ac:dyDescent="0.3">
      <c r="A214" s="10" t="s">
        <v>606</v>
      </c>
      <c r="B214" s="11">
        <v>1121929940</v>
      </c>
      <c r="C214" s="10" t="s">
        <v>607</v>
      </c>
      <c r="D214" s="12">
        <v>44944</v>
      </c>
      <c r="E214" s="9"/>
      <c r="F214" s="10" t="s">
        <v>198</v>
      </c>
      <c r="G214" s="11">
        <v>9280000</v>
      </c>
      <c r="H214" s="10" t="s">
        <v>596</v>
      </c>
      <c r="I214" s="11">
        <v>1018406464</v>
      </c>
      <c r="J214" s="17" t="s">
        <v>597</v>
      </c>
      <c r="K214" s="18"/>
      <c r="L214" s="1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45.75" thickBot="1" x14ac:dyDescent="0.3">
      <c r="A215" s="10" t="s">
        <v>608</v>
      </c>
      <c r="B215" s="11">
        <v>1136882634</v>
      </c>
      <c r="C215" s="10" t="s">
        <v>609</v>
      </c>
      <c r="D215" s="12">
        <v>44944</v>
      </c>
      <c r="E215" s="9"/>
      <c r="F215" s="10" t="s">
        <v>153</v>
      </c>
      <c r="G215" s="11">
        <v>10440000</v>
      </c>
      <c r="H215" s="10" t="s">
        <v>596</v>
      </c>
      <c r="I215" s="11">
        <v>1018406464</v>
      </c>
      <c r="J215" s="17" t="s">
        <v>597</v>
      </c>
      <c r="K215" s="18"/>
      <c r="L215" s="1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thickBot="1" x14ac:dyDescent="0.3">
      <c r="A216" s="9"/>
      <c r="B216" s="9"/>
      <c r="C216" s="9"/>
      <c r="D216" s="9"/>
      <c r="E216" s="9"/>
      <c r="F216" s="9"/>
      <c r="G216" s="11">
        <v>58000000</v>
      </c>
      <c r="H216" s="9"/>
      <c r="I216" s="9"/>
      <c r="J216" s="20" t="s">
        <v>610</v>
      </c>
      <c r="K216" s="21"/>
      <c r="L216" s="21"/>
      <c r="M216" s="22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45.75" thickBot="1" x14ac:dyDescent="0.3">
      <c r="A217" s="10" t="s">
        <v>611</v>
      </c>
      <c r="B217" s="11">
        <v>1098658156</v>
      </c>
      <c r="C217" s="10" t="s">
        <v>612</v>
      </c>
      <c r="D217" s="12">
        <v>44057</v>
      </c>
      <c r="E217" s="9"/>
      <c r="F217" s="10" t="s">
        <v>164</v>
      </c>
      <c r="G217" s="11">
        <v>4640000</v>
      </c>
      <c r="H217" s="10" t="s">
        <v>613</v>
      </c>
      <c r="I217" s="11">
        <v>79625943</v>
      </c>
      <c r="J217" s="17" t="s">
        <v>614</v>
      </c>
      <c r="K217" s="18"/>
      <c r="L217" s="1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45.75" thickBot="1" x14ac:dyDescent="0.3">
      <c r="A218" s="10" t="s">
        <v>615</v>
      </c>
      <c r="B218" s="11">
        <v>1069432543</v>
      </c>
      <c r="C218" s="10" t="s">
        <v>616</v>
      </c>
      <c r="D218" s="12">
        <v>43480</v>
      </c>
      <c r="E218" s="9"/>
      <c r="F218" s="10" t="s">
        <v>156</v>
      </c>
      <c r="G218" s="11">
        <v>3480000</v>
      </c>
      <c r="H218" s="10" t="s">
        <v>613</v>
      </c>
      <c r="I218" s="11">
        <v>79625943</v>
      </c>
      <c r="J218" s="17" t="s">
        <v>614</v>
      </c>
      <c r="K218" s="18"/>
      <c r="L218" s="1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60.75" thickBot="1" x14ac:dyDescent="0.3">
      <c r="A219" s="10" t="s">
        <v>617</v>
      </c>
      <c r="B219" s="11">
        <v>79861464</v>
      </c>
      <c r="C219" s="10" t="s">
        <v>618</v>
      </c>
      <c r="D219" s="12">
        <v>44110</v>
      </c>
      <c r="E219" s="9"/>
      <c r="F219" s="10" t="s">
        <v>198</v>
      </c>
      <c r="G219" s="11">
        <v>9280000</v>
      </c>
      <c r="H219" s="10" t="s">
        <v>613</v>
      </c>
      <c r="I219" s="11">
        <v>79625943</v>
      </c>
      <c r="J219" s="17" t="s">
        <v>614</v>
      </c>
      <c r="K219" s="18"/>
      <c r="L219" s="1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60.75" thickBot="1" x14ac:dyDescent="0.3">
      <c r="A220" s="10" t="s">
        <v>619</v>
      </c>
      <c r="B220" s="11">
        <v>1121886436</v>
      </c>
      <c r="C220" s="10" t="s">
        <v>620</v>
      </c>
      <c r="D220" s="12">
        <v>43903</v>
      </c>
      <c r="E220" s="9"/>
      <c r="F220" s="10" t="s">
        <v>208</v>
      </c>
      <c r="G220" s="11">
        <v>17400000</v>
      </c>
      <c r="H220" s="10" t="s">
        <v>613</v>
      </c>
      <c r="I220" s="11">
        <v>79625943</v>
      </c>
      <c r="J220" s="17" t="s">
        <v>614</v>
      </c>
      <c r="K220" s="18"/>
      <c r="L220" s="1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60.75" thickBot="1" x14ac:dyDescent="0.3">
      <c r="A221" s="10" t="s">
        <v>621</v>
      </c>
      <c r="B221" s="11">
        <v>43985062</v>
      </c>
      <c r="C221" s="10" t="s">
        <v>622</v>
      </c>
      <c r="D221" s="12">
        <v>43903</v>
      </c>
      <c r="E221" s="9"/>
      <c r="F221" s="10" t="s">
        <v>164</v>
      </c>
      <c r="G221" s="11">
        <v>4640000</v>
      </c>
      <c r="H221" s="10" t="s">
        <v>613</v>
      </c>
      <c r="I221" s="11">
        <v>79625943</v>
      </c>
      <c r="J221" s="17" t="s">
        <v>614</v>
      </c>
      <c r="K221" s="18"/>
      <c r="L221" s="1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60.75" thickBot="1" x14ac:dyDescent="0.3">
      <c r="A222" s="10" t="s">
        <v>623</v>
      </c>
      <c r="B222" s="11">
        <v>1073234426</v>
      </c>
      <c r="C222" s="10" t="s">
        <v>624</v>
      </c>
      <c r="D222" s="12">
        <v>44328</v>
      </c>
      <c r="E222" s="9"/>
      <c r="F222" s="10" t="s">
        <v>156</v>
      </c>
      <c r="G222" s="11">
        <v>3480000</v>
      </c>
      <c r="H222" s="10" t="s">
        <v>613</v>
      </c>
      <c r="I222" s="11">
        <v>79625943</v>
      </c>
      <c r="J222" s="17" t="s">
        <v>614</v>
      </c>
      <c r="K222" s="18"/>
      <c r="L222" s="1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30.75" thickBot="1" x14ac:dyDescent="0.3">
      <c r="A223" s="10" t="s">
        <v>625</v>
      </c>
      <c r="B223" s="11">
        <v>94287245</v>
      </c>
      <c r="C223" s="10" t="s">
        <v>626</v>
      </c>
      <c r="D223" s="12">
        <v>44480</v>
      </c>
      <c r="E223" s="9"/>
      <c r="F223" s="10" t="s">
        <v>156</v>
      </c>
      <c r="G223" s="11">
        <v>3480000</v>
      </c>
      <c r="H223" s="10" t="s">
        <v>613</v>
      </c>
      <c r="I223" s="11">
        <v>79625943</v>
      </c>
      <c r="J223" s="17" t="s">
        <v>614</v>
      </c>
      <c r="K223" s="18"/>
      <c r="L223" s="1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60.75" thickBot="1" x14ac:dyDescent="0.3">
      <c r="A224" s="10" t="s">
        <v>627</v>
      </c>
      <c r="B224" s="11">
        <v>1032490931</v>
      </c>
      <c r="C224" s="10" t="s">
        <v>628</v>
      </c>
      <c r="D224" s="12">
        <v>44719</v>
      </c>
      <c r="E224" s="9"/>
      <c r="F224" s="10" t="s">
        <v>156</v>
      </c>
      <c r="G224" s="11">
        <v>3480000</v>
      </c>
      <c r="H224" s="10" t="s">
        <v>613</v>
      </c>
      <c r="I224" s="11">
        <v>79625943</v>
      </c>
      <c r="J224" s="17" t="s">
        <v>614</v>
      </c>
      <c r="K224" s="18"/>
      <c r="L224" s="1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60.75" thickBot="1" x14ac:dyDescent="0.3">
      <c r="A225" s="10" t="s">
        <v>629</v>
      </c>
      <c r="B225" s="11">
        <v>35253637</v>
      </c>
      <c r="C225" s="10" t="s">
        <v>630</v>
      </c>
      <c r="D225" s="12">
        <v>44785</v>
      </c>
      <c r="E225" s="9"/>
      <c r="F225" s="10" t="s">
        <v>156</v>
      </c>
      <c r="G225" s="11">
        <v>3480000</v>
      </c>
      <c r="H225" s="10" t="s">
        <v>613</v>
      </c>
      <c r="I225" s="11">
        <v>79625943</v>
      </c>
      <c r="J225" s="17" t="s">
        <v>614</v>
      </c>
      <c r="K225" s="18"/>
      <c r="L225" s="1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60.75" thickBot="1" x14ac:dyDescent="0.3">
      <c r="A226" s="10" t="s">
        <v>631</v>
      </c>
      <c r="B226" s="11">
        <v>1032443187</v>
      </c>
      <c r="C226" s="10" t="s">
        <v>632</v>
      </c>
      <c r="D226" s="12">
        <v>44846</v>
      </c>
      <c r="E226" s="9"/>
      <c r="F226" s="10" t="s">
        <v>164</v>
      </c>
      <c r="G226" s="11">
        <v>4640000</v>
      </c>
      <c r="H226" s="10" t="s">
        <v>613</v>
      </c>
      <c r="I226" s="11">
        <v>79625943</v>
      </c>
      <c r="J226" s="17" t="s">
        <v>614</v>
      </c>
      <c r="K226" s="18"/>
      <c r="L226" s="1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thickBot="1" x14ac:dyDescent="0.3">
      <c r="A227" s="9"/>
      <c r="B227" s="9"/>
      <c r="C227" s="9"/>
      <c r="D227" s="9"/>
      <c r="E227" s="9"/>
      <c r="F227" s="9"/>
      <c r="G227" s="11">
        <v>58000000</v>
      </c>
      <c r="H227" s="9"/>
      <c r="I227" s="9"/>
      <c r="J227" s="20" t="s">
        <v>633</v>
      </c>
      <c r="K227" s="21"/>
      <c r="L227" s="22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60.75" thickBot="1" x14ac:dyDescent="0.3">
      <c r="A228" s="10" t="s">
        <v>634</v>
      </c>
      <c r="B228" s="11">
        <v>1016059973</v>
      </c>
      <c r="C228" s="10" t="s">
        <v>635</v>
      </c>
      <c r="D228" s="12">
        <v>44078</v>
      </c>
      <c r="E228" s="9"/>
      <c r="F228" s="10" t="s">
        <v>164</v>
      </c>
      <c r="G228" s="11">
        <v>4640000</v>
      </c>
      <c r="H228" s="10" t="s">
        <v>636</v>
      </c>
      <c r="I228" s="11">
        <v>8667217</v>
      </c>
      <c r="J228" s="17" t="s">
        <v>637</v>
      </c>
      <c r="K228" s="18"/>
      <c r="L228" s="18"/>
      <c r="M228" s="1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75.75" thickBot="1" x14ac:dyDescent="0.3">
      <c r="A229" s="10" t="s">
        <v>638</v>
      </c>
      <c r="B229" s="11">
        <v>1026268041</v>
      </c>
      <c r="C229" s="10" t="s">
        <v>639</v>
      </c>
      <c r="D229" s="12">
        <v>41841</v>
      </c>
      <c r="E229" s="9"/>
      <c r="F229" s="10" t="s">
        <v>156</v>
      </c>
      <c r="G229" s="11">
        <v>3480000</v>
      </c>
      <c r="H229" s="10" t="s">
        <v>636</v>
      </c>
      <c r="I229" s="11">
        <v>8667217</v>
      </c>
      <c r="J229" s="17" t="s">
        <v>637</v>
      </c>
      <c r="K229" s="18"/>
      <c r="L229" s="18"/>
      <c r="M229" s="1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60.75" thickBot="1" x14ac:dyDescent="0.3">
      <c r="A230" s="10" t="s">
        <v>640</v>
      </c>
      <c r="B230" s="11">
        <v>55220834</v>
      </c>
      <c r="C230" s="10" t="s">
        <v>641</v>
      </c>
      <c r="D230" s="12">
        <v>44763</v>
      </c>
      <c r="E230" s="9"/>
      <c r="F230" s="10" t="s">
        <v>529</v>
      </c>
      <c r="G230" s="11">
        <v>13920000</v>
      </c>
      <c r="H230" s="10" t="s">
        <v>636</v>
      </c>
      <c r="I230" s="11">
        <v>8667217</v>
      </c>
      <c r="J230" s="17" t="s">
        <v>637</v>
      </c>
      <c r="K230" s="18"/>
      <c r="L230" s="18"/>
      <c r="M230" s="1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60.75" thickBot="1" x14ac:dyDescent="0.3">
      <c r="A231" s="10" t="s">
        <v>642</v>
      </c>
      <c r="B231" s="11">
        <v>55302374</v>
      </c>
      <c r="C231" s="10" t="s">
        <v>643</v>
      </c>
      <c r="D231" s="12">
        <v>42774</v>
      </c>
      <c r="E231" s="9"/>
      <c r="F231" s="10" t="s">
        <v>198</v>
      </c>
      <c r="G231" s="11">
        <v>9280000</v>
      </c>
      <c r="H231" s="10" t="s">
        <v>636</v>
      </c>
      <c r="I231" s="11">
        <v>8667217</v>
      </c>
      <c r="J231" s="17" t="s">
        <v>637</v>
      </c>
      <c r="K231" s="18"/>
      <c r="L231" s="18"/>
      <c r="M231" s="1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60.75" thickBot="1" x14ac:dyDescent="0.3">
      <c r="A232" s="10" t="s">
        <v>644</v>
      </c>
      <c r="B232" s="11">
        <v>72143851</v>
      </c>
      <c r="C232" s="10" t="s">
        <v>645</v>
      </c>
      <c r="D232" s="12">
        <v>40381</v>
      </c>
      <c r="E232" s="9"/>
      <c r="F232" s="10" t="s">
        <v>164</v>
      </c>
      <c r="G232" s="11">
        <v>4640000</v>
      </c>
      <c r="H232" s="10" t="s">
        <v>636</v>
      </c>
      <c r="I232" s="11">
        <v>8667217</v>
      </c>
      <c r="J232" s="17" t="s">
        <v>637</v>
      </c>
      <c r="K232" s="18"/>
      <c r="L232" s="18"/>
      <c r="M232" s="1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45.75" thickBot="1" x14ac:dyDescent="0.3">
      <c r="A233" s="10" t="s">
        <v>646</v>
      </c>
      <c r="B233" s="11">
        <v>72269638</v>
      </c>
      <c r="C233" s="10" t="s">
        <v>647</v>
      </c>
      <c r="D233" s="12">
        <v>44054</v>
      </c>
      <c r="E233" s="9"/>
      <c r="F233" s="10" t="s">
        <v>148</v>
      </c>
      <c r="G233" s="11">
        <v>5800000</v>
      </c>
      <c r="H233" s="10" t="s">
        <v>636</v>
      </c>
      <c r="I233" s="11">
        <v>8667217</v>
      </c>
      <c r="J233" s="17" t="s">
        <v>637</v>
      </c>
      <c r="K233" s="18"/>
      <c r="L233" s="18"/>
      <c r="M233" s="1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60.75" thickBot="1" x14ac:dyDescent="0.3">
      <c r="A234" s="10" t="s">
        <v>648</v>
      </c>
      <c r="B234" s="11">
        <v>35144277</v>
      </c>
      <c r="C234" s="10" t="s">
        <v>649</v>
      </c>
      <c r="D234" s="12">
        <v>44763</v>
      </c>
      <c r="E234" s="9"/>
      <c r="F234" s="10" t="s">
        <v>198</v>
      </c>
      <c r="G234" s="11">
        <v>9280000</v>
      </c>
      <c r="H234" s="10" t="s">
        <v>636</v>
      </c>
      <c r="I234" s="11">
        <v>8667217</v>
      </c>
      <c r="J234" s="17" t="s">
        <v>637</v>
      </c>
      <c r="K234" s="18"/>
      <c r="L234" s="18"/>
      <c r="M234" s="1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45.75" thickBot="1" x14ac:dyDescent="0.3">
      <c r="A235" s="10" t="s">
        <v>650</v>
      </c>
      <c r="B235" s="11">
        <v>1065575142</v>
      </c>
      <c r="C235" s="10" t="s">
        <v>651</v>
      </c>
      <c r="D235" s="12">
        <v>44763</v>
      </c>
      <c r="E235" s="9"/>
      <c r="F235" s="10" t="s">
        <v>156</v>
      </c>
      <c r="G235" s="11">
        <v>3480000</v>
      </c>
      <c r="H235" s="10" t="s">
        <v>636</v>
      </c>
      <c r="I235" s="11">
        <v>8667217</v>
      </c>
      <c r="J235" s="17" t="s">
        <v>637</v>
      </c>
      <c r="K235" s="18"/>
      <c r="L235" s="18"/>
      <c r="M235" s="1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60.75" thickBot="1" x14ac:dyDescent="0.3">
      <c r="A236" s="10" t="s">
        <v>652</v>
      </c>
      <c r="B236" s="11">
        <v>72268653</v>
      </c>
      <c r="C236" s="10" t="s">
        <v>653</v>
      </c>
      <c r="D236" s="12">
        <v>44763</v>
      </c>
      <c r="E236" s="9"/>
      <c r="F236" s="10" t="s">
        <v>156</v>
      </c>
      <c r="G236" s="11">
        <v>3480000</v>
      </c>
      <c r="H236" s="10" t="s">
        <v>636</v>
      </c>
      <c r="I236" s="11">
        <v>8667217</v>
      </c>
      <c r="J236" s="17" t="s">
        <v>637</v>
      </c>
      <c r="K236" s="18"/>
      <c r="L236" s="18"/>
      <c r="M236" s="1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thickBot="1" x14ac:dyDescent="0.3">
      <c r="A237" s="9"/>
      <c r="B237" s="9"/>
      <c r="C237" s="9"/>
      <c r="D237" s="9"/>
      <c r="E237" s="9"/>
      <c r="F237" s="9"/>
      <c r="G237" s="11">
        <v>58000000</v>
      </c>
      <c r="H237" s="9"/>
      <c r="I237" s="9"/>
      <c r="J237" s="20" t="s">
        <v>654</v>
      </c>
      <c r="K237" s="21"/>
      <c r="L237" s="21"/>
      <c r="M237" s="22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60.75" thickBot="1" x14ac:dyDescent="0.3">
      <c r="A238" s="10" t="s">
        <v>655</v>
      </c>
      <c r="B238" s="11">
        <v>1000794914</v>
      </c>
      <c r="C238" s="10" t="s">
        <v>656</v>
      </c>
      <c r="D238" s="12">
        <v>44447</v>
      </c>
      <c r="E238" s="9"/>
      <c r="F238" s="10" t="s">
        <v>171</v>
      </c>
      <c r="G238" s="11">
        <v>6960000</v>
      </c>
      <c r="H238" s="10" t="s">
        <v>657</v>
      </c>
      <c r="I238" s="11">
        <v>41058258</v>
      </c>
      <c r="J238" s="17" t="s">
        <v>658</v>
      </c>
      <c r="K238" s="18"/>
      <c r="L238" s="1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60.75" thickBot="1" x14ac:dyDescent="0.3">
      <c r="A239" s="10" t="s">
        <v>659</v>
      </c>
      <c r="B239" s="11">
        <v>6567757</v>
      </c>
      <c r="C239" s="10" t="s">
        <v>660</v>
      </c>
      <c r="D239" s="12">
        <v>43643</v>
      </c>
      <c r="E239" s="9"/>
      <c r="F239" s="10" t="s">
        <v>171</v>
      </c>
      <c r="G239" s="11">
        <v>6960000</v>
      </c>
      <c r="H239" s="10" t="s">
        <v>657</v>
      </c>
      <c r="I239" s="11">
        <v>41058258</v>
      </c>
      <c r="J239" s="17" t="s">
        <v>658</v>
      </c>
      <c r="K239" s="18"/>
      <c r="L239" s="1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75.75" thickBot="1" x14ac:dyDescent="0.3">
      <c r="A240" s="10" t="s">
        <v>661</v>
      </c>
      <c r="B240" s="11">
        <v>1121205763</v>
      </c>
      <c r="C240" s="10" t="s">
        <v>662</v>
      </c>
      <c r="D240" s="12">
        <v>44938</v>
      </c>
      <c r="E240" s="9"/>
      <c r="F240" s="10" t="s">
        <v>394</v>
      </c>
      <c r="G240" s="11">
        <v>15080000</v>
      </c>
      <c r="H240" s="10" t="s">
        <v>657</v>
      </c>
      <c r="I240" s="11">
        <v>41058258</v>
      </c>
      <c r="J240" s="17" t="s">
        <v>658</v>
      </c>
      <c r="K240" s="18"/>
      <c r="L240" s="1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60.75" thickBot="1" x14ac:dyDescent="0.3">
      <c r="A241" s="10" t="s">
        <v>663</v>
      </c>
      <c r="B241" s="11">
        <v>41058966</v>
      </c>
      <c r="C241" s="10" t="s">
        <v>664</v>
      </c>
      <c r="D241" s="12">
        <v>43304</v>
      </c>
      <c r="E241" s="9"/>
      <c r="F241" s="10" t="s">
        <v>208</v>
      </c>
      <c r="G241" s="11">
        <v>17400000</v>
      </c>
      <c r="H241" s="10" t="s">
        <v>657</v>
      </c>
      <c r="I241" s="11">
        <v>41058258</v>
      </c>
      <c r="J241" s="17" t="s">
        <v>658</v>
      </c>
      <c r="K241" s="18"/>
      <c r="L241" s="1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60.75" thickBot="1" x14ac:dyDescent="0.3">
      <c r="A242" s="10" t="s">
        <v>665</v>
      </c>
      <c r="B242" s="11">
        <v>41056479</v>
      </c>
      <c r="C242" s="10" t="s">
        <v>666</v>
      </c>
      <c r="D242" s="12">
        <v>44938</v>
      </c>
      <c r="E242" s="9"/>
      <c r="F242" s="10" t="s">
        <v>159</v>
      </c>
      <c r="G242" s="11">
        <v>8120000</v>
      </c>
      <c r="H242" s="10" t="s">
        <v>657</v>
      </c>
      <c r="I242" s="11">
        <v>41058258</v>
      </c>
      <c r="J242" s="17" t="s">
        <v>658</v>
      </c>
      <c r="K242" s="18"/>
      <c r="L242" s="1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45.75" thickBot="1" x14ac:dyDescent="0.3">
      <c r="A243" s="10" t="s">
        <v>667</v>
      </c>
      <c r="B243" s="11">
        <v>41059966</v>
      </c>
      <c r="C243" s="10" t="s">
        <v>668</v>
      </c>
      <c r="D243" s="12">
        <v>44938</v>
      </c>
      <c r="E243" s="9"/>
      <c r="F243" s="10" t="s">
        <v>156</v>
      </c>
      <c r="G243" s="11">
        <v>3480000</v>
      </c>
      <c r="H243" s="10" t="s">
        <v>657</v>
      </c>
      <c r="I243" s="11">
        <v>41058258</v>
      </c>
      <c r="J243" s="17" t="s">
        <v>658</v>
      </c>
      <c r="K243" s="18"/>
      <c r="L243" s="1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thickBot="1" x14ac:dyDescent="0.3">
      <c r="A244" s="9"/>
      <c r="B244" s="9"/>
      <c r="C244" s="9"/>
      <c r="D244" s="9"/>
      <c r="E244" s="9"/>
      <c r="F244" s="9"/>
      <c r="G244" s="11">
        <v>58000000</v>
      </c>
      <c r="H244" s="9"/>
      <c r="I244" s="9"/>
      <c r="J244" s="20" t="s">
        <v>669</v>
      </c>
      <c r="K244" s="21"/>
      <c r="L244" s="21"/>
      <c r="M244" s="22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60.75" thickBot="1" x14ac:dyDescent="0.3">
      <c r="A245" s="10" t="s">
        <v>670</v>
      </c>
      <c r="B245" s="11">
        <v>1065003029</v>
      </c>
      <c r="C245" s="10" t="s">
        <v>671</v>
      </c>
      <c r="D245" s="12">
        <v>44446</v>
      </c>
      <c r="E245" s="9"/>
      <c r="F245" s="10" t="s">
        <v>241</v>
      </c>
      <c r="G245" s="11">
        <v>11600000</v>
      </c>
      <c r="H245" s="10" t="s">
        <v>672</v>
      </c>
      <c r="I245" s="11">
        <v>8690397</v>
      </c>
      <c r="J245" s="17" t="s">
        <v>673</v>
      </c>
      <c r="K245" s="18"/>
      <c r="L245" s="1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60.75" thickBot="1" x14ac:dyDescent="0.3">
      <c r="A246" s="10" t="s">
        <v>674</v>
      </c>
      <c r="B246" s="11">
        <v>55233695</v>
      </c>
      <c r="C246" s="10" t="s">
        <v>675</v>
      </c>
      <c r="D246" s="12">
        <v>43419</v>
      </c>
      <c r="E246" s="9"/>
      <c r="F246" s="10" t="s">
        <v>148</v>
      </c>
      <c r="G246" s="11">
        <v>5800000</v>
      </c>
      <c r="H246" s="10" t="s">
        <v>672</v>
      </c>
      <c r="I246" s="11">
        <v>8690397</v>
      </c>
      <c r="J246" s="17" t="s">
        <v>673</v>
      </c>
      <c r="K246" s="18"/>
      <c r="L246" s="1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45.75" thickBot="1" x14ac:dyDescent="0.3">
      <c r="A247" s="10" t="s">
        <v>676</v>
      </c>
      <c r="B247" s="11">
        <v>73153297</v>
      </c>
      <c r="C247" s="10" t="s">
        <v>677</v>
      </c>
      <c r="D247" s="12">
        <v>43307</v>
      </c>
      <c r="E247" s="9"/>
      <c r="F247" s="10" t="s">
        <v>156</v>
      </c>
      <c r="G247" s="11">
        <v>3480000</v>
      </c>
      <c r="H247" s="10" t="s">
        <v>672</v>
      </c>
      <c r="I247" s="11">
        <v>8690397</v>
      </c>
      <c r="J247" s="17" t="s">
        <v>673</v>
      </c>
      <c r="K247" s="18"/>
      <c r="L247" s="1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60.75" thickBot="1" x14ac:dyDescent="0.3">
      <c r="A248" s="10" t="s">
        <v>678</v>
      </c>
      <c r="B248" s="11">
        <v>1143152234</v>
      </c>
      <c r="C248" s="10" t="s">
        <v>679</v>
      </c>
      <c r="D248" s="12">
        <v>43307</v>
      </c>
      <c r="E248" s="9"/>
      <c r="F248" s="10" t="s">
        <v>156</v>
      </c>
      <c r="G248" s="11">
        <v>3480000</v>
      </c>
      <c r="H248" s="10" t="s">
        <v>672</v>
      </c>
      <c r="I248" s="11">
        <v>8690397</v>
      </c>
      <c r="J248" s="17" t="s">
        <v>673</v>
      </c>
      <c r="K248" s="18"/>
      <c r="L248" s="1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60.75" thickBot="1" x14ac:dyDescent="0.3">
      <c r="A249" s="10" t="s">
        <v>680</v>
      </c>
      <c r="B249" s="11">
        <v>22547404</v>
      </c>
      <c r="C249" s="10" t="s">
        <v>681</v>
      </c>
      <c r="D249" s="12">
        <v>44837</v>
      </c>
      <c r="E249" s="9"/>
      <c r="F249" s="10" t="s">
        <v>164</v>
      </c>
      <c r="G249" s="11">
        <v>4640000</v>
      </c>
      <c r="H249" s="10" t="s">
        <v>672</v>
      </c>
      <c r="I249" s="11">
        <v>8690397</v>
      </c>
      <c r="J249" s="17" t="s">
        <v>673</v>
      </c>
      <c r="K249" s="18"/>
      <c r="L249" s="1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30.75" thickBot="1" x14ac:dyDescent="0.3">
      <c r="A250" s="10" t="s">
        <v>682</v>
      </c>
      <c r="B250" s="11">
        <v>22704690</v>
      </c>
      <c r="C250" s="10" t="s">
        <v>683</v>
      </c>
      <c r="D250" s="12">
        <v>43391</v>
      </c>
      <c r="E250" s="9"/>
      <c r="F250" s="10" t="s">
        <v>164</v>
      </c>
      <c r="G250" s="11">
        <v>4640000</v>
      </c>
      <c r="H250" s="10" t="s">
        <v>672</v>
      </c>
      <c r="I250" s="11">
        <v>8690397</v>
      </c>
      <c r="J250" s="17" t="s">
        <v>673</v>
      </c>
      <c r="K250" s="18"/>
      <c r="L250" s="1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45.75" thickBot="1" x14ac:dyDescent="0.3">
      <c r="A251" s="10" t="s">
        <v>684</v>
      </c>
      <c r="B251" s="11">
        <v>37936691</v>
      </c>
      <c r="C251" s="10" t="s">
        <v>685</v>
      </c>
      <c r="D251" s="12">
        <v>44298</v>
      </c>
      <c r="E251" s="9"/>
      <c r="F251" s="10" t="s">
        <v>159</v>
      </c>
      <c r="G251" s="11">
        <v>8120000</v>
      </c>
      <c r="H251" s="10" t="s">
        <v>672</v>
      </c>
      <c r="I251" s="11">
        <v>8690397</v>
      </c>
      <c r="J251" s="17" t="s">
        <v>673</v>
      </c>
      <c r="K251" s="18"/>
      <c r="L251" s="1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60.75" thickBot="1" x14ac:dyDescent="0.3">
      <c r="A252" s="10" t="s">
        <v>686</v>
      </c>
      <c r="B252" s="11">
        <v>72314638</v>
      </c>
      <c r="C252" s="10" t="s">
        <v>687</v>
      </c>
      <c r="D252" s="12">
        <v>44837</v>
      </c>
      <c r="E252" s="9"/>
      <c r="F252" s="10" t="s">
        <v>148</v>
      </c>
      <c r="G252" s="11">
        <v>5800000</v>
      </c>
      <c r="H252" s="10" t="s">
        <v>672</v>
      </c>
      <c r="I252" s="11">
        <v>8690397</v>
      </c>
      <c r="J252" s="17" t="s">
        <v>673</v>
      </c>
      <c r="K252" s="18"/>
      <c r="L252" s="1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60.75" thickBot="1" x14ac:dyDescent="0.3">
      <c r="A253" s="10" t="s">
        <v>688</v>
      </c>
      <c r="B253" s="11">
        <v>1140892562</v>
      </c>
      <c r="C253" s="10" t="s">
        <v>689</v>
      </c>
      <c r="D253" s="12">
        <v>44837</v>
      </c>
      <c r="E253" s="9"/>
      <c r="F253" s="10" t="s">
        <v>164</v>
      </c>
      <c r="G253" s="11">
        <v>4640000</v>
      </c>
      <c r="H253" s="10" t="s">
        <v>672</v>
      </c>
      <c r="I253" s="11">
        <v>8690397</v>
      </c>
      <c r="J253" s="17" t="s">
        <v>673</v>
      </c>
      <c r="K253" s="18"/>
      <c r="L253" s="1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60.75" thickBot="1" x14ac:dyDescent="0.3">
      <c r="A254" s="10" t="s">
        <v>690</v>
      </c>
      <c r="B254" s="11">
        <v>1082840985</v>
      </c>
      <c r="C254" s="10" t="s">
        <v>691</v>
      </c>
      <c r="D254" s="12">
        <v>44805</v>
      </c>
      <c r="E254" s="9"/>
      <c r="F254" s="10" t="s">
        <v>148</v>
      </c>
      <c r="G254" s="11">
        <v>5800000</v>
      </c>
      <c r="H254" s="10" t="s">
        <v>672</v>
      </c>
      <c r="I254" s="11">
        <v>8690397</v>
      </c>
      <c r="J254" s="17" t="s">
        <v>673</v>
      </c>
      <c r="K254" s="18"/>
      <c r="L254" s="1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thickBot="1" x14ac:dyDescent="0.3">
      <c r="A255" s="9"/>
      <c r="B255" s="9"/>
      <c r="C255" s="9"/>
      <c r="D255" s="9"/>
      <c r="E255" s="9"/>
      <c r="F255" s="9"/>
      <c r="G255" s="11">
        <v>58000000</v>
      </c>
      <c r="H255" s="9"/>
      <c r="I255" s="9"/>
      <c r="J255" s="20" t="s">
        <v>692</v>
      </c>
      <c r="K255" s="21"/>
      <c r="L255" s="21"/>
      <c r="M255" s="22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60.75" thickBot="1" x14ac:dyDescent="0.3">
      <c r="A256" s="10" t="s">
        <v>693</v>
      </c>
      <c r="B256" s="11">
        <v>1030623185</v>
      </c>
      <c r="C256" s="10" t="s">
        <v>694</v>
      </c>
      <c r="D256" s="12">
        <v>44713</v>
      </c>
      <c r="E256" s="9"/>
      <c r="F256" s="10" t="s">
        <v>148</v>
      </c>
      <c r="G256" s="11">
        <v>5800000</v>
      </c>
      <c r="H256" s="10" t="s">
        <v>695</v>
      </c>
      <c r="I256" s="11">
        <v>18224319</v>
      </c>
      <c r="J256" s="17" t="s">
        <v>696</v>
      </c>
      <c r="K256" s="18"/>
      <c r="L256" s="18"/>
      <c r="M256" s="1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45.75" thickBot="1" x14ac:dyDescent="0.3">
      <c r="A257" s="10" t="s">
        <v>697</v>
      </c>
      <c r="B257" s="11">
        <v>1121891499</v>
      </c>
      <c r="C257" s="10" t="s">
        <v>698</v>
      </c>
      <c r="D257" s="12">
        <v>44837</v>
      </c>
      <c r="E257" s="9"/>
      <c r="F257" s="10" t="s">
        <v>153</v>
      </c>
      <c r="G257" s="11">
        <v>10440000</v>
      </c>
      <c r="H257" s="10" t="s">
        <v>695</v>
      </c>
      <c r="I257" s="11">
        <v>18224319</v>
      </c>
      <c r="J257" s="17" t="s">
        <v>696</v>
      </c>
      <c r="K257" s="18"/>
      <c r="L257" s="18"/>
      <c r="M257" s="1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45.75" thickBot="1" x14ac:dyDescent="0.3">
      <c r="A258" s="10" t="s">
        <v>699</v>
      </c>
      <c r="B258" s="11">
        <v>18221555</v>
      </c>
      <c r="C258" s="10" t="s">
        <v>700</v>
      </c>
      <c r="D258" s="12">
        <v>44713</v>
      </c>
      <c r="E258" s="9"/>
      <c r="F258" s="10" t="s">
        <v>171</v>
      </c>
      <c r="G258" s="11">
        <v>6960000</v>
      </c>
      <c r="H258" s="10" t="s">
        <v>695</v>
      </c>
      <c r="I258" s="11">
        <v>18224319</v>
      </c>
      <c r="J258" s="17" t="s">
        <v>696</v>
      </c>
      <c r="K258" s="18"/>
      <c r="L258" s="18"/>
      <c r="M258" s="1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45.75" thickBot="1" x14ac:dyDescent="0.3">
      <c r="A259" s="10" t="s">
        <v>701</v>
      </c>
      <c r="B259" s="11">
        <v>1121851090</v>
      </c>
      <c r="C259" s="10" t="s">
        <v>702</v>
      </c>
      <c r="D259" s="12">
        <v>44531</v>
      </c>
      <c r="E259" s="9"/>
      <c r="F259" s="10" t="s">
        <v>164</v>
      </c>
      <c r="G259" s="11">
        <v>4640000</v>
      </c>
      <c r="H259" s="10" t="s">
        <v>695</v>
      </c>
      <c r="I259" s="11">
        <v>18224319</v>
      </c>
      <c r="J259" s="17" t="s">
        <v>696</v>
      </c>
      <c r="K259" s="18"/>
      <c r="L259" s="18"/>
      <c r="M259" s="1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60.75" thickBot="1" x14ac:dyDescent="0.3">
      <c r="A260" s="10" t="s">
        <v>703</v>
      </c>
      <c r="B260" s="11">
        <v>97611591</v>
      </c>
      <c r="C260" s="10" t="s">
        <v>704</v>
      </c>
      <c r="D260" s="12">
        <v>44531</v>
      </c>
      <c r="E260" s="9"/>
      <c r="F260" s="10" t="s">
        <v>156</v>
      </c>
      <c r="G260" s="11">
        <v>3480000</v>
      </c>
      <c r="H260" s="10" t="s">
        <v>695</v>
      </c>
      <c r="I260" s="11">
        <v>18224319</v>
      </c>
      <c r="J260" s="17" t="s">
        <v>696</v>
      </c>
      <c r="K260" s="18"/>
      <c r="L260" s="18"/>
      <c r="M260" s="1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45.75" thickBot="1" x14ac:dyDescent="0.3">
      <c r="A261" s="10" t="s">
        <v>705</v>
      </c>
      <c r="B261" s="11">
        <v>6767751</v>
      </c>
      <c r="C261" s="10" t="s">
        <v>706</v>
      </c>
      <c r="D261" s="12">
        <v>44713</v>
      </c>
      <c r="E261" s="9"/>
      <c r="F261" s="10" t="s">
        <v>148</v>
      </c>
      <c r="G261" s="11">
        <v>5800000</v>
      </c>
      <c r="H261" s="10" t="s">
        <v>695</v>
      </c>
      <c r="I261" s="11">
        <v>18224319</v>
      </c>
      <c r="J261" s="17" t="s">
        <v>696</v>
      </c>
      <c r="K261" s="18"/>
      <c r="L261" s="18"/>
      <c r="M261" s="1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60.75" thickBot="1" x14ac:dyDescent="0.3">
      <c r="A262" s="10" t="s">
        <v>707</v>
      </c>
      <c r="B262" s="11">
        <v>57404347</v>
      </c>
      <c r="C262" s="10" t="s">
        <v>708</v>
      </c>
      <c r="D262" s="12">
        <v>44837</v>
      </c>
      <c r="E262" s="9"/>
      <c r="F262" s="10" t="s">
        <v>171</v>
      </c>
      <c r="G262" s="11">
        <v>6960000</v>
      </c>
      <c r="H262" s="10" t="s">
        <v>695</v>
      </c>
      <c r="I262" s="11">
        <v>18224319</v>
      </c>
      <c r="J262" s="17" t="s">
        <v>696</v>
      </c>
      <c r="K262" s="18"/>
      <c r="L262" s="18"/>
      <c r="M262" s="1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60.75" thickBot="1" x14ac:dyDescent="0.3">
      <c r="A263" s="10" t="s">
        <v>709</v>
      </c>
      <c r="B263" s="11">
        <v>1122236411</v>
      </c>
      <c r="C263" s="10" t="s">
        <v>710</v>
      </c>
      <c r="D263" s="12">
        <v>44713</v>
      </c>
      <c r="E263" s="9"/>
      <c r="F263" s="10" t="s">
        <v>148</v>
      </c>
      <c r="G263" s="11">
        <v>5800000</v>
      </c>
      <c r="H263" s="10" t="s">
        <v>695</v>
      </c>
      <c r="I263" s="11">
        <v>18224319</v>
      </c>
      <c r="J263" s="17" t="s">
        <v>696</v>
      </c>
      <c r="K263" s="18"/>
      <c r="L263" s="18"/>
      <c r="M263" s="1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45.75" thickBot="1" x14ac:dyDescent="0.3">
      <c r="A264" s="10" t="s">
        <v>711</v>
      </c>
      <c r="B264" s="11">
        <v>3153027</v>
      </c>
      <c r="C264" s="10" t="s">
        <v>712</v>
      </c>
      <c r="D264" s="12">
        <v>44713</v>
      </c>
      <c r="E264" s="9"/>
      <c r="F264" s="10" t="s">
        <v>159</v>
      </c>
      <c r="G264" s="11">
        <v>8120000</v>
      </c>
      <c r="H264" s="10" t="s">
        <v>695</v>
      </c>
      <c r="I264" s="11">
        <v>18224319</v>
      </c>
      <c r="J264" s="17" t="s">
        <v>696</v>
      </c>
      <c r="K264" s="18"/>
      <c r="L264" s="18"/>
      <c r="M264" s="1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thickBot="1" x14ac:dyDescent="0.3">
      <c r="A265" s="9"/>
      <c r="B265" s="9"/>
      <c r="C265" s="9"/>
      <c r="D265" s="9"/>
      <c r="E265" s="9"/>
      <c r="F265" s="9"/>
      <c r="G265" s="11">
        <v>58000000</v>
      </c>
      <c r="H265" s="9"/>
      <c r="I265" s="9"/>
      <c r="J265" s="20" t="s">
        <v>713</v>
      </c>
      <c r="K265" s="21"/>
      <c r="L265" s="21"/>
      <c r="M265" s="22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45.75" thickBot="1" x14ac:dyDescent="0.3">
      <c r="A266" s="10" t="s">
        <v>714</v>
      </c>
      <c r="B266" s="11">
        <v>1106892173</v>
      </c>
      <c r="C266" s="10" t="s">
        <v>715</v>
      </c>
      <c r="D266" s="12">
        <v>44775</v>
      </c>
      <c r="E266" s="9"/>
      <c r="F266" s="10" t="s">
        <v>148</v>
      </c>
      <c r="G266" s="11">
        <v>5800000</v>
      </c>
      <c r="H266" s="10" t="s">
        <v>716</v>
      </c>
      <c r="I266" s="11">
        <v>12547694</v>
      </c>
      <c r="J266" s="17" t="s">
        <v>717</v>
      </c>
      <c r="K266" s="1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60.75" thickBot="1" x14ac:dyDescent="0.3">
      <c r="A267" s="10" t="s">
        <v>718</v>
      </c>
      <c r="B267" s="11">
        <v>1010180466</v>
      </c>
      <c r="C267" s="10" t="s">
        <v>719</v>
      </c>
      <c r="D267" s="12">
        <v>44775</v>
      </c>
      <c r="E267" s="9"/>
      <c r="F267" s="10" t="s">
        <v>148</v>
      </c>
      <c r="G267" s="11">
        <v>5800000</v>
      </c>
      <c r="H267" s="10" t="s">
        <v>716</v>
      </c>
      <c r="I267" s="11">
        <v>12547694</v>
      </c>
      <c r="J267" s="17" t="s">
        <v>717</v>
      </c>
      <c r="K267" s="1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60.75" thickBot="1" x14ac:dyDescent="0.3">
      <c r="A268" s="10" t="s">
        <v>720</v>
      </c>
      <c r="B268" s="11">
        <v>7527475</v>
      </c>
      <c r="C268" s="10" t="s">
        <v>721</v>
      </c>
      <c r="D268" s="12">
        <v>43382</v>
      </c>
      <c r="E268" s="9"/>
      <c r="F268" s="10" t="s">
        <v>529</v>
      </c>
      <c r="G268" s="11">
        <v>13920000</v>
      </c>
      <c r="H268" s="10" t="s">
        <v>716</v>
      </c>
      <c r="I268" s="11">
        <v>12547694</v>
      </c>
      <c r="J268" s="17" t="s">
        <v>717</v>
      </c>
      <c r="K268" s="1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60.75" thickBot="1" x14ac:dyDescent="0.3">
      <c r="A269" s="10" t="s">
        <v>722</v>
      </c>
      <c r="B269" s="11">
        <v>36532777</v>
      </c>
      <c r="C269" s="10" t="s">
        <v>723</v>
      </c>
      <c r="D269" s="12">
        <v>44775</v>
      </c>
      <c r="E269" s="9"/>
      <c r="F269" s="10" t="s">
        <v>159</v>
      </c>
      <c r="G269" s="11">
        <v>8120000</v>
      </c>
      <c r="H269" s="10" t="s">
        <v>716</v>
      </c>
      <c r="I269" s="11">
        <v>12547694</v>
      </c>
      <c r="J269" s="17" t="s">
        <v>717</v>
      </c>
      <c r="K269" s="1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45.75" thickBot="1" x14ac:dyDescent="0.3">
      <c r="A270" s="10" t="s">
        <v>724</v>
      </c>
      <c r="B270" s="11">
        <v>85474775</v>
      </c>
      <c r="C270" s="10" t="s">
        <v>725</v>
      </c>
      <c r="D270" s="12">
        <v>44056</v>
      </c>
      <c r="E270" s="9"/>
      <c r="F270" s="10" t="s">
        <v>198</v>
      </c>
      <c r="G270" s="11">
        <v>9280000</v>
      </c>
      <c r="H270" s="10" t="s">
        <v>716</v>
      </c>
      <c r="I270" s="11">
        <v>12547694</v>
      </c>
      <c r="J270" s="17" t="s">
        <v>717</v>
      </c>
      <c r="K270" s="1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60.75" thickBot="1" x14ac:dyDescent="0.3">
      <c r="A271" s="10" t="s">
        <v>726</v>
      </c>
      <c r="B271" s="11">
        <v>7602013</v>
      </c>
      <c r="C271" s="10" t="s">
        <v>727</v>
      </c>
      <c r="D271" s="12">
        <v>44575</v>
      </c>
      <c r="E271" s="9"/>
      <c r="F271" s="10" t="s">
        <v>156</v>
      </c>
      <c r="G271" s="11">
        <v>3480000</v>
      </c>
      <c r="H271" s="10" t="s">
        <v>716</v>
      </c>
      <c r="I271" s="11">
        <v>12547694</v>
      </c>
      <c r="J271" s="17" t="s">
        <v>717</v>
      </c>
      <c r="K271" s="1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45.75" thickBot="1" x14ac:dyDescent="0.3">
      <c r="A272" s="10" t="s">
        <v>728</v>
      </c>
      <c r="B272" s="11">
        <v>1083030660</v>
      </c>
      <c r="C272" s="10" t="s">
        <v>729</v>
      </c>
      <c r="D272" s="12">
        <v>44775</v>
      </c>
      <c r="E272" s="9"/>
      <c r="F272" s="10" t="s">
        <v>171</v>
      </c>
      <c r="G272" s="11">
        <v>6960000</v>
      </c>
      <c r="H272" s="10" t="s">
        <v>716</v>
      </c>
      <c r="I272" s="11">
        <v>12547694</v>
      </c>
      <c r="J272" s="17" t="s">
        <v>717</v>
      </c>
      <c r="K272" s="1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60.75" thickBot="1" x14ac:dyDescent="0.3">
      <c r="A273" s="10" t="s">
        <v>730</v>
      </c>
      <c r="B273" s="11">
        <v>1082878766</v>
      </c>
      <c r="C273" s="10" t="s">
        <v>731</v>
      </c>
      <c r="D273" s="12">
        <v>44775</v>
      </c>
      <c r="E273" s="9"/>
      <c r="F273" s="10" t="s">
        <v>164</v>
      </c>
      <c r="G273" s="11">
        <v>4640000</v>
      </c>
      <c r="H273" s="10" t="s">
        <v>716</v>
      </c>
      <c r="I273" s="11">
        <v>12547694</v>
      </c>
      <c r="J273" s="17" t="s">
        <v>717</v>
      </c>
      <c r="K273" s="1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thickBot="1" x14ac:dyDescent="0.3">
      <c r="A274" s="9"/>
      <c r="B274" s="9"/>
      <c r="C274" s="9"/>
      <c r="D274" s="9"/>
      <c r="E274" s="9"/>
      <c r="F274" s="9"/>
      <c r="G274" s="11">
        <v>58000000</v>
      </c>
      <c r="H274" s="9"/>
      <c r="I274" s="9"/>
      <c r="J274" s="20" t="s">
        <v>732</v>
      </c>
      <c r="K274" s="21"/>
      <c r="L274" s="22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45.75" thickBot="1" x14ac:dyDescent="0.3">
      <c r="A275" s="10" t="s">
        <v>733</v>
      </c>
      <c r="B275" s="11">
        <v>27601030</v>
      </c>
      <c r="C275" s="10" t="s">
        <v>734</v>
      </c>
      <c r="D275" s="12">
        <v>43873</v>
      </c>
      <c r="E275" s="9"/>
      <c r="F275" s="10" t="s">
        <v>394</v>
      </c>
      <c r="G275" s="11">
        <v>15080000</v>
      </c>
      <c r="H275" s="10" t="s">
        <v>735</v>
      </c>
      <c r="I275" s="11">
        <v>32655729</v>
      </c>
      <c r="J275" s="17" t="s">
        <v>736</v>
      </c>
      <c r="K275" s="1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45.75" thickBot="1" x14ac:dyDescent="0.3">
      <c r="A276" s="10" t="s">
        <v>737</v>
      </c>
      <c r="B276" s="11">
        <v>42164653</v>
      </c>
      <c r="C276" s="10" t="s">
        <v>738</v>
      </c>
      <c r="D276" s="12">
        <v>43873</v>
      </c>
      <c r="E276" s="9"/>
      <c r="F276" s="10" t="s">
        <v>394</v>
      </c>
      <c r="G276" s="11">
        <v>15080000</v>
      </c>
      <c r="H276" s="10" t="s">
        <v>735</v>
      </c>
      <c r="I276" s="11">
        <v>32655729</v>
      </c>
      <c r="J276" s="17" t="s">
        <v>736</v>
      </c>
      <c r="K276" s="1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60.75" thickBot="1" x14ac:dyDescent="0.3">
      <c r="A277" s="10" t="s">
        <v>739</v>
      </c>
      <c r="B277" s="11">
        <v>15244965</v>
      </c>
      <c r="C277" s="10" t="s">
        <v>740</v>
      </c>
      <c r="D277" s="12">
        <v>44628</v>
      </c>
      <c r="E277" s="9"/>
      <c r="F277" s="10" t="s">
        <v>164</v>
      </c>
      <c r="G277" s="11">
        <v>4640000</v>
      </c>
      <c r="H277" s="10" t="s">
        <v>735</v>
      </c>
      <c r="I277" s="11">
        <v>32655729</v>
      </c>
      <c r="J277" s="17" t="s">
        <v>736</v>
      </c>
      <c r="K277" s="1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60.75" thickBot="1" x14ac:dyDescent="0.3">
      <c r="A278" s="10" t="s">
        <v>741</v>
      </c>
      <c r="B278" s="11">
        <v>1123632614</v>
      </c>
      <c r="C278" s="10" t="s">
        <v>742</v>
      </c>
      <c r="D278" s="12">
        <v>44776</v>
      </c>
      <c r="E278" s="9"/>
      <c r="F278" s="10" t="s">
        <v>164</v>
      </c>
      <c r="G278" s="11">
        <v>4640000</v>
      </c>
      <c r="H278" s="10" t="s">
        <v>735</v>
      </c>
      <c r="I278" s="11">
        <v>32655729</v>
      </c>
      <c r="J278" s="17" t="s">
        <v>736</v>
      </c>
      <c r="K278" s="1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60.75" thickBot="1" x14ac:dyDescent="0.3">
      <c r="A279" s="10" t="s">
        <v>743</v>
      </c>
      <c r="B279" s="11">
        <v>10005939</v>
      </c>
      <c r="C279" s="10" t="s">
        <v>744</v>
      </c>
      <c r="D279" s="12">
        <v>44840</v>
      </c>
      <c r="E279" s="9"/>
      <c r="F279" s="10" t="s">
        <v>198</v>
      </c>
      <c r="G279" s="11">
        <v>9280000</v>
      </c>
      <c r="H279" s="10" t="s">
        <v>735</v>
      </c>
      <c r="I279" s="11">
        <v>32655729</v>
      </c>
      <c r="J279" s="17" t="s">
        <v>736</v>
      </c>
      <c r="K279" s="1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thickBot="1" x14ac:dyDescent="0.3">
      <c r="A280" s="9"/>
      <c r="B280" s="9"/>
      <c r="C280" s="9"/>
      <c r="D280" s="9"/>
      <c r="E280" s="9"/>
      <c r="F280" s="9"/>
      <c r="G280" s="11">
        <v>48720000</v>
      </c>
      <c r="H280" s="9"/>
      <c r="I280" s="9"/>
      <c r="J280" s="20" t="s">
        <v>745</v>
      </c>
      <c r="K280" s="21"/>
      <c r="L280" s="22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60.75" thickBot="1" x14ac:dyDescent="0.3">
      <c r="A281" s="10" t="s">
        <v>746</v>
      </c>
      <c r="B281" s="11">
        <v>1018402381</v>
      </c>
      <c r="C281" s="10" t="s">
        <v>747</v>
      </c>
      <c r="D281" s="12">
        <v>41864</v>
      </c>
      <c r="E281" s="9"/>
      <c r="F281" s="10" t="s">
        <v>153</v>
      </c>
      <c r="G281" s="11">
        <v>10440000</v>
      </c>
      <c r="H281" s="10" t="s">
        <v>748</v>
      </c>
      <c r="I281" s="11">
        <v>94488625</v>
      </c>
      <c r="J281" s="17" t="s">
        <v>749</v>
      </c>
      <c r="K281" s="18"/>
      <c r="L281" s="1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60.75" thickBot="1" x14ac:dyDescent="0.3">
      <c r="A282" s="10" t="s">
        <v>750</v>
      </c>
      <c r="B282" s="11">
        <v>5408228</v>
      </c>
      <c r="C282" s="10" t="s">
        <v>751</v>
      </c>
      <c r="D282" s="12">
        <v>43322</v>
      </c>
      <c r="E282" s="9"/>
      <c r="F282" s="10" t="s">
        <v>156</v>
      </c>
      <c r="G282" s="11">
        <v>3480000</v>
      </c>
      <c r="H282" s="10" t="s">
        <v>748</v>
      </c>
      <c r="I282" s="11">
        <v>94488625</v>
      </c>
      <c r="J282" s="17" t="s">
        <v>749</v>
      </c>
      <c r="K282" s="18"/>
      <c r="L282" s="1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60.75" thickBot="1" x14ac:dyDescent="0.3">
      <c r="A283" s="10" t="s">
        <v>752</v>
      </c>
      <c r="B283" s="11">
        <v>29677615</v>
      </c>
      <c r="C283" s="10" t="s">
        <v>753</v>
      </c>
      <c r="D283" s="12">
        <v>44763</v>
      </c>
      <c r="E283" s="9"/>
      <c r="F283" s="10" t="s">
        <v>159</v>
      </c>
      <c r="G283" s="11">
        <v>8120000</v>
      </c>
      <c r="H283" s="10" t="s">
        <v>748</v>
      </c>
      <c r="I283" s="11">
        <v>94488625</v>
      </c>
      <c r="J283" s="17" t="s">
        <v>749</v>
      </c>
      <c r="K283" s="18"/>
      <c r="L283" s="1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60.75" thickBot="1" x14ac:dyDescent="0.3">
      <c r="A284" s="10" t="s">
        <v>754</v>
      </c>
      <c r="B284" s="11">
        <v>31581546</v>
      </c>
      <c r="C284" s="10" t="s">
        <v>755</v>
      </c>
      <c r="D284" s="12">
        <v>43313</v>
      </c>
      <c r="E284" s="9"/>
      <c r="F284" s="10" t="s">
        <v>159</v>
      </c>
      <c r="G284" s="11">
        <v>8120000</v>
      </c>
      <c r="H284" s="10" t="s">
        <v>748</v>
      </c>
      <c r="I284" s="11">
        <v>94488625</v>
      </c>
      <c r="J284" s="17" t="s">
        <v>749</v>
      </c>
      <c r="K284" s="18"/>
      <c r="L284" s="1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60.75" thickBot="1" x14ac:dyDescent="0.3">
      <c r="A285" s="10" t="s">
        <v>756</v>
      </c>
      <c r="B285" s="11">
        <v>31939067</v>
      </c>
      <c r="C285" s="10" t="s">
        <v>757</v>
      </c>
      <c r="D285" s="12">
        <v>43508</v>
      </c>
      <c r="E285" s="9"/>
      <c r="F285" s="10" t="s">
        <v>198</v>
      </c>
      <c r="G285" s="11">
        <v>9280000</v>
      </c>
      <c r="H285" s="10" t="s">
        <v>748</v>
      </c>
      <c r="I285" s="11">
        <v>94488625</v>
      </c>
      <c r="J285" s="17" t="s">
        <v>749</v>
      </c>
      <c r="K285" s="18"/>
      <c r="L285" s="1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60.75" thickBot="1" x14ac:dyDescent="0.3">
      <c r="A286" s="10" t="s">
        <v>758</v>
      </c>
      <c r="B286" s="11">
        <v>31974092</v>
      </c>
      <c r="C286" s="10" t="s">
        <v>759</v>
      </c>
      <c r="D286" s="12">
        <v>43305</v>
      </c>
      <c r="E286" s="9"/>
      <c r="F286" s="10" t="s">
        <v>198</v>
      </c>
      <c r="G286" s="11">
        <v>9280000</v>
      </c>
      <c r="H286" s="10" t="s">
        <v>748</v>
      </c>
      <c r="I286" s="11">
        <v>94488625</v>
      </c>
      <c r="J286" s="17" t="s">
        <v>749</v>
      </c>
      <c r="K286" s="18"/>
      <c r="L286" s="1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60.75" thickBot="1" x14ac:dyDescent="0.3">
      <c r="A287" s="10" t="s">
        <v>760</v>
      </c>
      <c r="B287" s="11">
        <v>16462417</v>
      </c>
      <c r="C287" s="10" t="s">
        <v>761</v>
      </c>
      <c r="D287" s="12">
        <v>44763</v>
      </c>
      <c r="E287" s="9"/>
      <c r="F287" s="10" t="s">
        <v>148</v>
      </c>
      <c r="G287" s="11">
        <v>5800000</v>
      </c>
      <c r="H287" s="10" t="s">
        <v>748</v>
      </c>
      <c r="I287" s="11">
        <v>94488625</v>
      </c>
      <c r="J287" s="17" t="s">
        <v>749</v>
      </c>
      <c r="K287" s="18"/>
      <c r="L287" s="1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45.75" thickBot="1" x14ac:dyDescent="0.3">
      <c r="A288" s="10" t="s">
        <v>762</v>
      </c>
      <c r="B288" s="11">
        <v>16781209</v>
      </c>
      <c r="C288" s="10" t="s">
        <v>763</v>
      </c>
      <c r="D288" s="12">
        <v>44683</v>
      </c>
      <c r="E288" s="9"/>
      <c r="F288" s="10" t="s">
        <v>156</v>
      </c>
      <c r="G288" s="11">
        <v>3480000</v>
      </c>
      <c r="H288" s="10" t="s">
        <v>748</v>
      </c>
      <c r="I288" s="11">
        <v>94488625</v>
      </c>
      <c r="J288" s="17" t="s">
        <v>749</v>
      </c>
      <c r="K288" s="18"/>
      <c r="L288" s="1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thickBot="1" x14ac:dyDescent="0.3">
      <c r="A289" s="9"/>
      <c r="B289" s="9"/>
      <c r="C289" s="9"/>
      <c r="D289" s="9"/>
      <c r="E289" s="9"/>
      <c r="F289" s="9"/>
      <c r="G289" s="11">
        <v>58000000</v>
      </c>
      <c r="H289" s="9"/>
      <c r="I289" s="9"/>
      <c r="J289" s="20" t="s">
        <v>764</v>
      </c>
      <c r="K289" s="21"/>
      <c r="L289" s="21"/>
      <c r="M289" s="22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60.75" thickBot="1" x14ac:dyDescent="0.3">
      <c r="A290" s="10" t="s">
        <v>765</v>
      </c>
      <c r="B290" s="11">
        <v>1085267589</v>
      </c>
      <c r="C290" s="10" t="s">
        <v>766</v>
      </c>
      <c r="D290" s="12">
        <v>44774</v>
      </c>
      <c r="E290" s="9"/>
      <c r="F290" s="10" t="s">
        <v>164</v>
      </c>
      <c r="G290" s="11">
        <v>4640000</v>
      </c>
      <c r="H290" s="10" t="s">
        <v>767</v>
      </c>
      <c r="I290" s="11">
        <v>51990939</v>
      </c>
      <c r="J290" s="17" t="s">
        <v>768</v>
      </c>
      <c r="K290" s="18"/>
      <c r="L290" s="1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60.75" thickBot="1" x14ac:dyDescent="0.3">
      <c r="A291" s="10" t="s">
        <v>769</v>
      </c>
      <c r="B291" s="11">
        <v>27160718</v>
      </c>
      <c r="C291" s="10" t="s">
        <v>770</v>
      </c>
      <c r="D291" s="12">
        <v>44078</v>
      </c>
      <c r="E291" s="9"/>
      <c r="F291" s="10" t="s">
        <v>148</v>
      </c>
      <c r="G291" s="11">
        <v>5800000</v>
      </c>
      <c r="H291" s="10" t="s">
        <v>767</v>
      </c>
      <c r="I291" s="11">
        <v>51990939</v>
      </c>
      <c r="J291" s="17" t="s">
        <v>768</v>
      </c>
      <c r="K291" s="18"/>
      <c r="L291" s="1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60.75" thickBot="1" x14ac:dyDescent="0.3">
      <c r="A292" s="10" t="s">
        <v>771</v>
      </c>
      <c r="B292" s="11">
        <v>30739266</v>
      </c>
      <c r="C292" s="10" t="s">
        <v>772</v>
      </c>
      <c r="D292" s="12">
        <v>43305</v>
      </c>
      <c r="E292" s="9"/>
      <c r="F292" s="10" t="s">
        <v>156</v>
      </c>
      <c r="G292" s="11">
        <v>3480000</v>
      </c>
      <c r="H292" s="10" t="s">
        <v>767</v>
      </c>
      <c r="I292" s="11">
        <v>51990939</v>
      </c>
      <c r="J292" s="17" t="s">
        <v>768</v>
      </c>
      <c r="K292" s="18"/>
      <c r="L292" s="1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60.75" thickBot="1" x14ac:dyDescent="0.3">
      <c r="A293" s="10" t="s">
        <v>773</v>
      </c>
      <c r="B293" s="11">
        <v>36753629</v>
      </c>
      <c r="C293" s="10" t="s">
        <v>774</v>
      </c>
      <c r="D293" s="12">
        <v>44805</v>
      </c>
      <c r="E293" s="9"/>
      <c r="F293" s="10" t="s">
        <v>529</v>
      </c>
      <c r="G293" s="11">
        <v>13920000</v>
      </c>
      <c r="H293" s="10" t="s">
        <v>767</v>
      </c>
      <c r="I293" s="11">
        <v>51990939</v>
      </c>
      <c r="J293" s="17" t="s">
        <v>768</v>
      </c>
      <c r="K293" s="18"/>
      <c r="L293" s="1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45.75" thickBot="1" x14ac:dyDescent="0.3">
      <c r="A294" s="10" t="s">
        <v>775</v>
      </c>
      <c r="B294" s="11">
        <v>12975740</v>
      </c>
      <c r="C294" s="10" t="s">
        <v>776</v>
      </c>
      <c r="D294" s="12">
        <v>44774</v>
      </c>
      <c r="E294" s="9"/>
      <c r="F294" s="10" t="s">
        <v>156</v>
      </c>
      <c r="G294" s="11">
        <v>3480000</v>
      </c>
      <c r="H294" s="10" t="s">
        <v>767</v>
      </c>
      <c r="I294" s="11">
        <v>51990939</v>
      </c>
      <c r="J294" s="17" t="s">
        <v>768</v>
      </c>
      <c r="K294" s="18"/>
      <c r="L294" s="1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60.75" thickBot="1" x14ac:dyDescent="0.3">
      <c r="A295" s="10" t="s">
        <v>777</v>
      </c>
      <c r="B295" s="11">
        <v>1081593953</v>
      </c>
      <c r="C295" s="10" t="s">
        <v>778</v>
      </c>
      <c r="D295" s="12">
        <v>44774</v>
      </c>
      <c r="E295" s="9"/>
      <c r="F295" s="10" t="s">
        <v>156</v>
      </c>
      <c r="G295" s="11">
        <v>3480000</v>
      </c>
      <c r="H295" s="10" t="s">
        <v>767</v>
      </c>
      <c r="I295" s="11">
        <v>51990939</v>
      </c>
      <c r="J295" s="17" t="s">
        <v>768</v>
      </c>
      <c r="K295" s="18"/>
      <c r="L295" s="1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60.75" thickBot="1" x14ac:dyDescent="0.3">
      <c r="A296" s="10" t="s">
        <v>779</v>
      </c>
      <c r="B296" s="11">
        <v>1032405948</v>
      </c>
      <c r="C296" s="10" t="s">
        <v>780</v>
      </c>
      <c r="D296" s="12">
        <v>44774</v>
      </c>
      <c r="E296" s="9"/>
      <c r="F296" s="10" t="s">
        <v>156</v>
      </c>
      <c r="G296" s="11">
        <v>3480000</v>
      </c>
      <c r="H296" s="10" t="s">
        <v>767</v>
      </c>
      <c r="I296" s="11">
        <v>51990939</v>
      </c>
      <c r="J296" s="17" t="s">
        <v>768</v>
      </c>
      <c r="K296" s="18"/>
      <c r="L296" s="1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60.75" thickBot="1" x14ac:dyDescent="0.3">
      <c r="A297" s="10" t="s">
        <v>781</v>
      </c>
      <c r="B297" s="11">
        <v>80549450</v>
      </c>
      <c r="C297" s="10" t="s">
        <v>782</v>
      </c>
      <c r="D297" s="12">
        <v>44818</v>
      </c>
      <c r="E297" s="9"/>
      <c r="F297" s="10" t="s">
        <v>159</v>
      </c>
      <c r="G297" s="11">
        <v>8120000</v>
      </c>
      <c r="H297" s="10" t="s">
        <v>767</v>
      </c>
      <c r="I297" s="11">
        <v>51990939</v>
      </c>
      <c r="J297" s="17" t="s">
        <v>768</v>
      </c>
      <c r="K297" s="18"/>
      <c r="L297" s="1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thickBot="1" x14ac:dyDescent="0.3">
      <c r="A298" s="9"/>
      <c r="B298" s="9"/>
      <c r="C298" s="9"/>
      <c r="D298" s="9"/>
      <c r="E298" s="9"/>
      <c r="F298" s="9"/>
      <c r="G298" s="11">
        <v>46400000</v>
      </c>
      <c r="H298" s="9"/>
      <c r="I298" s="9"/>
      <c r="J298" s="20" t="s">
        <v>783</v>
      </c>
      <c r="K298" s="21"/>
      <c r="L298" s="21"/>
      <c r="M298" s="22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60.75" thickBot="1" x14ac:dyDescent="0.3">
      <c r="A299" s="10" t="s">
        <v>784</v>
      </c>
      <c r="B299" s="11">
        <v>1036957688</v>
      </c>
      <c r="C299" s="10" t="s">
        <v>785</v>
      </c>
      <c r="D299" s="12">
        <v>44763</v>
      </c>
      <c r="E299" s="9"/>
      <c r="F299" s="10" t="s">
        <v>164</v>
      </c>
      <c r="G299" s="11">
        <v>4640000</v>
      </c>
      <c r="H299" s="10" t="s">
        <v>786</v>
      </c>
      <c r="I299" s="11">
        <v>71878890</v>
      </c>
      <c r="J299" s="17" t="s">
        <v>787</v>
      </c>
      <c r="K299" s="18"/>
      <c r="L299" s="1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60.75" thickBot="1" x14ac:dyDescent="0.3">
      <c r="A300" s="10" t="s">
        <v>788</v>
      </c>
      <c r="B300" s="11">
        <v>1037635611</v>
      </c>
      <c r="C300" s="10" t="s">
        <v>789</v>
      </c>
      <c r="D300" s="12">
        <v>44763</v>
      </c>
      <c r="E300" s="9"/>
      <c r="F300" s="10" t="s">
        <v>290</v>
      </c>
      <c r="G300" s="11">
        <v>12760000</v>
      </c>
      <c r="H300" s="10" t="s">
        <v>786</v>
      </c>
      <c r="I300" s="11">
        <v>71878890</v>
      </c>
      <c r="J300" s="17" t="s">
        <v>787</v>
      </c>
      <c r="K300" s="18"/>
      <c r="L300" s="1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60.75" thickBot="1" x14ac:dyDescent="0.3">
      <c r="A301" s="10" t="s">
        <v>790</v>
      </c>
      <c r="B301" s="11">
        <v>1072650343</v>
      </c>
      <c r="C301" s="10" t="s">
        <v>791</v>
      </c>
      <c r="D301" s="12">
        <v>44763</v>
      </c>
      <c r="E301" s="9"/>
      <c r="F301" s="10" t="s">
        <v>198</v>
      </c>
      <c r="G301" s="11">
        <v>9280000</v>
      </c>
      <c r="H301" s="10" t="s">
        <v>786</v>
      </c>
      <c r="I301" s="11">
        <v>71878890</v>
      </c>
      <c r="J301" s="17" t="s">
        <v>787</v>
      </c>
      <c r="K301" s="18"/>
      <c r="L301" s="1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45.75" thickBot="1" x14ac:dyDescent="0.3">
      <c r="A302" s="10" t="s">
        <v>792</v>
      </c>
      <c r="B302" s="11">
        <v>1152448335</v>
      </c>
      <c r="C302" s="10" t="s">
        <v>793</v>
      </c>
      <c r="D302" s="12">
        <v>44763</v>
      </c>
      <c r="E302" s="9"/>
      <c r="F302" s="10" t="s">
        <v>148</v>
      </c>
      <c r="G302" s="11">
        <v>5800000</v>
      </c>
      <c r="H302" s="10" t="s">
        <v>786</v>
      </c>
      <c r="I302" s="11">
        <v>71878890</v>
      </c>
      <c r="J302" s="17" t="s">
        <v>787</v>
      </c>
      <c r="K302" s="18"/>
      <c r="L302" s="1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60.75" thickBot="1" x14ac:dyDescent="0.3">
      <c r="A303" s="10" t="s">
        <v>794</v>
      </c>
      <c r="B303" s="11">
        <v>1010244207</v>
      </c>
      <c r="C303" s="10" t="s">
        <v>795</v>
      </c>
      <c r="D303" s="12">
        <v>44763</v>
      </c>
      <c r="E303" s="9"/>
      <c r="F303" s="10" t="s">
        <v>164</v>
      </c>
      <c r="G303" s="11">
        <v>4640000</v>
      </c>
      <c r="H303" s="10" t="s">
        <v>786</v>
      </c>
      <c r="I303" s="11">
        <v>71878890</v>
      </c>
      <c r="J303" s="17" t="s">
        <v>787</v>
      </c>
      <c r="K303" s="18"/>
      <c r="L303" s="1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45.75" thickBot="1" x14ac:dyDescent="0.3">
      <c r="A304" s="10" t="s">
        <v>796</v>
      </c>
      <c r="B304" s="11">
        <v>1017220644</v>
      </c>
      <c r="C304" s="10" t="s">
        <v>797</v>
      </c>
      <c r="D304" s="12">
        <v>44774</v>
      </c>
      <c r="E304" s="9"/>
      <c r="F304" s="10" t="s">
        <v>164</v>
      </c>
      <c r="G304" s="11">
        <v>4640000</v>
      </c>
      <c r="H304" s="10" t="s">
        <v>786</v>
      </c>
      <c r="I304" s="11">
        <v>71878890</v>
      </c>
      <c r="J304" s="17" t="s">
        <v>787</v>
      </c>
      <c r="K304" s="18"/>
      <c r="L304" s="1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60.75" thickBot="1" x14ac:dyDescent="0.3">
      <c r="A305" s="10" t="s">
        <v>798</v>
      </c>
      <c r="B305" s="11">
        <v>1026147214</v>
      </c>
      <c r="C305" s="10" t="s">
        <v>799</v>
      </c>
      <c r="D305" s="12">
        <v>44805</v>
      </c>
      <c r="E305" s="9"/>
      <c r="F305" s="10" t="s">
        <v>148</v>
      </c>
      <c r="G305" s="11">
        <v>5800000</v>
      </c>
      <c r="H305" s="10" t="s">
        <v>786</v>
      </c>
      <c r="I305" s="11">
        <v>71878890</v>
      </c>
      <c r="J305" s="17" t="s">
        <v>787</v>
      </c>
      <c r="K305" s="18"/>
      <c r="L305" s="1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thickBot="1" x14ac:dyDescent="0.3">
      <c r="A306" s="9"/>
      <c r="B306" s="9"/>
      <c r="C306" s="9"/>
      <c r="D306" s="9"/>
      <c r="E306" s="9"/>
      <c r="F306" s="9"/>
      <c r="G306" s="11">
        <v>47560000</v>
      </c>
      <c r="H306" s="9"/>
      <c r="I306" s="9"/>
      <c r="J306" s="20" t="s">
        <v>800</v>
      </c>
      <c r="K306" s="21"/>
      <c r="L306" s="21"/>
      <c r="M306" s="22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45.75" thickBot="1" x14ac:dyDescent="0.3">
      <c r="A307" s="10" t="s">
        <v>801</v>
      </c>
      <c r="B307" s="11">
        <v>52146771</v>
      </c>
      <c r="C307" s="10" t="s">
        <v>802</v>
      </c>
      <c r="D307" s="12">
        <v>44774</v>
      </c>
      <c r="E307" s="9"/>
      <c r="F307" s="10" t="s">
        <v>159</v>
      </c>
      <c r="G307" s="11">
        <v>8120000</v>
      </c>
      <c r="H307" s="10" t="s">
        <v>803</v>
      </c>
      <c r="I307" s="11">
        <v>26468098</v>
      </c>
      <c r="J307" s="17" t="s">
        <v>804</v>
      </c>
      <c r="K307" s="18"/>
      <c r="L307" s="1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45.75" thickBot="1" x14ac:dyDescent="0.3">
      <c r="A308" s="10" t="s">
        <v>805</v>
      </c>
      <c r="B308" s="11">
        <v>55171866</v>
      </c>
      <c r="C308" s="10" t="s">
        <v>806</v>
      </c>
      <c r="D308" s="12">
        <v>43321</v>
      </c>
      <c r="E308" s="9"/>
      <c r="F308" s="10" t="s">
        <v>156</v>
      </c>
      <c r="G308" s="11">
        <v>3480000</v>
      </c>
      <c r="H308" s="10" t="s">
        <v>803</v>
      </c>
      <c r="I308" s="11">
        <v>26468098</v>
      </c>
      <c r="J308" s="17" t="s">
        <v>804</v>
      </c>
      <c r="K308" s="18"/>
      <c r="L308" s="1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45.75" thickBot="1" x14ac:dyDescent="0.3">
      <c r="A309" s="10" t="s">
        <v>807</v>
      </c>
      <c r="B309" s="11">
        <v>83086584</v>
      </c>
      <c r="C309" s="10" t="s">
        <v>808</v>
      </c>
      <c r="D309" s="12">
        <v>44838</v>
      </c>
      <c r="E309" s="9"/>
      <c r="F309" s="10" t="s">
        <v>198</v>
      </c>
      <c r="G309" s="11">
        <v>9280000</v>
      </c>
      <c r="H309" s="10" t="s">
        <v>803</v>
      </c>
      <c r="I309" s="11">
        <v>26468098</v>
      </c>
      <c r="J309" s="17" t="s">
        <v>804</v>
      </c>
      <c r="K309" s="18"/>
      <c r="L309" s="1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45.75" thickBot="1" x14ac:dyDescent="0.3">
      <c r="A310" s="10" t="s">
        <v>809</v>
      </c>
      <c r="B310" s="11">
        <v>4932229</v>
      </c>
      <c r="C310" s="10" t="s">
        <v>810</v>
      </c>
      <c r="D310" s="12">
        <v>41843</v>
      </c>
      <c r="E310" s="9"/>
      <c r="F310" s="10" t="s">
        <v>156</v>
      </c>
      <c r="G310" s="11">
        <v>3480000</v>
      </c>
      <c r="H310" s="10" t="s">
        <v>803</v>
      </c>
      <c r="I310" s="11">
        <v>26468098</v>
      </c>
      <c r="J310" s="17" t="s">
        <v>804</v>
      </c>
      <c r="K310" s="18"/>
      <c r="L310" s="1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60.75" thickBot="1" x14ac:dyDescent="0.3">
      <c r="A311" s="10" t="s">
        <v>811</v>
      </c>
      <c r="B311" s="11">
        <v>1003866458</v>
      </c>
      <c r="C311" s="10" t="s">
        <v>812</v>
      </c>
      <c r="D311" s="12">
        <v>44774</v>
      </c>
      <c r="E311" s="9"/>
      <c r="F311" s="10" t="s">
        <v>159</v>
      </c>
      <c r="G311" s="11">
        <v>8120000</v>
      </c>
      <c r="H311" s="10" t="s">
        <v>803</v>
      </c>
      <c r="I311" s="11">
        <v>26468098</v>
      </c>
      <c r="J311" s="17" t="s">
        <v>804</v>
      </c>
      <c r="K311" s="18"/>
      <c r="L311" s="1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60.75" thickBot="1" x14ac:dyDescent="0.3">
      <c r="A312" s="10" t="s">
        <v>813</v>
      </c>
      <c r="B312" s="11">
        <v>36306284</v>
      </c>
      <c r="C312" s="10" t="s">
        <v>814</v>
      </c>
      <c r="D312" s="12">
        <v>44774</v>
      </c>
      <c r="E312" s="9"/>
      <c r="F312" s="10" t="s">
        <v>156</v>
      </c>
      <c r="G312" s="11">
        <v>3480000</v>
      </c>
      <c r="H312" s="10" t="s">
        <v>803</v>
      </c>
      <c r="I312" s="11">
        <v>26468098</v>
      </c>
      <c r="J312" s="17" t="s">
        <v>804</v>
      </c>
      <c r="K312" s="18"/>
      <c r="L312" s="1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45.75" thickBot="1" x14ac:dyDescent="0.3">
      <c r="A313" s="10" t="s">
        <v>815</v>
      </c>
      <c r="B313" s="11">
        <v>1007336887</v>
      </c>
      <c r="C313" s="10" t="s">
        <v>816</v>
      </c>
      <c r="D313" s="12">
        <v>44774</v>
      </c>
      <c r="E313" s="9"/>
      <c r="F313" s="10" t="s">
        <v>171</v>
      </c>
      <c r="G313" s="11">
        <v>6960000</v>
      </c>
      <c r="H313" s="10" t="s">
        <v>803</v>
      </c>
      <c r="I313" s="11">
        <v>26468098</v>
      </c>
      <c r="J313" s="17" t="s">
        <v>804</v>
      </c>
      <c r="K313" s="18"/>
      <c r="L313" s="1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45.75" thickBot="1" x14ac:dyDescent="0.3">
      <c r="A314" s="10" t="s">
        <v>817</v>
      </c>
      <c r="B314" s="11">
        <v>1082216560</v>
      </c>
      <c r="C314" s="10" t="s">
        <v>818</v>
      </c>
      <c r="D314" s="12">
        <v>44838</v>
      </c>
      <c r="E314" s="9"/>
      <c r="F314" s="10" t="s">
        <v>156</v>
      </c>
      <c r="G314" s="11">
        <v>3480000</v>
      </c>
      <c r="H314" s="10" t="s">
        <v>803</v>
      </c>
      <c r="I314" s="11">
        <v>26468098</v>
      </c>
      <c r="J314" s="17" t="s">
        <v>804</v>
      </c>
      <c r="K314" s="18"/>
      <c r="L314" s="1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60.75" thickBot="1" x14ac:dyDescent="0.3">
      <c r="A315" s="10" t="s">
        <v>819</v>
      </c>
      <c r="B315" s="11">
        <v>36184685</v>
      </c>
      <c r="C315" s="10" t="s">
        <v>820</v>
      </c>
      <c r="D315" s="12">
        <v>44809</v>
      </c>
      <c r="E315" s="9"/>
      <c r="F315" s="10" t="s">
        <v>164</v>
      </c>
      <c r="G315" s="11">
        <v>4640000</v>
      </c>
      <c r="H315" s="10" t="s">
        <v>803</v>
      </c>
      <c r="I315" s="11">
        <v>26468098</v>
      </c>
      <c r="J315" s="17" t="s">
        <v>804</v>
      </c>
      <c r="K315" s="18"/>
      <c r="L315" s="1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thickBot="1" x14ac:dyDescent="0.3">
      <c r="A316" s="9"/>
      <c r="B316" s="9"/>
      <c r="C316" s="9"/>
      <c r="D316" s="9"/>
      <c r="E316" s="9"/>
      <c r="F316" s="9"/>
      <c r="G316" s="11">
        <v>51040000</v>
      </c>
      <c r="H316" s="9"/>
      <c r="I316" s="9"/>
      <c r="J316" s="20" t="s">
        <v>821</v>
      </c>
      <c r="K316" s="21"/>
      <c r="L316" s="22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60.75" thickBot="1" x14ac:dyDescent="0.3">
      <c r="A317" s="10" t="s">
        <v>822</v>
      </c>
      <c r="B317" s="11">
        <v>77021376</v>
      </c>
      <c r="C317" s="10" t="s">
        <v>823</v>
      </c>
      <c r="D317" s="12">
        <v>41841</v>
      </c>
      <c r="E317" s="9"/>
      <c r="F317" s="10" t="s">
        <v>198</v>
      </c>
      <c r="G317" s="11">
        <v>9280000</v>
      </c>
      <c r="H317" s="10" t="s">
        <v>824</v>
      </c>
      <c r="I317" s="11">
        <v>77174716</v>
      </c>
      <c r="J317" s="17" t="s">
        <v>825</v>
      </c>
      <c r="K317" s="18"/>
      <c r="L317" s="1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45.75" thickBot="1" x14ac:dyDescent="0.3">
      <c r="A318" s="10" t="s">
        <v>826</v>
      </c>
      <c r="B318" s="11">
        <v>18938499</v>
      </c>
      <c r="C318" s="10" t="s">
        <v>827</v>
      </c>
      <c r="D318" s="12">
        <v>30369</v>
      </c>
      <c r="E318" s="9"/>
      <c r="F318" s="10" t="s">
        <v>529</v>
      </c>
      <c r="G318" s="11">
        <v>13920000</v>
      </c>
      <c r="H318" s="10" t="s">
        <v>824</v>
      </c>
      <c r="I318" s="11">
        <v>77174716</v>
      </c>
      <c r="J318" s="17" t="s">
        <v>825</v>
      </c>
      <c r="K318" s="18"/>
      <c r="L318" s="1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60.75" thickBot="1" x14ac:dyDescent="0.3">
      <c r="A319" s="10" t="s">
        <v>828</v>
      </c>
      <c r="B319" s="11">
        <v>32743775</v>
      </c>
      <c r="C319" s="10" t="s">
        <v>829</v>
      </c>
      <c r="D319" s="12">
        <v>44805</v>
      </c>
      <c r="E319" s="9"/>
      <c r="F319" s="10" t="s">
        <v>153</v>
      </c>
      <c r="G319" s="11">
        <v>10440000</v>
      </c>
      <c r="H319" s="10" t="s">
        <v>824</v>
      </c>
      <c r="I319" s="11">
        <v>77174716</v>
      </c>
      <c r="J319" s="17" t="s">
        <v>825</v>
      </c>
      <c r="K319" s="18"/>
      <c r="L319" s="1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60.75" thickBot="1" x14ac:dyDescent="0.3">
      <c r="A320" s="10" t="s">
        <v>830</v>
      </c>
      <c r="B320" s="11">
        <v>49732601</v>
      </c>
      <c r="C320" s="10" t="s">
        <v>831</v>
      </c>
      <c r="D320" s="12">
        <v>41841</v>
      </c>
      <c r="E320" s="9"/>
      <c r="F320" s="10" t="s">
        <v>148</v>
      </c>
      <c r="G320" s="11">
        <v>5800000</v>
      </c>
      <c r="H320" s="10" t="s">
        <v>824</v>
      </c>
      <c r="I320" s="11">
        <v>77174716</v>
      </c>
      <c r="J320" s="17" t="s">
        <v>825</v>
      </c>
      <c r="K320" s="18"/>
      <c r="L320" s="1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60.75" thickBot="1" x14ac:dyDescent="0.3">
      <c r="A321" s="10" t="s">
        <v>832</v>
      </c>
      <c r="B321" s="11">
        <v>49766324</v>
      </c>
      <c r="C321" s="10" t="s">
        <v>833</v>
      </c>
      <c r="D321" s="12">
        <v>41841</v>
      </c>
      <c r="E321" s="9"/>
      <c r="F321" s="10" t="s">
        <v>164</v>
      </c>
      <c r="G321" s="11">
        <v>4640000</v>
      </c>
      <c r="H321" s="10" t="s">
        <v>824</v>
      </c>
      <c r="I321" s="11">
        <v>77174716</v>
      </c>
      <c r="J321" s="17" t="s">
        <v>825</v>
      </c>
      <c r="K321" s="18"/>
      <c r="L321" s="1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30.75" thickBot="1" x14ac:dyDescent="0.3">
      <c r="A322" s="10" t="s">
        <v>834</v>
      </c>
      <c r="B322" s="11">
        <v>49780028</v>
      </c>
      <c r="C322" s="10" t="s">
        <v>835</v>
      </c>
      <c r="D322" s="12">
        <v>43314</v>
      </c>
      <c r="E322" s="9"/>
      <c r="F322" s="10" t="s">
        <v>156</v>
      </c>
      <c r="G322" s="11">
        <v>3480000</v>
      </c>
      <c r="H322" s="10" t="s">
        <v>824</v>
      </c>
      <c r="I322" s="11">
        <v>77174716</v>
      </c>
      <c r="J322" s="17" t="s">
        <v>825</v>
      </c>
      <c r="K322" s="18"/>
      <c r="L322" s="1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60.75" thickBot="1" x14ac:dyDescent="0.3">
      <c r="A323" s="10" t="s">
        <v>836</v>
      </c>
      <c r="B323" s="11">
        <v>1092352196</v>
      </c>
      <c r="C323" s="10" t="s">
        <v>837</v>
      </c>
      <c r="D323" s="12">
        <v>44763</v>
      </c>
      <c r="E323" s="9"/>
      <c r="F323" s="10" t="s">
        <v>164</v>
      </c>
      <c r="G323" s="11">
        <v>4640000</v>
      </c>
      <c r="H323" s="10" t="s">
        <v>824</v>
      </c>
      <c r="I323" s="11">
        <v>77174716</v>
      </c>
      <c r="J323" s="17" t="s">
        <v>825</v>
      </c>
      <c r="K323" s="18"/>
      <c r="L323" s="1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60.75" thickBot="1" x14ac:dyDescent="0.3">
      <c r="A324" s="10" t="s">
        <v>838</v>
      </c>
      <c r="B324" s="11">
        <v>51555489</v>
      </c>
      <c r="C324" s="10" t="s">
        <v>839</v>
      </c>
      <c r="D324" s="12">
        <v>44805</v>
      </c>
      <c r="E324" s="9"/>
      <c r="F324" s="10" t="s">
        <v>148</v>
      </c>
      <c r="G324" s="11">
        <v>5800000</v>
      </c>
      <c r="H324" s="10" t="s">
        <v>824</v>
      </c>
      <c r="I324" s="11">
        <v>77174716</v>
      </c>
      <c r="J324" s="17" t="s">
        <v>825</v>
      </c>
      <c r="K324" s="18"/>
      <c r="L324" s="1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thickBot="1" x14ac:dyDescent="0.3">
      <c r="A325" s="9"/>
      <c r="B325" s="9"/>
      <c r="C325" s="9"/>
      <c r="D325" s="9"/>
      <c r="E325" s="9"/>
      <c r="F325" s="9"/>
      <c r="G325" s="11">
        <v>58000000</v>
      </c>
      <c r="H325" s="9"/>
      <c r="I325" s="9"/>
      <c r="J325" s="20" t="s">
        <v>840</v>
      </c>
      <c r="K325" s="21"/>
      <c r="L325" s="22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60.75" thickBot="1" x14ac:dyDescent="0.3">
      <c r="A326" s="10" t="s">
        <v>841</v>
      </c>
      <c r="B326" s="11">
        <v>51795563</v>
      </c>
      <c r="C326" s="10" t="s">
        <v>842</v>
      </c>
      <c r="D326" s="12">
        <v>43777</v>
      </c>
      <c r="E326" s="9"/>
      <c r="F326" s="10" t="s">
        <v>164</v>
      </c>
      <c r="G326" s="11">
        <v>4640000</v>
      </c>
      <c r="H326" s="10" t="s">
        <v>843</v>
      </c>
      <c r="I326" s="11">
        <v>10089244</v>
      </c>
      <c r="J326" s="17" t="s">
        <v>844</v>
      </c>
      <c r="K326" s="1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45.75" thickBot="1" x14ac:dyDescent="0.3">
      <c r="A327" s="10" t="s">
        <v>845</v>
      </c>
      <c r="B327" s="11">
        <v>18503292</v>
      </c>
      <c r="C327" s="10" t="s">
        <v>846</v>
      </c>
      <c r="D327" s="12">
        <v>40941</v>
      </c>
      <c r="E327" s="9"/>
      <c r="F327" s="10" t="s">
        <v>164</v>
      </c>
      <c r="G327" s="11">
        <v>4640000</v>
      </c>
      <c r="H327" s="10" t="s">
        <v>843</v>
      </c>
      <c r="I327" s="11">
        <v>10089244</v>
      </c>
      <c r="J327" s="17" t="s">
        <v>844</v>
      </c>
      <c r="K327" s="1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60.75" thickBot="1" x14ac:dyDescent="0.3">
      <c r="A328" s="10" t="s">
        <v>847</v>
      </c>
      <c r="B328" s="11">
        <v>94447123</v>
      </c>
      <c r="C328" s="10" t="s">
        <v>848</v>
      </c>
      <c r="D328" s="12">
        <v>42958</v>
      </c>
      <c r="E328" s="9"/>
      <c r="F328" s="10" t="s">
        <v>208</v>
      </c>
      <c r="G328" s="11">
        <v>17400000</v>
      </c>
      <c r="H328" s="10" t="s">
        <v>843</v>
      </c>
      <c r="I328" s="11">
        <v>10089244</v>
      </c>
      <c r="J328" s="17" t="s">
        <v>844</v>
      </c>
      <c r="K328" s="1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60.75" thickBot="1" x14ac:dyDescent="0.3">
      <c r="A329" s="10" t="s">
        <v>849</v>
      </c>
      <c r="B329" s="11">
        <v>9863344</v>
      </c>
      <c r="C329" s="10" t="s">
        <v>850</v>
      </c>
      <c r="D329" s="12">
        <v>44575</v>
      </c>
      <c r="E329" s="9"/>
      <c r="F329" s="10" t="s">
        <v>159</v>
      </c>
      <c r="G329" s="11">
        <v>8120000</v>
      </c>
      <c r="H329" s="10" t="s">
        <v>843</v>
      </c>
      <c r="I329" s="11">
        <v>10089244</v>
      </c>
      <c r="J329" s="17" t="s">
        <v>844</v>
      </c>
      <c r="K329" s="1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60.75" thickBot="1" x14ac:dyDescent="0.3">
      <c r="A330" s="10" t="s">
        <v>851</v>
      </c>
      <c r="B330" s="11">
        <v>1088263190</v>
      </c>
      <c r="C330" s="10" t="s">
        <v>852</v>
      </c>
      <c r="D330" s="12">
        <v>44782</v>
      </c>
      <c r="E330" s="9"/>
      <c r="F330" s="10" t="s">
        <v>159</v>
      </c>
      <c r="G330" s="11">
        <v>8120000</v>
      </c>
      <c r="H330" s="10" t="s">
        <v>843</v>
      </c>
      <c r="I330" s="11">
        <v>10089244</v>
      </c>
      <c r="J330" s="17" t="s">
        <v>844</v>
      </c>
      <c r="K330" s="1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60.75" thickBot="1" x14ac:dyDescent="0.3">
      <c r="A331" s="10" t="s">
        <v>853</v>
      </c>
      <c r="B331" s="11">
        <v>1088320279</v>
      </c>
      <c r="C331" s="10" t="s">
        <v>854</v>
      </c>
      <c r="D331" s="12">
        <v>44805</v>
      </c>
      <c r="E331" s="9"/>
      <c r="F331" s="10" t="s">
        <v>241</v>
      </c>
      <c r="G331" s="11">
        <v>11600000</v>
      </c>
      <c r="H331" s="10" t="s">
        <v>843</v>
      </c>
      <c r="I331" s="11">
        <v>10089244</v>
      </c>
      <c r="J331" s="17" t="s">
        <v>844</v>
      </c>
      <c r="K331" s="1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thickBot="1" x14ac:dyDescent="0.3">
      <c r="A332" s="9"/>
      <c r="B332" s="9"/>
      <c r="C332" s="9"/>
      <c r="D332" s="9"/>
      <c r="E332" s="9"/>
      <c r="F332" s="9"/>
      <c r="G332" s="11">
        <v>54520000</v>
      </c>
      <c r="H332" s="9"/>
      <c r="I332" s="9"/>
      <c r="J332" s="20" t="s">
        <v>855</v>
      </c>
      <c r="K332" s="21"/>
      <c r="L332" s="22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60.75" thickBot="1" x14ac:dyDescent="0.3">
      <c r="A333" s="10" t="s">
        <v>856</v>
      </c>
      <c r="B333" s="11">
        <v>1090501589</v>
      </c>
      <c r="C333" s="10" t="s">
        <v>857</v>
      </c>
      <c r="D333" s="12">
        <v>44774</v>
      </c>
      <c r="E333" s="9"/>
      <c r="F333" s="10" t="s">
        <v>198</v>
      </c>
      <c r="G333" s="11">
        <v>9280000</v>
      </c>
      <c r="H333" s="10" t="s">
        <v>858</v>
      </c>
      <c r="I333" s="11">
        <v>88139419</v>
      </c>
      <c r="J333" s="17" t="s">
        <v>859</v>
      </c>
      <c r="K333" s="18"/>
      <c r="L333" s="1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60.75" thickBot="1" x14ac:dyDescent="0.3">
      <c r="A334" s="10" t="s">
        <v>860</v>
      </c>
      <c r="B334" s="11">
        <v>1091135170</v>
      </c>
      <c r="C334" s="10" t="s">
        <v>861</v>
      </c>
      <c r="D334" s="12">
        <v>43133</v>
      </c>
      <c r="E334" s="9"/>
      <c r="F334" s="10" t="s">
        <v>156</v>
      </c>
      <c r="G334" s="11">
        <v>3480000</v>
      </c>
      <c r="H334" s="10" t="s">
        <v>858</v>
      </c>
      <c r="I334" s="11">
        <v>88139419</v>
      </c>
      <c r="J334" s="17" t="s">
        <v>859</v>
      </c>
      <c r="K334" s="18"/>
      <c r="L334" s="1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60.75" thickBot="1" x14ac:dyDescent="0.3">
      <c r="A335" s="10" t="s">
        <v>862</v>
      </c>
      <c r="B335" s="11">
        <v>60382092</v>
      </c>
      <c r="C335" s="10" t="s">
        <v>863</v>
      </c>
      <c r="D335" s="12">
        <v>44837</v>
      </c>
      <c r="E335" s="9"/>
      <c r="F335" s="10" t="s">
        <v>198</v>
      </c>
      <c r="G335" s="11">
        <v>9280000</v>
      </c>
      <c r="H335" s="10" t="s">
        <v>858</v>
      </c>
      <c r="I335" s="11">
        <v>88139419</v>
      </c>
      <c r="J335" s="17" t="s">
        <v>859</v>
      </c>
      <c r="K335" s="18"/>
      <c r="L335" s="1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60.75" thickBot="1" x14ac:dyDescent="0.3">
      <c r="A336" s="10" t="s">
        <v>864</v>
      </c>
      <c r="B336" s="11">
        <v>63562742</v>
      </c>
      <c r="C336" s="10" t="s">
        <v>865</v>
      </c>
      <c r="D336" s="12">
        <v>43992</v>
      </c>
      <c r="E336" s="9"/>
      <c r="F336" s="10" t="s">
        <v>159</v>
      </c>
      <c r="G336" s="11">
        <v>8120000</v>
      </c>
      <c r="H336" s="10" t="s">
        <v>858</v>
      </c>
      <c r="I336" s="11">
        <v>88139419</v>
      </c>
      <c r="J336" s="17" t="s">
        <v>859</v>
      </c>
      <c r="K336" s="18"/>
      <c r="L336" s="1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45.75" thickBot="1" x14ac:dyDescent="0.3">
      <c r="A337" s="10" t="s">
        <v>866</v>
      </c>
      <c r="B337" s="11">
        <v>13363363</v>
      </c>
      <c r="C337" s="10" t="s">
        <v>867</v>
      </c>
      <c r="D337" s="12">
        <v>43994</v>
      </c>
      <c r="E337" s="9"/>
      <c r="F337" s="10" t="s">
        <v>164</v>
      </c>
      <c r="G337" s="11">
        <v>4640000</v>
      </c>
      <c r="H337" s="10" t="s">
        <v>858</v>
      </c>
      <c r="I337" s="11">
        <v>88139419</v>
      </c>
      <c r="J337" s="17" t="s">
        <v>859</v>
      </c>
      <c r="K337" s="18"/>
      <c r="L337" s="1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60.75" thickBot="1" x14ac:dyDescent="0.3">
      <c r="A338" s="10" t="s">
        <v>868</v>
      </c>
      <c r="B338" s="11">
        <v>27728456</v>
      </c>
      <c r="C338" s="10" t="s">
        <v>869</v>
      </c>
      <c r="D338" s="12">
        <v>40675</v>
      </c>
      <c r="E338" s="9"/>
      <c r="F338" s="10" t="s">
        <v>156</v>
      </c>
      <c r="G338" s="11">
        <v>3480000</v>
      </c>
      <c r="H338" s="10" t="s">
        <v>858</v>
      </c>
      <c r="I338" s="11">
        <v>88139419</v>
      </c>
      <c r="J338" s="17" t="s">
        <v>859</v>
      </c>
      <c r="K338" s="18"/>
      <c r="L338" s="1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60.75" thickBot="1" x14ac:dyDescent="0.3">
      <c r="A339" s="10" t="s">
        <v>870</v>
      </c>
      <c r="B339" s="11">
        <v>88209501</v>
      </c>
      <c r="C339" s="10" t="s">
        <v>871</v>
      </c>
      <c r="D339" s="12">
        <v>44473</v>
      </c>
      <c r="E339" s="9"/>
      <c r="F339" s="10" t="s">
        <v>148</v>
      </c>
      <c r="G339" s="11">
        <v>5800000</v>
      </c>
      <c r="H339" s="10" t="s">
        <v>858</v>
      </c>
      <c r="I339" s="11">
        <v>88139419</v>
      </c>
      <c r="J339" s="17" t="s">
        <v>859</v>
      </c>
      <c r="K339" s="18"/>
      <c r="L339" s="1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45.75" thickBot="1" x14ac:dyDescent="0.3">
      <c r="A340" s="10" t="s">
        <v>872</v>
      </c>
      <c r="B340" s="11">
        <v>1064840168</v>
      </c>
      <c r="C340" s="10" t="s">
        <v>873</v>
      </c>
      <c r="D340" s="12">
        <v>44837</v>
      </c>
      <c r="E340" s="9"/>
      <c r="F340" s="10" t="s">
        <v>164</v>
      </c>
      <c r="G340" s="11">
        <v>4640000</v>
      </c>
      <c r="H340" s="10" t="s">
        <v>858</v>
      </c>
      <c r="I340" s="11">
        <v>88139419</v>
      </c>
      <c r="J340" s="17" t="s">
        <v>859</v>
      </c>
      <c r="K340" s="18"/>
      <c r="L340" s="1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60.75" thickBot="1" x14ac:dyDescent="0.3">
      <c r="A341" s="10" t="s">
        <v>874</v>
      </c>
      <c r="B341" s="11">
        <v>88276826</v>
      </c>
      <c r="C341" s="10" t="s">
        <v>875</v>
      </c>
      <c r="D341" s="12">
        <v>44805</v>
      </c>
      <c r="E341" s="9"/>
      <c r="F341" s="10" t="s">
        <v>159</v>
      </c>
      <c r="G341" s="11">
        <v>8120000</v>
      </c>
      <c r="H341" s="10" t="s">
        <v>858</v>
      </c>
      <c r="I341" s="11">
        <v>88139419</v>
      </c>
      <c r="J341" s="17" t="s">
        <v>859</v>
      </c>
      <c r="K341" s="18"/>
      <c r="L341" s="1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thickBot="1" x14ac:dyDescent="0.3">
      <c r="A342" s="9"/>
      <c r="B342" s="9"/>
      <c r="C342" s="9"/>
      <c r="D342" s="9"/>
      <c r="E342" s="9"/>
      <c r="F342" s="9"/>
      <c r="G342" s="11">
        <v>56840000</v>
      </c>
      <c r="H342" s="9"/>
      <c r="I342" s="9"/>
      <c r="J342" s="20" t="s">
        <v>876</v>
      </c>
      <c r="K342" s="21"/>
      <c r="L342" s="21"/>
      <c r="M342" s="22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60.75" thickBot="1" x14ac:dyDescent="0.3">
      <c r="A343" s="10" t="s">
        <v>877</v>
      </c>
      <c r="B343" s="11">
        <v>52910046</v>
      </c>
      <c r="C343" s="10" t="s">
        <v>878</v>
      </c>
      <c r="D343" s="12">
        <v>43315</v>
      </c>
      <c r="E343" s="9"/>
      <c r="F343" s="10" t="s">
        <v>164</v>
      </c>
      <c r="G343" s="11">
        <v>4640000</v>
      </c>
      <c r="H343" s="10" t="s">
        <v>879</v>
      </c>
      <c r="I343" s="11">
        <v>16448254</v>
      </c>
      <c r="J343" s="17" t="s">
        <v>880</v>
      </c>
      <c r="K343" s="18"/>
      <c r="L343" s="1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60.75" thickBot="1" x14ac:dyDescent="0.3">
      <c r="A344" s="10" t="s">
        <v>881</v>
      </c>
      <c r="B344" s="11">
        <v>35331917</v>
      </c>
      <c r="C344" s="10" t="s">
        <v>882</v>
      </c>
      <c r="D344" s="12">
        <v>41163</v>
      </c>
      <c r="E344" s="9"/>
      <c r="F344" s="10" t="s">
        <v>159</v>
      </c>
      <c r="G344" s="11">
        <v>8120000</v>
      </c>
      <c r="H344" s="10" t="s">
        <v>879</v>
      </c>
      <c r="I344" s="11">
        <v>16448254</v>
      </c>
      <c r="J344" s="17" t="s">
        <v>880</v>
      </c>
      <c r="K344" s="18"/>
      <c r="L344" s="1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60.75" thickBot="1" x14ac:dyDescent="0.3">
      <c r="A345" s="10" t="s">
        <v>883</v>
      </c>
      <c r="B345" s="11">
        <v>38869398</v>
      </c>
      <c r="C345" s="10" t="s">
        <v>884</v>
      </c>
      <c r="D345" s="12">
        <v>42195</v>
      </c>
      <c r="E345" s="9"/>
      <c r="F345" s="10" t="s">
        <v>164</v>
      </c>
      <c r="G345" s="11">
        <v>4640000</v>
      </c>
      <c r="H345" s="10" t="s">
        <v>879</v>
      </c>
      <c r="I345" s="11">
        <v>16448254</v>
      </c>
      <c r="J345" s="17" t="s">
        <v>880</v>
      </c>
      <c r="K345" s="18"/>
      <c r="L345" s="1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60.75" thickBot="1" x14ac:dyDescent="0.3">
      <c r="A346" s="10" t="s">
        <v>885</v>
      </c>
      <c r="B346" s="11">
        <v>51672857</v>
      </c>
      <c r="C346" s="10" t="s">
        <v>886</v>
      </c>
      <c r="D346" s="12">
        <v>41158</v>
      </c>
      <c r="E346" s="9"/>
      <c r="F346" s="10" t="s">
        <v>241</v>
      </c>
      <c r="G346" s="11">
        <v>11600000</v>
      </c>
      <c r="H346" s="10" t="s">
        <v>879</v>
      </c>
      <c r="I346" s="11">
        <v>16448254</v>
      </c>
      <c r="J346" s="17" t="s">
        <v>880</v>
      </c>
      <c r="K346" s="18"/>
      <c r="L346" s="1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60.75" thickBot="1" x14ac:dyDescent="0.3">
      <c r="A347" s="10" t="s">
        <v>887</v>
      </c>
      <c r="B347" s="11">
        <v>94357046</v>
      </c>
      <c r="C347" s="10" t="s">
        <v>888</v>
      </c>
      <c r="D347" s="12">
        <v>44603</v>
      </c>
      <c r="E347" s="9"/>
      <c r="F347" s="10" t="s">
        <v>198</v>
      </c>
      <c r="G347" s="11">
        <v>9280000</v>
      </c>
      <c r="H347" s="10" t="s">
        <v>879</v>
      </c>
      <c r="I347" s="11">
        <v>16448254</v>
      </c>
      <c r="J347" s="17" t="s">
        <v>880</v>
      </c>
      <c r="K347" s="18"/>
      <c r="L347" s="1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45.75" thickBot="1" x14ac:dyDescent="0.3">
      <c r="A348" s="10" t="s">
        <v>889</v>
      </c>
      <c r="B348" s="11">
        <v>67031349</v>
      </c>
      <c r="C348" s="10" t="s">
        <v>890</v>
      </c>
      <c r="D348" s="12">
        <v>44603</v>
      </c>
      <c r="E348" s="9"/>
      <c r="F348" s="10" t="s">
        <v>529</v>
      </c>
      <c r="G348" s="11">
        <v>13920000</v>
      </c>
      <c r="H348" s="10" t="s">
        <v>879</v>
      </c>
      <c r="I348" s="11">
        <v>16448254</v>
      </c>
      <c r="J348" s="17" t="s">
        <v>880</v>
      </c>
      <c r="K348" s="18"/>
      <c r="L348" s="1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45.75" thickBot="1" x14ac:dyDescent="0.3">
      <c r="A349" s="10" t="s">
        <v>891</v>
      </c>
      <c r="B349" s="11">
        <v>31997506</v>
      </c>
      <c r="C349" s="10" t="s">
        <v>892</v>
      </c>
      <c r="D349" s="12">
        <v>44774</v>
      </c>
      <c r="E349" s="9"/>
      <c r="F349" s="10" t="s">
        <v>148</v>
      </c>
      <c r="G349" s="11">
        <v>5800000</v>
      </c>
      <c r="H349" s="10" t="s">
        <v>879</v>
      </c>
      <c r="I349" s="11">
        <v>16448254</v>
      </c>
      <c r="J349" s="17" t="s">
        <v>880</v>
      </c>
      <c r="K349" s="18"/>
      <c r="L349" s="1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thickBot="1" x14ac:dyDescent="0.3">
      <c r="A350" s="9"/>
      <c r="B350" s="9"/>
      <c r="C350" s="9"/>
      <c r="D350" s="9"/>
      <c r="E350" s="9"/>
      <c r="F350" s="9"/>
      <c r="G350" s="11">
        <v>58000000</v>
      </c>
      <c r="H350" s="9"/>
      <c r="I350" s="9"/>
      <c r="J350" s="20" t="s">
        <v>893</v>
      </c>
      <c r="K350" s="21"/>
      <c r="L350" s="21"/>
      <c r="M350" s="22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60.75" thickBot="1" x14ac:dyDescent="0.3">
      <c r="A351" s="10" t="s">
        <v>894</v>
      </c>
      <c r="B351" s="11">
        <v>1016052369</v>
      </c>
      <c r="C351" s="10" t="s">
        <v>895</v>
      </c>
      <c r="D351" s="12">
        <v>43509</v>
      </c>
      <c r="E351" s="9"/>
      <c r="F351" s="10" t="s">
        <v>171</v>
      </c>
      <c r="G351" s="11">
        <v>6960000</v>
      </c>
      <c r="H351" s="10" t="s">
        <v>896</v>
      </c>
      <c r="I351" s="11">
        <v>16588328</v>
      </c>
      <c r="J351" s="17" t="s">
        <v>897</v>
      </c>
      <c r="K351" s="18"/>
      <c r="L351" s="1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60.75" thickBot="1" x14ac:dyDescent="0.3">
      <c r="A352" s="10" t="s">
        <v>898</v>
      </c>
      <c r="B352" s="11">
        <v>1151953684</v>
      </c>
      <c r="C352" s="10" t="s">
        <v>899</v>
      </c>
      <c r="D352" s="12">
        <v>43305</v>
      </c>
      <c r="E352" s="9"/>
      <c r="F352" s="10" t="s">
        <v>148</v>
      </c>
      <c r="G352" s="11">
        <v>5800000</v>
      </c>
      <c r="H352" s="10" t="s">
        <v>896</v>
      </c>
      <c r="I352" s="11">
        <v>16588328</v>
      </c>
      <c r="J352" s="17" t="s">
        <v>897</v>
      </c>
      <c r="K352" s="18"/>
      <c r="L352" s="1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45.75" thickBot="1" x14ac:dyDescent="0.3">
      <c r="A353" s="10" t="s">
        <v>900</v>
      </c>
      <c r="B353" s="11">
        <v>29974413</v>
      </c>
      <c r="C353" s="10" t="s">
        <v>901</v>
      </c>
      <c r="D353" s="12">
        <v>43305</v>
      </c>
      <c r="E353" s="9"/>
      <c r="F353" s="10" t="s">
        <v>159</v>
      </c>
      <c r="G353" s="11">
        <v>8120000</v>
      </c>
      <c r="H353" s="10" t="s">
        <v>896</v>
      </c>
      <c r="I353" s="11">
        <v>16588328</v>
      </c>
      <c r="J353" s="17" t="s">
        <v>897</v>
      </c>
      <c r="K353" s="18"/>
      <c r="L353" s="1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60.75" thickBot="1" x14ac:dyDescent="0.3">
      <c r="A354" s="10" t="s">
        <v>902</v>
      </c>
      <c r="B354" s="11">
        <v>94279296</v>
      </c>
      <c r="C354" s="10" t="s">
        <v>903</v>
      </c>
      <c r="D354" s="12">
        <v>43305</v>
      </c>
      <c r="E354" s="9"/>
      <c r="F354" s="10" t="s">
        <v>171</v>
      </c>
      <c r="G354" s="11">
        <v>6960000</v>
      </c>
      <c r="H354" s="10" t="s">
        <v>896</v>
      </c>
      <c r="I354" s="11">
        <v>16588328</v>
      </c>
      <c r="J354" s="17" t="s">
        <v>897</v>
      </c>
      <c r="K354" s="18"/>
      <c r="L354" s="1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60.75" thickBot="1" x14ac:dyDescent="0.3">
      <c r="A355" s="10" t="s">
        <v>904</v>
      </c>
      <c r="B355" s="11">
        <v>94476634</v>
      </c>
      <c r="C355" s="10" t="s">
        <v>905</v>
      </c>
      <c r="D355" s="12">
        <v>43305</v>
      </c>
      <c r="E355" s="9"/>
      <c r="F355" s="10" t="s">
        <v>156</v>
      </c>
      <c r="G355" s="11">
        <v>3480000</v>
      </c>
      <c r="H355" s="10" t="s">
        <v>896</v>
      </c>
      <c r="I355" s="11">
        <v>16588328</v>
      </c>
      <c r="J355" s="17" t="s">
        <v>897</v>
      </c>
      <c r="K355" s="18"/>
      <c r="L355" s="1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60.75" thickBot="1" x14ac:dyDescent="0.3">
      <c r="A356" s="10" t="s">
        <v>906</v>
      </c>
      <c r="B356" s="11">
        <v>1144168681</v>
      </c>
      <c r="C356" s="10" t="s">
        <v>907</v>
      </c>
      <c r="D356" s="12">
        <v>44659</v>
      </c>
      <c r="E356" s="9"/>
      <c r="F356" s="10" t="s">
        <v>171</v>
      </c>
      <c r="G356" s="11">
        <v>6960000</v>
      </c>
      <c r="H356" s="10" t="s">
        <v>896</v>
      </c>
      <c r="I356" s="11">
        <v>16588328</v>
      </c>
      <c r="J356" s="17" t="s">
        <v>897</v>
      </c>
      <c r="K356" s="18"/>
      <c r="L356" s="1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60.75" thickBot="1" x14ac:dyDescent="0.3">
      <c r="A357" s="10" t="s">
        <v>908</v>
      </c>
      <c r="B357" s="11">
        <v>1144041631</v>
      </c>
      <c r="C357" s="10" t="s">
        <v>909</v>
      </c>
      <c r="D357" s="12">
        <v>44785</v>
      </c>
      <c r="E357" s="9"/>
      <c r="F357" s="10" t="s">
        <v>148</v>
      </c>
      <c r="G357" s="11">
        <v>5800000</v>
      </c>
      <c r="H357" s="10" t="s">
        <v>896</v>
      </c>
      <c r="I357" s="11">
        <v>16588328</v>
      </c>
      <c r="J357" s="17" t="s">
        <v>897</v>
      </c>
      <c r="K357" s="18"/>
      <c r="L357" s="1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60.75" thickBot="1" x14ac:dyDescent="0.3">
      <c r="A358" s="10" t="s">
        <v>910</v>
      </c>
      <c r="B358" s="11">
        <v>80040151</v>
      </c>
      <c r="C358" s="10" t="s">
        <v>911</v>
      </c>
      <c r="D358" s="12">
        <v>44785</v>
      </c>
      <c r="E358" s="9"/>
      <c r="F358" s="10" t="s">
        <v>171</v>
      </c>
      <c r="G358" s="11">
        <v>6960000</v>
      </c>
      <c r="H358" s="10" t="s">
        <v>896</v>
      </c>
      <c r="I358" s="11">
        <v>16588328</v>
      </c>
      <c r="J358" s="17" t="s">
        <v>897</v>
      </c>
      <c r="K358" s="18"/>
      <c r="L358" s="1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60.75" thickBot="1" x14ac:dyDescent="0.3">
      <c r="A359" s="10" t="s">
        <v>912</v>
      </c>
      <c r="B359" s="11">
        <v>1143941644</v>
      </c>
      <c r="C359" s="10" t="s">
        <v>913</v>
      </c>
      <c r="D359" s="12">
        <v>44785</v>
      </c>
      <c r="E359" s="9"/>
      <c r="F359" s="10" t="s">
        <v>171</v>
      </c>
      <c r="G359" s="11">
        <v>6960000</v>
      </c>
      <c r="H359" s="10" t="s">
        <v>896</v>
      </c>
      <c r="I359" s="11">
        <v>16588328</v>
      </c>
      <c r="J359" s="17" t="s">
        <v>897</v>
      </c>
      <c r="K359" s="18"/>
      <c r="L359" s="1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thickBot="1" x14ac:dyDescent="0.3">
      <c r="A360" s="9"/>
      <c r="B360" s="9"/>
      <c r="C360" s="9"/>
      <c r="D360" s="9"/>
      <c r="E360" s="9"/>
      <c r="F360" s="9"/>
      <c r="G360" s="11">
        <v>58000000</v>
      </c>
      <c r="H360" s="9"/>
      <c r="I360" s="9"/>
      <c r="J360" s="20" t="s">
        <v>914</v>
      </c>
      <c r="K360" s="21"/>
      <c r="L360" s="22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45.75" thickBot="1" x14ac:dyDescent="0.3">
      <c r="A361" s="10" t="s">
        <v>915</v>
      </c>
      <c r="B361" s="11">
        <v>52366481</v>
      </c>
      <c r="C361" s="10" t="s">
        <v>916</v>
      </c>
      <c r="D361" s="12">
        <v>44837</v>
      </c>
      <c r="E361" s="9"/>
      <c r="F361" s="10" t="s">
        <v>198</v>
      </c>
      <c r="G361" s="11">
        <v>9280000</v>
      </c>
      <c r="H361" s="10" t="s">
        <v>917</v>
      </c>
      <c r="I361" s="11">
        <v>79943309</v>
      </c>
      <c r="J361" s="17" t="s">
        <v>918</v>
      </c>
      <c r="K361" s="18"/>
      <c r="L361" s="1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60.75" thickBot="1" x14ac:dyDescent="0.3">
      <c r="A362" s="10" t="s">
        <v>919</v>
      </c>
      <c r="B362" s="11">
        <v>80799403</v>
      </c>
      <c r="C362" s="10" t="s">
        <v>920</v>
      </c>
      <c r="D362" s="12">
        <v>43782</v>
      </c>
      <c r="E362" s="9"/>
      <c r="F362" s="10" t="s">
        <v>148</v>
      </c>
      <c r="G362" s="11">
        <v>5800000</v>
      </c>
      <c r="H362" s="10" t="s">
        <v>917</v>
      </c>
      <c r="I362" s="11">
        <v>79943309</v>
      </c>
      <c r="J362" s="17" t="s">
        <v>918</v>
      </c>
      <c r="K362" s="18"/>
      <c r="L362" s="1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60.75" thickBot="1" x14ac:dyDescent="0.3">
      <c r="A363" s="10" t="s">
        <v>921</v>
      </c>
      <c r="B363" s="11">
        <v>36067286</v>
      </c>
      <c r="C363" s="10" t="s">
        <v>922</v>
      </c>
      <c r="D363" s="12">
        <v>43678</v>
      </c>
      <c r="E363" s="9"/>
      <c r="F363" s="10" t="s">
        <v>171</v>
      </c>
      <c r="G363" s="11">
        <v>6960000</v>
      </c>
      <c r="H363" s="10" t="s">
        <v>917</v>
      </c>
      <c r="I363" s="11">
        <v>79943309</v>
      </c>
      <c r="J363" s="17" t="s">
        <v>918</v>
      </c>
      <c r="K363" s="18"/>
      <c r="L363" s="1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60.75" thickBot="1" x14ac:dyDescent="0.3">
      <c r="A364" s="10" t="s">
        <v>923</v>
      </c>
      <c r="B364" s="11">
        <v>79854316</v>
      </c>
      <c r="C364" s="10" t="s">
        <v>924</v>
      </c>
      <c r="D364" s="12">
        <v>44474</v>
      </c>
      <c r="E364" s="9"/>
      <c r="F364" s="10" t="s">
        <v>148</v>
      </c>
      <c r="G364" s="11">
        <v>5800000</v>
      </c>
      <c r="H364" s="10" t="s">
        <v>917</v>
      </c>
      <c r="I364" s="11">
        <v>79943309</v>
      </c>
      <c r="J364" s="17" t="s">
        <v>918</v>
      </c>
      <c r="K364" s="18"/>
      <c r="L364" s="1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45.75" thickBot="1" x14ac:dyDescent="0.3">
      <c r="A365" s="10" t="s">
        <v>925</v>
      </c>
      <c r="B365" s="11">
        <v>10494577</v>
      </c>
      <c r="C365" s="10" t="s">
        <v>926</v>
      </c>
      <c r="D365" s="12">
        <v>44837</v>
      </c>
      <c r="E365" s="9"/>
      <c r="F365" s="10" t="s">
        <v>198</v>
      </c>
      <c r="G365" s="11">
        <v>9280000</v>
      </c>
      <c r="H365" s="10" t="s">
        <v>917</v>
      </c>
      <c r="I365" s="11">
        <v>79943309</v>
      </c>
      <c r="J365" s="17" t="s">
        <v>918</v>
      </c>
      <c r="K365" s="18"/>
      <c r="L365" s="1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60.75" thickBot="1" x14ac:dyDescent="0.3">
      <c r="A366" s="10" t="s">
        <v>927</v>
      </c>
      <c r="B366" s="11">
        <v>79895987</v>
      </c>
      <c r="C366" s="10" t="s">
        <v>928</v>
      </c>
      <c r="D366" s="12">
        <v>44657</v>
      </c>
      <c r="E366" s="9"/>
      <c r="F366" s="10" t="s">
        <v>159</v>
      </c>
      <c r="G366" s="11">
        <v>8120000</v>
      </c>
      <c r="H366" s="10" t="s">
        <v>917</v>
      </c>
      <c r="I366" s="11">
        <v>79943309</v>
      </c>
      <c r="J366" s="17" t="s">
        <v>918</v>
      </c>
      <c r="K366" s="18"/>
      <c r="L366" s="1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60.75" thickBot="1" x14ac:dyDescent="0.3">
      <c r="A367" s="10" t="s">
        <v>929</v>
      </c>
      <c r="B367" s="11">
        <v>1024579811</v>
      </c>
      <c r="C367" s="10" t="s">
        <v>930</v>
      </c>
      <c r="D367" s="12">
        <v>44726</v>
      </c>
      <c r="E367" s="9"/>
      <c r="F367" s="10" t="s">
        <v>156</v>
      </c>
      <c r="G367" s="11">
        <v>3480000</v>
      </c>
      <c r="H367" s="10" t="s">
        <v>917</v>
      </c>
      <c r="I367" s="11">
        <v>79943309</v>
      </c>
      <c r="J367" s="17" t="s">
        <v>918</v>
      </c>
      <c r="K367" s="18"/>
      <c r="L367" s="1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45.75" thickBot="1" x14ac:dyDescent="0.3">
      <c r="A368" s="10" t="s">
        <v>931</v>
      </c>
      <c r="B368" s="11">
        <v>1098687500</v>
      </c>
      <c r="C368" s="10" t="s">
        <v>932</v>
      </c>
      <c r="D368" s="12">
        <v>44837</v>
      </c>
      <c r="E368" s="9"/>
      <c r="F368" s="10" t="s">
        <v>198</v>
      </c>
      <c r="G368" s="11">
        <v>9280000</v>
      </c>
      <c r="H368" s="10" t="s">
        <v>917</v>
      </c>
      <c r="I368" s="11">
        <v>79943309</v>
      </c>
      <c r="J368" s="17" t="s">
        <v>918</v>
      </c>
      <c r="K368" s="18"/>
      <c r="L368" s="1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thickBot="1" x14ac:dyDescent="0.3">
      <c r="A369" s="9"/>
      <c r="B369" s="9"/>
      <c r="C369" s="9"/>
      <c r="D369" s="9"/>
      <c r="E369" s="9"/>
      <c r="F369" s="9"/>
      <c r="G369" s="11">
        <v>58000000</v>
      </c>
      <c r="H369" s="9"/>
      <c r="I369" s="9"/>
      <c r="J369" s="20" t="s">
        <v>933</v>
      </c>
      <c r="K369" s="21"/>
      <c r="L369" s="21"/>
      <c r="M369" s="22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60.75" thickBot="1" x14ac:dyDescent="0.3">
      <c r="A370" s="10" t="s">
        <v>934</v>
      </c>
      <c r="B370" s="11">
        <v>1016003748</v>
      </c>
      <c r="C370" s="10" t="s">
        <v>935</v>
      </c>
      <c r="D370" s="12">
        <v>43598</v>
      </c>
      <c r="E370" s="9"/>
      <c r="F370" s="10" t="s">
        <v>171</v>
      </c>
      <c r="G370" s="11">
        <v>6960000</v>
      </c>
      <c r="H370" s="10" t="s">
        <v>936</v>
      </c>
      <c r="I370" s="11">
        <v>1042439678</v>
      </c>
      <c r="J370" s="17" t="s">
        <v>937</v>
      </c>
      <c r="K370" s="18"/>
      <c r="L370" s="1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45.75" thickBot="1" x14ac:dyDescent="0.3">
      <c r="A371" s="10" t="s">
        <v>938</v>
      </c>
      <c r="B371" s="11">
        <v>39540045</v>
      </c>
      <c r="C371" s="10" t="s">
        <v>939</v>
      </c>
      <c r="D371" s="12">
        <v>43314</v>
      </c>
      <c r="E371" s="9"/>
      <c r="F371" s="10" t="s">
        <v>164</v>
      </c>
      <c r="G371" s="11">
        <v>4640000</v>
      </c>
      <c r="H371" s="10" t="s">
        <v>936</v>
      </c>
      <c r="I371" s="11">
        <v>1042439678</v>
      </c>
      <c r="J371" s="17" t="s">
        <v>937</v>
      </c>
      <c r="K371" s="18"/>
      <c r="L371" s="1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60.75" thickBot="1" x14ac:dyDescent="0.3">
      <c r="A372" s="10" t="s">
        <v>940</v>
      </c>
      <c r="B372" s="11">
        <v>1018484024</v>
      </c>
      <c r="C372" s="10" t="s">
        <v>941</v>
      </c>
      <c r="D372" s="12">
        <v>44839</v>
      </c>
      <c r="E372" s="9"/>
      <c r="F372" s="10" t="s">
        <v>148</v>
      </c>
      <c r="G372" s="11">
        <v>5800000</v>
      </c>
      <c r="H372" s="10" t="s">
        <v>936</v>
      </c>
      <c r="I372" s="11">
        <v>1042439678</v>
      </c>
      <c r="J372" s="17" t="s">
        <v>937</v>
      </c>
      <c r="K372" s="18"/>
      <c r="L372" s="1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60.75" thickBot="1" x14ac:dyDescent="0.3">
      <c r="A373" s="10" t="s">
        <v>942</v>
      </c>
      <c r="B373" s="11">
        <v>1233495998</v>
      </c>
      <c r="C373" s="10" t="s">
        <v>943</v>
      </c>
      <c r="D373" s="12">
        <v>44936</v>
      </c>
      <c r="E373" s="9"/>
      <c r="F373" s="10" t="s">
        <v>164</v>
      </c>
      <c r="G373" s="11">
        <v>4640000</v>
      </c>
      <c r="H373" s="10" t="s">
        <v>936</v>
      </c>
      <c r="I373" s="11">
        <v>1042439678</v>
      </c>
      <c r="J373" s="17" t="s">
        <v>937</v>
      </c>
      <c r="K373" s="18"/>
      <c r="L373" s="1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45.75" thickBot="1" x14ac:dyDescent="0.3">
      <c r="A374" s="10" t="s">
        <v>944</v>
      </c>
      <c r="B374" s="11">
        <v>72295120</v>
      </c>
      <c r="C374" s="10" t="s">
        <v>945</v>
      </c>
      <c r="D374" s="12">
        <v>44866</v>
      </c>
      <c r="E374" s="9"/>
      <c r="F374" s="10" t="s">
        <v>198</v>
      </c>
      <c r="G374" s="11">
        <v>9280000</v>
      </c>
      <c r="H374" s="10" t="s">
        <v>936</v>
      </c>
      <c r="I374" s="11">
        <v>1042439678</v>
      </c>
      <c r="J374" s="17" t="s">
        <v>937</v>
      </c>
      <c r="K374" s="18"/>
      <c r="L374" s="1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75.75" thickBot="1" x14ac:dyDescent="0.3">
      <c r="A375" s="10" t="s">
        <v>946</v>
      </c>
      <c r="B375" s="11">
        <v>30579727</v>
      </c>
      <c r="C375" s="10" t="s">
        <v>947</v>
      </c>
      <c r="D375" s="12">
        <v>44839</v>
      </c>
      <c r="E375" s="9"/>
      <c r="F375" s="10" t="s">
        <v>159</v>
      </c>
      <c r="G375" s="11">
        <v>8120000</v>
      </c>
      <c r="H375" s="10" t="s">
        <v>936</v>
      </c>
      <c r="I375" s="11">
        <v>1042439678</v>
      </c>
      <c r="J375" s="17" t="s">
        <v>937</v>
      </c>
      <c r="K375" s="18"/>
      <c r="L375" s="1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60.75" thickBot="1" x14ac:dyDescent="0.3">
      <c r="A376" s="10" t="s">
        <v>948</v>
      </c>
      <c r="B376" s="11">
        <v>8792804</v>
      </c>
      <c r="C376" s="10" t="s">
        <v>949</v>
      </c>
      <c r="D376" s="12">
        <v>44838</v>
      </c>
      <c r="E376" s="9"/>
      <c r="F376" s="10" t="s">
        <v>159</v>
      </c>
      <c r="G376" s="11">
        <v>8120000</v>
      </c>
      <c r="H376" s="10" t="s">
        <v>936</v>
      </c>
      <c r="I376" s="11">
        <v>1042439678</v>
      </c>
      <c r="J376" s="17" t="s">
        <v>937</v>
      </c>
      <c r="K376" s="18"/>
      <c r="L376" s="1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60.75" thickBot="1" x14ac:dyDescent="0.3">
      <c r="A377" s="10" t="s">
        <v>950</v>
      </c>
      <c r="B377" s="11">
        <v>1140888945</v>
      </c>
      <c r="C377" s="10" t="s">
        <v>951</v>
      </c>
      <c r="D377" s="12">
        <v>44838</v>
      </c>
      <c r="E377" s="9"/>
      <c r="F377" s="10" t="s">
        <v>148</v>
      </c>
      <c r="G377" s="11">
        <v>5800000</v>
      </c>
      <c r="H377" s="10" t="s">
        <v>936</v>
      </c>
      <c r="I377" s="11">
        <v>1042439678</v>
      </c>
      <c r="J377" s="17" t="s">
        <v>937</v>
      </c>
      <c r="K377" s="18"/>
      <c r="L377" s="1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thickBot="1" x14ac:dyDescent="0.3">
      <c r="A378" s="9"/>
      <c r="B378" s="9"/>
      <c r="C378" s="9"/>
      <c r="D378" s="9"/>
      <c r="E378" s="9"/>
      <c r="F378" s="9"/>
      <c r="G378" s="11">
        <v>53360000</v>
      </c>
      <c r="H378" s="9"/>
      <c r="I378" s="9"/>
      <c r="J378" s="20" t="s">
        <v>952</v>
      </c>
      <c r="K378" s="21"/>
      <c r="L378" s="22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75.75" thickBot="1" x14ac:dyDescent="0.3">
      <c r="A379" s="10" t="s">
        <v>953</v>
      </c>
      <c r="B379" s="11">
        <v>1098632779</v>
      </c>
      <c r="C379" s="10" t="s">
        <v>954</v>
      </c>
      <c r="D379" s="12">
        <v>43346</v>
      </c>
      <c r="E379" s="9"/>
      <c r="F379" s="10" t="s">
        <v>159</v>
      </c>
      <c r="G379" s="11">
        <v>8120000</v>
      </c>
      <c r="H379" s="10" t="s">
        <v>955</v>
      </c>
      <c r="I379" s="11">
        <v>12620188</v>
      </c>
      <c r="J379" s="17" t="s">
        <v>956</v>
      </c>
      <c r="K379" s="18"/>
      <c r="L379" s="1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60.75" thickBot="1" x14ac:dyDescent="0.3">
      <c r="A380" s="10" t="s">
        <v>957</v>
      </c>
      <c r="B380" s="11">
        <v>1033683865</v>
      </c>
      <c r="C380" s="10" t="s">
        <v>958</v>
      </c>
      <c r="D380" s="12">
        <v>43692</v>
      </c>
      <c r="E380" s="9"/>
      <c r="F380" s="10" t="s">
        <v>159</v>
      </c>
      <c r="G380" s="11">
        <v>8120000</v>
      </c>
      <c r="H380" s="10" t="s">
        <v>955</v>
      </c>
      <c r="I380" s="11">
        <v>12620188</v>
      </c>
      <c r="J380" s="17" t="s">
        <v>956</v>
      </c>
      <c r="K380" s="18"/>
      <c r="L380" s="1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45.75" thickBot="1" x14ac:dyDescent="0.3">
      <c r="A381" s="10" t="s">
        <v>959</v>
      </c>
      <c r="B381" s="11">
        <v>64696851</v>
      </c>
      <c r="C381" s="10" t="s">
        <v>960</v>
      </c>
      <c r="D381" s="12">
        <v>43305</v>
      </c>
      <c r="E381" s="9"/>
      <c r="F381" s="10" t="s">
        <v>164</v>
      </c>
      <c r="G381" s="11">
        <v>4640000</v>
      </c>
      <c r="H381" s="10" t="s">
        <v>955</v>
      </c>
      <c r="I381" s="11">
        <v>12620188</v>
      </c>
      <c r="J381" s="17" t="s">
        <v>956</v>
      </c>
      <c r="K381" s="18"/>
      <c r="L381" s="1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75.75" thickBot="1" x14ac:dyDescent="0.3">
      <c r="A382" s="10" t="s">
        <v>961</v>
      </c>
      <c r="B382" s="11">
        <v>21095024</v>
      </c>
      <c r="C382" s="10" t="s">
        <v>962</v>
      </c>
      <c r="D382" s="12">
        <v>43346</v>
      </c>
      <c r="E382" s="9"/>
      <c r="F382" s="10" t="s">
        <v>159</v>
      </c>
      <c r="G382" s="11">
        <v>8120000</v>
      </c>
      <c r="H382" s="10" t="s">
        <v>955</v>
      </c>
      <c r="I382" s="11">
        <v>12620188</v>
      </c>
      <c r="J382" s="17" t="s">
        <v>956</v>
      </c>
      <c r="K382" s="18"/>
      <c r="L382" s="1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60.75" thickBot="1" x14ac:dyDescent="0.3">
      <c r="A383" s="10" t="s">
        <v>963</v>
      </c>
      <c r="B383" s="11">
        <v>1098696319</v>
      </c>
      <c r="C383" s="10" t="s">
        <v>964</v>
      </c>
      <c r="D383" s="12">
        <v>44294</v>
      </c>
      <c r="E383" s="9"/>
      <c r="F383" s="10" t="s">
        <v>164</v>
      </c>
      <c r="G383" s="11">
        <v>4640000</v>
      </c>
      <c r="H383" s="10" t="s">
        <v>955</v>
      </c>
      <c r="I383" s="11">
        <v>12620188</v>
      </c>
      <c r="J383" s="17" t="s">
        <v>956</v>
      </c>
      <c r="K383" s="18"/>
      <c r="L383" s="1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45.75" thickBot="1" x14ac:dyDescent="0.3">
      <c r="A384" s="10" t="s">
        <v>965</v>
      </c>
      <c r="B384" s="11">
        <v>79110077</v>
      </c>
      <c r="C384" s="10" t="s">
        <v>966</v>
      </c>
      <c r="D384" s="12">
        <v>44763</v>
      </c>
      <c r="E384" s="9"/>
      <c r="F384" s="10" t="s">
        <v>156</v>
      </c>
      <c r="G384" s="11">
        <v>3480000</v>
      </c>
      <c r="H384" s="10" t="s">
        <v>955</v>
      </c>
      <c r="I384" s="11">
        <v>12620188</v>
      </c>
      <c r="J384" s="17" t="s">
        <v>956</v>
      </c>
      <c r="K384" s="18"/>
      <c r="L384" s="1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60.75" thickBot="1" x14ac:dyDescent="0.3">
      <c r="A385" s="10" t="s">
        <v>967</v>
      </c>
      <c r="B385" s="11">
        <v>1091076357</v>
      </c>
      <c r="C385" s="10" t="s">
        <v>968</v>
      </c>
      <c r="D385" s="12">
        <v>44844</v>
      </c>
      <c r="E385" s="9"/>
      <c r="F385" s="10" t="s">
        <v>171</v>
      </c>
      <c r="G385" s="11">
        <v>6960000</v>
      </c>
      <c r="H385" s="10" t="s">
        <v>955</v>
      </c>
      <c r="I385" s="11">
        <v>12620188</v>
      </c>
      <c r="J385" s="17" t="s">
        <v>956</v>
      </c>
      <c r="K385" s="18"/>
      <c r="L385" s="1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45.75" thickBot="1" x14ac:dyDescent="0.3">
      <c r="A386" s="10" t="s">
        <v>969</v>
      </c>
      <c r="B386" s="11">
        <v>1012419378</v>
      </c>
      <c r="C386" s="10" t="s">
        <v>970</v>
      </c>
      <c r="D386" s="12">
        <v>44782</v>
      </c>
      <c r="E386" s="9"/>
      <c r="F386" s="10" t="s">
        <v>164</v>
      </c>
      <c r="G386" s="11">
        <v>4640000</v>
      </c>
      <c r="H386" s="10" t="s">
        <v>955</v>
      </c>
      <c r="I386" s="11">
        <v>12620188</v>
      </c>
      <c r="J386" s="17" t="s">
        <v>956</v>
      </c>
      <c r="K386" s="18"/>
      <c r="L386" s="1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60.75" thickBot="1" x14ac:dyDescent="0.3">
      <c r="A387" s="10" t="s">
        <v>971</v>
      </c>
      <c r="B387" s="11">
        <v>91264781</v>
      </c>
      <c r="C387" s="10" t="s">
        <v>972</v>
      </c>
      <c r="D387" s="12">
        <v>44939</v>
      </c>
      <c r="E387" s="9"/>
      <c r="F387" s="10" t="s">
        <v>198</v>
      </c>
      <c r="G387" s="11">
        <v>9280000</v>
      </c>
      <c r="H387" s="10" t="s">
        <v>955</v>
      </c>
      <c r="I387" s="11">
        <v>12620188</v>
      </c>
      <c r="J387" s="17" t="s">
        <v>956</v>
      </c>
      <c r="K387" s="18"/>
      <c r="L387" s="1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thickBot="1" x14ac:dyDescent="0.3">
      <c r="A388" s="9"/>
      <c r="B388" s="9"/>
      <c r="C388" s="9"/>
      <c r="D388" s="9"/>
      <c r="E388" s="9"/>
      <c r="F388" s="9"/>
      <c r="G388" s="11">
        <v>58000000</v>
      </c>
      <c r="H388" s="9"/>
      <c r="I388" s="9"/>
      <c r="J388" s="20" t="s">
        <v>973</v>
      </c>
      <c r="K388" s="21"/>
      <c r="L388" s="22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60.75" thickBot="1" x14ac:dyDescent="0.3">
      <c r="A389" s="10" t="s">
        <v>974</v>
      </c>
      <c r="B389" s="11">
        <v>1014216608</v>
      </c>
      <c r="C389" s="10" t="s">
        <v>975</v>
      </c>
      <c r="D389" s="12">
        <v>43868</v>
      </c>
      <c r="E389" s="9"/>
      <c r="F389" s="10" t="s">
        <v>156</v>
      </c>
      <c r="G389" s="11">
        <v>3480000</v>
      </c>
      <c r="H389" s="10" t="s">
        <v>976</v>
      </c>
      <c r="I389" s="11">
        <v>52187043</v>
      </c>
      <c r="J389" s="17" t="s">
        <v>977</v>
      </c>
      <c r="K389" s="18"/>
      <c r="L389" s="1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60.75" thickBot="1" x14ac:dyDescent="0.3">
      <c r="A390" s="10" t="s">
        <v>978</v>
      </c>
      <c r="B390" s="11">
        <v>1019004323</v>
      </c>
      <c r="C390" s="10" t="s">
        <v>979</v>
      </c>
      <c r="D390" s="12">
        <v>44232</v>
      </c>
      <c r="E390" s="9"/>
      <c r="F390" s="10" t="s">
        <v>148</v>
      </c>
      <c r="G390" s="11">
        <v>5800000</v>
      </c>
      <c r="H390" s="10" t="s">
        <v>976</v>
      </c>
      <c r="I390" s="11">
        <v>52187043</v>
      </c>
      <c r="J390" s="17" t="s">
        <v>977</v>
      </c>
      <c r="K390" s="18"/>
      <c r="L390" s="1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60.75" thickBot="1" x14ac:dyDescent="0.3">
      <c r="A391" s="10" t="s">
        <v>980</v>
      </c>
      <c r="B391" s="11">
        <v>1032358353</v>
      </c>
      <c r="C391" s="10" t="s">
        <v>981</v>
      </c>
      <c r="D391" s="12">
        <v>44763</v>
      </c>
      <c r="E391" s="9"/>
      <c r="F391" s="10" t="s">
        <v>198</v>
      </c>
      <c r="G391" s="11">
        <v>9280000</v>
      </c>
      <c r="H391" s="10" t="s">
        <v>976</v>
      </c>
      <c r="I391" s="11">
        <v>52187043</v>
      </c>
      <c r="J391" s="17" t="s">
        <v>977</v>
      </c>
      <c r="K391" s="18"/>
      <c r="L391" s="1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60.75" thickBot="1" x14ac:dyDescent="0.3">
      <c r="A392" s="10" t="s">
        <v>982</v>
      </c>
      <c r="B392" s="11">
        <v>1032422224</v>
      </c>
      <c r="C392" s="10" t="s">
        <v>983</v>
      </c>
      <c r="D392" s="12">
        <v>43868</v>
      </c>
      <c r="E392" s="9"/>
      <c r="F392" s="10" t="s">
        <v>156</v>
      </c>
      <c r="G392" s="11">
        <v>3480000</v>
      </c>
      <c r="H392" s="10" t="s">
        <v>976</v>
      </c>
      <c r="I392" s="11">
        <v>52187043</v>
      </c>
      <c r="J392" s="17" t="s">
        <v>977</v>
      </c>
      <c r="K392" s="18"/>
      <c r="L392" s="1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45.75" thickBot="1" x14ac:dyDescent="0.3">
      <c r="A393" s="10" t="s">
        <v>984</v>
      </c>
      <c r="B393" s="11">
        <v>53047058</v>
      </c>
      <c r="C393" s="10" t="s">
        <v>985</v>
      </c>
      <c r="D393" s="12">
        <v>44763</v>
      </c>
      <c r="E393" s="9"/>
      <c r="F393" s="10" t="s">
        <v>171</v>
      </c>
      <c r="G393" s="11">
        <v>6960000</v>
      </c>
      <c r="H393" s="10" t="s">
        <v>976</v>
      </c>
      <c r="I393" s="11">
        <v>52187043</v>
      </c>
      <c r="J393" s="17" t="s">
        <v>977</v>
      </c>
      <c r="K393" s="18"/>
      <c r="L393" s="1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60.75" thickBot="1" x14ac:dyDescent="0.3">
      <c r="A394" s="10" t="s">
        <v>986</v>
      </c>
      <c r="B394" s="11">
        <v>45543172</v>
      </c>
      <c r="C394" s="10" t="s">
        <v>987</v>
      </c>
      <c r="D394" s="12">
        <v>44763</v>
      </c>
      <c r="E394" s="9"/>
      <c r="F394" s="10" t="s">
        <v>164</v>
      </c>
      <c r="G394" s="11">
        <v>4640000</v>
      </c>
      <c r="H394" s="10" t="s">
        <v>976</v>
      </c>
      <c r="I394" s="11">
        <v>52187043</v>
      </c>
      <c r="J394" s="17" t="s">
        <v>977</v>
      </c>
      <c r="K394" s="18"/>
      <c r="L394" s="1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60.75" thickBot="1" x14ac:dyDescent="0.3">
      <c r="A395" s="10" t="s">
        <v>988</v>
      </c>
      <c r="B395" s="11">
        <v>1083041537</v>
      </c>
      <c r="C395" s="10" t="s">
        <v>989</v>
      </c>
      <c r="D395" s="12">
        <v>44763</v>
      </c>
      <c r="E395" s="9"/>
      <c r="F395" s="10" t="s">
        <v>164</v>
      </c>
      <c r="G395" s="11">
        <v>4640000</v>
      </c>
      <c r="H395" s="10" t="s">
        <v>976</v>
      </c>
      <c r="I395" s="11">
        <v>52187043</v>
      </c>
      <c r="J395" s="17" t="s">
        <v>977</v>
      </c>
      <c r="K395" s="18"/>
      <c r="L395" s="1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60.75" thickBot="1" x14ac:dyDescent="0.3">
      <c r="A396" s="10" t="s">
        <v>990</v>
      </c>
      <c r="B396" s="11">
        <v>45533950</v>
      </c>
      <c r="C396" s="10" t="s">
        <v>991</v>
      </c>
      <c r="D396" s="12">
        <v>44763</v>
      </c>
      <c r="E396" s="9"/>
      <c r="F396" s="10" t="s">
        <v>171</v>
      </c>
      <c r="G396" s="11">
        <v>6960000</v>
      </c>
      <c r="H396" s="10" t="s">
        <v>976</v>
      </c>
      <c r="I396" s="11">
        <v>52187043</v>
      </c>
      <c r="J396" s="17" t="s">
        <v>977</v>
      </c>
      <c r="K396" s="18"/>
      <c r="L396" s="1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45.75" thickBot="1" x14ac:dyDescent="0.3">
      <c r="A397" s="10" t="s">
        <v>992</v>
      </c>
      <c r="B397" s="11">
        <v>80024689</v>
      </c>
      <c r="C397" s="10" t="s">
        <v>993</v>
      </c>
      <c r="D397" s="12">
        <v>44839</v>
      </c>
      <c r="E397" s="9"/>
      <c r="F397" s="10" t="s">
        <v>290</v>
      </c>
      <c r="G397" s="11">
        <v>12760000</v>
      </c>
      <c r="H397" s="10" t="s">
        <v>976</v>
      </c>
      <c r="I397" s="11">
        <v>52187043</v>
      </c>
      <c r="J397" s="17" t="s">
        <v>977</v>
      </c>
      <c r="K397" s="18"/>
      <c r="L397" s="1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thickBot="1" x14ac:dyDescent="0.3">
      <c r="A398" s="9"/>
      <c r="B398" s="9"/>
      <c r="C398" s="9"/>
      <c r="D398" s="9"/>
      <c r="E398" s="9"/>
      <c r="F398" s="9"/>
      <c r="G398" s="11">
        <v>58000000</v>
      </c>
      <c r="H398" s="9"/>
      <c r="I398" s="9"/>
      <c r="J398" s="20" t="s">
        <v>994</v>
      </c>
      <c r="K398" s="21"/>
      <c r="L398" s="22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60.75" thickBot="1" x14ac:dyDescent="0.3">
      <c r="A399" s="10" t="s">
        <v>995</v>
      </c>
      <c r="B399" s="11">
        <v>1100548107</v>
      </c>
      <c r="C399" s="10" t="s">
        <v>996</v>
      </c>
      <c r="D399" s="12">
        <v>44774</v>
      </c>
      <c r="E399" s="9"/>
      <c r="F399" s="10" t="s">
        <v>529</v>
      </c>
      <c r="G399" s="11">
        <v>13920000</v>
      </c>
      <c r="H399" s="10" t="s">
        <v>997</v>
      </c>
      <c r="I399" s="11">
        <v>64575021</v>
      </c>
      <c r="J399" s="17" t="s">
        <v>998</v>
      </c>
      <c r="K399" s="1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60.75" thickBot="1" x14ac:dyDescent="0.3">
      <c r="A400" s="10" t="s">
        <v>999</v>
      </c>
      <c r="B400" s="11">
        <v>92260871</v>
      </c>
      <c r="C400" s="10" t="s">
        <v>1000</v>
      </c>
      <c r="D400" s="12">
        <v>44774</v>
      </c>
      <c r="E400" s="9"/>
      <c r="F400" s="10" t="s">
        <v>529</v>
      </c>
      <c r="G400" s="11">
        <v>13920000</v>
      </c>
      <c r="H400" s="10" t="s">
        <v>997</v>
      </c>
      <c r="I400" s="11">
        <v>64575021</v>
      </c>
      <c r="J400" s="17" t="s">
        <v>998</v>
      </c>
      <c r="K400" s="1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60.75" thickBot="1" x14ac:dyDescent="0.3">
      <c r="A401" s="10" t="s">
        <v>1001</v>
      </c>
      <c r="B401" s="11">
        <v>40938055</v>
      </c>
      <c r="C401" s="10" t="s">
        <v>1002</v>
      </c>
      <c r="D401" s="12">
        <v>44774</v>
      </c>
      <c r="E401" s="9"/>
      <c r="F401" s="10" t="s">
        <v>208</v>
      </c>
      <c r="G401" s="11">
        <v>17400000</v>
      </c>
      <c r="H401" s="10" t="s">
        <v>997</v>
      </c>
      <c r="I401" s="11">
        <v>64575021</v>
      </c>
      <c r="J401" s="17" t="s">
        <v>998</v>
      </c>
      <c r="K401" s="1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60.75" thickBot="1" x14ac:dyDescent="0.3">
      <c r="A402" s="10" t="s">
        <v>1003</v>
      </c>
      <c r="B402" s="11">
        <v>3840428</v>
      </c>
      <c r="C402" s="10" t="s">
        <v>1004</v>
      </c>
      <c r="D402" s="12">
        <v>44774</v>
      </c>
      <c r="E402" s="9"/>
      <c r="F402" s="10" t="s">
        <v>290</v>
      </c>
      <c r="G402" s="11">
        <v>12760000</v>
      </c>
      <c r="H402" s="10" t="s">
        <v>997</v>
      </c>
      <c r="I402" s="11">
        <v>64575021</v>
      </c>
      <c r="J402" s="17" t="s">
        <v>998</v>
      </c>
      <c r="K402" s="1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30" customHeight="1" thickBot="1" x14ac:dyDescent="0.3">
      <c r="A403" s="9"/>
      <c r="B403" s="9"/>
      <c r="C403" s="9"/>
      <c r="D403" s="9"/>
      <c r="E403" s="9"/>
      <c r="F403" s="9"/>
      <c r="G403" s="11">
        <v>58000000</v>
      </c>
      <c r="H403" s="9"/>
      <c r="I403" s="9"/>
      <c r="J403" s="20" t="s">
        <v>1005</v>
      </c>
      <c r="K403" s="22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45.75" thickBot="1" x14ac:dyDescent="0.3">
      <c r="A404" s="10" t="s">
        <v>1006</v>
      </c>
      <c r="B404" s="11">
        <v>1065815341</v>
      </c>
      <c r="C404" s="10" t="s">
        <v>1007</v>
      </c>
      <c r="D404" s="12">
        <v>44743</v>
      </c>
      <c r="E404" s="9"/>
      <c r="F404" s="10" t="s">
        <v>148</v>
      </c>
      <c r="G404" s="11">
        <v>5800000</v>
      </c>
      <c r="H404" s="10" t="s">
        <v>1008</v>
      </c>
      <c r="I404" s="11">
        <v>77018437</v>
      </c>
      <c r="J404" s="17" t="s">
        <v>1009</v>
      </c>
      <c r="K404" s="18"/>
      <c r="L404" s="1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60.75" thickBot="1" x14ac:dyDescent="0.3">
      <c r="A405" s="10" t="s">
        <v>1010</v>
      </c>
      <c r="B405" s="11">
        <v>52223692</v>
      </c>
      <c r="C405" s="10" t="s">
        <v>1011</v>
      </c>
      <c r="D405" s="12">
        <v>44805</v>
      </c>
      <c r="E405" s="9"/>
      <c r="F405" s="10" t="s">
        <v>529</v>
      </c>
      <c r="G405" s="11">
        <v>13920000</v>
      </c>
      <c r="H405" s="10" t="s">
        <v>1008</v>
      </c>
      <c r="I405" s="11">
        <v>77018437</v>
      </c>
      <c r="J405" s="17" t="s">
        <v>1009</v>
      </c>
      <c r="K405" s="18"/>
      <c r="L405" s="1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60.75" thickBot="1" x14ac:dyDescent="0.3">
      <c r="A406" s="10" t="s">
        <v>1012</v>
      </c>
      <c r="B406" s="11">
        <v>79409474</v>
      </c>
      <c r="C406" s="10" t="s">
        <v>1013</v>
      </c>
      <c r="D406" s="12">
        <v>44510</v>
      </c>
      <c r="E406" s="9"/>
      <c r="F406" s="10" t="s">
        <v>164</v>
      </c>
      <c r="G406" s="11">
        <v>4640000</v>
      </c>
      <c r="H406" s="10" t="s">
        <v>1008</v>
      </c>
      <c r="I406" s="11">
        <v>77018437</v>
      </c>
      <c r="J406" s="17" t="s">
        <v>1009</v>
      </c>
      <c r="K406" s="18"/>
      <c r="L406" s="1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60.75" thickBot="1" x14ac:dyDescent="0.3">
      <c r="A407" s="10" t="s">
        <v>1014</v>
      </c>
      <c r="B407" s="11">
        <v>49742562</v>
      </c>
      <c r="C407" s="10" t="s">
        <v>1015</v>
      </c>
      <c r="D407" s="12">
        <v>44743</v>
      </c>
      <c r="E407" s="9"/>
      <c r="F407" s="10" t="s">
        <v>159</v>
      </c>
      <c r="G407" s="11">
        <v>8120000</v>
      </c>
      <c r="H407" s="10" t="s">
        <v>1008</v>
      </c>
      <c r="I407" s="11">
        <v>77018437</v>
      </c>
      <c r="J407" s="17" t="s">
        <v>1009</v>
      </c>
      <c r="K407" s="18"/>
      <c r="L407" s="1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60.75" thickBot="1" x14ac:dyDescent="0.3">
      <c r="A408" s="10" t="s">
        <v>1016</v>
      </c>
      <c r="B408" s="11">
        <v>1129566422</v>
      </c>
      <c r="C408" s="10" t="s">
        <v>1017</v>
      </c>
      <c r="D408" s="12">
        <v>44510</v>
      </c>
      <c r="E408" s="9"/>
      <c r="F408" s="10" t="s">
        <v>171</v>
      </c>
      <c r="G408" s="11">
        <v>6960000</v>
      </c>
      <c r="H408" s="10" t="s">
        <v>1008</v>
      </c>
      <c r="I408" s="11">
        <v>77018437</v>
      </c>
      <c r="J408" s="17" t="s">
        <v>1009</v>
      </c>
      <c r="K408" s="18"/>
      <c r="L408" s="1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60.75" thickBot="1" x14ac:dyDescent="0.3">
      <c r="A409" s="10" t="s">
        <v>1018</v>
      </c>
      <c r="B409" s="11">
        <v>1124009798</v>
      </c>
      <c r="C409" s="10" t="s">
        <v>1019</v>
      </c>
      <c r="D409" s="12">
        <v>44441</v>
      </c>
      <c r="E409" s="9"/>
      <c r="F409" s="10" t="s">
        <v>164</v>
      </c>
      <c r="G409" s="11">
        <v>4640000</v>
      </c>
      <c r="H409" s="10" t="s">
        <v>1008</v>
      </c>
      <c r="I409" s="11">
        <v>77018437</v>
      </c>
      <c r="J409" s="17" t="s">
        <v>1009</v>
      </c>
      <c r="K409" s="18"/>
      <c r="L409" s="1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60.75" thickBot="1" x14ac:dyDescent="0.3">
      <c r="A410" s="10" t="s">
        <v>1020</v>
      </c>
      <c r="B410" s="11">
        <v>1065205560</v>
      </c>
      <c r="C410" s="10" t="s">
        <v>1021</v>
      </c>
      <c r="D410" s="12">
        <v>44686</v>
      </c>
      <c r="E410" s="9"/>
      <c r="F410" s="10" t="s">
        <v>148</v>
      </c>
      <c r="G410" s="11">
        <v>5800000</v>
      </c>
      <c r="H410" s="10" t="s">
        <v>1008</v>
      </c>
      <c r="I410" s="11">
        <v>77018437</v>
      </c>
      <c r="J410" s="17" t="s">
        <v>1009</v>
      </c>
      <c r="K410" s="18"/>
      <c r="L410" s="1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60.75" thickBot="1" x14ac:dyDescent="0.3">
      <c r="A411" s="10" t="s">
        <v>1022</v>
      </c>
      <c r="B411" s="11">
        <v>1020805206</v>
      </c>
      <c r="C411" s="10" t="s">
        <v>1023</v>
      </c>
      <c r="D411" s="12">
        <v>44593</v>
      </c>
      <c r="E411" s="9"/>
      <c r="F411" s="10" t="s">
        <v>159</v>
      </c>
      <c r="G411" s="11">
        <v>8120000</v>
      </c>
      <c r="H411" s="10" t="s">
        <v>1008</v>
      </c>
      <c r="I411" s="11">
        <v>77018437</v>
      </c>
      <c r="J411" s="17" t="s">
        <v>1009</v>
      </c>
      <c r="K411" s="18"/>
      <c r="L411" s="1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thickBot="1" x14ac:dyDescent="0.3">
      <c r="A412" s="9"/>
      <c r="B412" s="9"/>
      <c r="C412" s="9"/>
      <c r="D412" s="9"/>
      <c r="E412" s="9"/>
      <c r="F412" s="9"/>
      <c r="G412" s="11">
        <v>58000000</v>
      </c>
      <c r="H412" s="9"/>
      <c r="I412" s="9"/>
      <c r="J412" s="20" t="s">
        <v>1024</v>
      </c>
      <c r="K412" s="21"/>
      <c r="L412" s="22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60.75" thickBot="1" x14ac:dyDescent="0.3">
      <c r="A413" s="10" t="s">
        <v>1025</v>
      </c>
      <c r="B413" s="11">
        <v>79346125</v>
      </c>
      <c r="C413" s="10" t="s">
        <v>1026</v>
      </c>
      <c r="D413" s="12">
        <v>43322</v>
      </c>
      <c r="E413" s="9"/>
      <c r="F413" s="10" t="s">
        <v>156</v>
      </c>
      <c r="G413" s="11">
        <v>3480000</v>
      </c>
      <c r="H413" s="10" t="s">
        <v>1027</v>
      </c>
      <c r="I413" s="11">
        <v>88203935</v>
      </c>
      <c r="J413" s="17" t="s">
        <v>1028</v>
      </c>
      <c r="K413" s="18"/>
      <c r="L413" s="1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45.75" thickBot="1" x14ac:dyDescent="0.3">
      <c r="A414" s="10" t="s">
        <v>1029</v>
      </c>
      <c r="B414" s="11">
        <v>27751530</v>
      </c>
      <c r="C414" s="10" t="s">
        <v>1030</v>
      </c>
      <c r="D414" s="12">
        <v>43322</v>
      </c>
      <c r="E414" s="9"/>
      <c r="F414" s="10" t="s">
        <v>529</v>
      </c>
      <c r="G414" s="11">
        <v>13920000</v>
      </c>
      <c r="H414" s="10" t="s">
        <v>1027</v>
      </c>
      <c r="I414" s="11">
        <v>88203935</v>
      </c>
      <c r="J414" s="17" t="s">
        <v>1028</v>
      </c>
      <c r="K414" s="18"/>
      <c r="L414" s="1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60.75" thickBot="1" x14ac:dyDescent="0.3">
      <c r="A415" s="10" t="s">
        <v>1031</v>
      </c>
      <c r="B415" s="11">
        <v>37317775</v>
      </c>
      <c r="C415" s="10" t="s">
        <v>1032</v>
      </c>
      <c r="D415" s="12">
        <v>44936</v>
      </c>
      <c r="E415" s="9"/>
      <c r="F415" s="10" t="s">
        <v>148</v>
      </c>
      <c r="G415" s="11">
        <v>5800000</v>
      </c>
      <c r="H415" s="10" t="s">
        <v>1027</v>
      </c>
      <c r="I415" s="11">
        <v>88203935</v>
      </c>
      <c r="J415" s="17" t="s">
        <v>1028</v>
      </c>
      <c r="K415" s="18"/>
      <c r="L415" s="1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60.75" thickBot="1" x14ac:dyDescent="0.3">
      <c r="A416" s="10" t="s">
        <v>1033</v>
      </c>
      <c r="B416" s="11">
        <v>60374197</v>
      </c>
      <c r="C416" s="10" t="s">
        <v>1034</v>
      </c>
      <c r="D416" s="12">
        <v>44776</v>
      </c>
      <c r="E416" s="9"/>
      <c r="F416" s="10" t="s">
        <v>171</v>
      </c>
      <c r="G416" s="11">
        <v>6960000</v>
      </c>
      <c r="H416" s="10" t="s">
        <v>1027</v>
      </c>
      <c r="I416" s="11">
        <v>88203935</v>
      </c>
      <c r="J416" s="17" t="s">
        <v>1028</v>
      </c>
      <c r="K416" s="18"/>
      <c r="L416" s="1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60.75" thickBot="1" x14ac:dyDescent="0.3">
      <c r="A417" s="10" t="s">
        <v>1035</v>
      </c>
      <c r="B417" s="11">
        <v>21183747</v>
      </c>
      <c r="C417" s="10" t="s">
        <v>1036</v>
      </c>
      <c r="D417" s="12">
        <v>44936</v>
      </c>
      <c r="E417" s="9"/>
      <c r="F417" s="10" t="s">
        <v>159</v>
      </c>
      <c r="G417" s="11">
        <v>8120000</v>
      </c>
      <c r="H417" s="10" t="s">
        <v>1027</v>
      </c>
      <c r="I417" s="11">
        <v>88203935</v>
      </c>
      <c r="J417" s="17" t="s">
        <v>1028</v>
      </c>
      <c r="K417" s="18"/>
      <c r="L417" s="1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60.75" thickBot="1" x14ac:dyDescent="0.3">
      <c r="A418" s="10" t="s">
        <v>1037</v>
      </c>
      <c r="B418" s="11">
        <v>1090411501</v>
      </c>
      <c r="C418" s="10" t="s">
        <v>1038</v>
      </c>
      <c r="D418" s="12">
        <v>44776</v>
      </c>
      <c r="E418" s="9"/>
      <c r="F418" s="10" t="s">
        <v>156</v>
      </c>
      <c r="G418" s="11">
        <v>3480000</v>
      </c>
      <c r="H418" s="10" t="s">
        <v>1027</v>
      </c>
      <c r="I418" s="11">
        <v>88203935</v>
      </c>
      <c r="J418" s="17" t="s">
        <v>1028</v>
      </c>
      <c r="K418" s="18"/>
      <c r="L418" s="1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45.75" thickBot="1" x14ac:dyDescent="0.3">
      <c r="A419" s="10" t="s">
        <v>1039</v>
      </c>
      <c r="B419" s="11">
        <v>13470036</v>
      </c>
      <c r="C419" s="10" t="s">
        <v>1040</v>
      </c>
      <c r="D419" s="12">
        <v>44776</v>
      </c>
      <c r="E419" s="9"/>
      <c r="F419" s="10" t="s">
        <v>241</v>
      </c>
      <c r="G419" s="11">
        <v>11600000</v>
      </c>
      <c r="H419" s="10" t="s">
        <v>1027</v>
      </c>
      <c r="I419" s="11">
        <v>88203935</v>
      </c>
      <c r="J419" s="17" t="s">
        <v>1028</v>
      </c>
      <c r="K419" s="18"/>
      <c r="L419" s="1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60.75" thickBot="1" x14ac:dyDescent="0.3">
      <c r="A420" s="10" t="s">
        <v>1041</v>
      </c>
      <c r="B420" s="11">
        <v>1090508423</v>
      </c>
      <c r="C420" s="10" t="s">
        <v>1042</v>
      </c>
      <c r="D420" s="12">
        <v>44812</v>
      </c>
      <c r="E420" s="9"/>
      <c r="F420" s="10" t="s">
        <v>164</v>
      </c>
      <c r="G420" s="11">
        <v>4640000</v>
      </c>
      <c r="H420" s="10" t="s">
        <v>1027</v>
      </c>
      <c r="I420" s="11">
        <v>88203935</v>
      </c>
      <c r="J420" s="17" t="s">
        <v>1028</v>
      </c>
      <c r="K420" s="18"/>
      <c r="L420" s="1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thickBot="1" x14ac:dyDescent="0.3">
      <c r="A421" s="9"/>
      <c r="B421" s="9"/>
      <c r="C421" s="9"/>
      <c r="D421" s="9"/>
      <c r="E421" s="9"/>
      <c r="F421" s="9"/>
      <c r="G421" s="11">
        <v>58000000</v>
      </c>
      <c r="H421" s="9"/>
      <c r="I421" s="9"/>
      <c r="J421" s="20" t="s">
        <v>1043</v>
      </c>
      <c r="K421" s="21"/>
      <c r="L421" s="21"/>
      <c r="M421" s="22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45.75" thickBot="1" x14ac:dyDescent="0.3">
      <c r="A422" s="10" t="s">
        <v>1044</v>
      </c>
      <c r="B422" s="11">
        <v>1063294365</v>
      </c>
      <c r="C422" s="10" t="s">
        <v>1045</v>
      </c>
      <c r="D422" s="12">
        <v>44776</v>
      </c>
      <c r="E422" s="9"/>
      <c r="F422" s="10" t="s">
        <v>195</v>
      </c>
      <c r="G422" s="11">
        <v>16240000</v>
      </c>
      <c r="H422" s="10" t="s">
        <v>1046</v>
      </c>
      <c r="I422" s="11">
        <v>1063290869</v>
      </c>
      <c r="J422" s="17" t="s">
        <v>1047</v>
      </c>
      <c r="K422" s="18"/>
      <c r="L422" s="1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60.75" thickBot="1" x14ac:dyDescent="0.3">
      <c r="A423" s="10" t="s">
        <v>1048</v>
      </c>
      <c r="B423" s="11">
        <v>1067881902</v>
      </c>
      <c r="C423" s="10" t="s">
        <v>1049</v>
      </c>
      <c r="D423" s="12">
        <v>44148</v>
      </c>
      <c r="E423" s="9"/>
      <c r="F423" s="10" t="s">
        <v>198</v>
      </c>
      <c r="G423" s="11">
        <v>9280000</v>
      </c>
      <c r="H423" s="10" t="s">
        <v>1046</v>
      </c>
      <c r="I423" s="11">
        <v>1063290869</v>
      </c>
      <c r="J423" s="17" t="s">
        <v>1047</v>
      </c>
      <c r="K423" s="18"/>
      <c r="L423" s="1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45.75" thickBot="1" x14ac:dyDescent="0.3">
      <c r="A424" s="10" t="s">
        <v>1050</v>
      </c>
      <c r="B424" s="11">
        <v>78115215</v>
      </c>
      <c r="C424" s="10" t="s">
        <v>1051</v>
      </c>
      <c r="D424" s="12">
        <v>43536</v>
      </c>
      <c r="E424" s="9"/>
      <c r="F424" s="10" t="s">
        <v>156</v>
      </c>
      <c r="G424" s="11">
        <v>3480000</v>
      </c>
      <c r="H424" s="10" t="s">
        <v>1046</v>
      </c>
      <c r="I424" s="11">
        <v>1063290869</v>
      </c>
      <c r="J424" s="17" t="s">
        <v>1047</v>
      </c>
      <c r="K424" s="18"/>
      <c r="L424" s="1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60.75" thickBot="1" x14ac:dyDescent="0.3">
      <c r="A425" s="10" t="s">
        <v>1052</v>
      </c>
      <c r="B425" s="11">
        <v>25800224</v>
      </c>
      <c r="C425" s="10" t="s">
        <v>1053</v>
      </c>
      <c r="D425" s="12">
        <v>44776</v>
      </c>
      <c r="E425" s="9"/>
      <c r="F425" s="10" t="s">
        <v>164</v>
      </c>
      <c r="G425" s="11">
        <v>4640000</v>
      </c>
      <c r="H425" s="10" t="s">
        <v>1046</v>
      </c>
      <c r="I425" s="11">
        <v>1063290869</v>
      </c>
      <c r="J425" s="17" t="s">
        <v>1047</v>
      </c>
      <c r="K425" s="18"/>
      <c r="L425" s="1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60.75" thickBot="1" x14ac:dyDescent="0.3">
      <c r="A426" s="10" t="s">
        <v>1054</v>
      </c>
      <c r="B426" s="11">
        <v>1003265343</v>
      </c>
      <c r="C426" s="10" t="s">
        <v>1055</v>
      </c>
      <c r="D426" s="12">
        <v>44502</v>
      </c>
      <c r="E426" s="9"/>
      <c r="F426" s="10" t="s">
        <v>156</v>
      </c>
      <c r="G426" s="11">
        <v>3480000</v>
      </c>
      <c r="H426" s="10" t="s">
        <v>1046</v>
      </c>
      <c r="I426" s="11">
        <v>1063290869</v>
      </c>
      <c r="J426" s="17" t="s">
        <v>1047</v>
      </c>
      <c r="K426" s="18"/>
      <c r="L426" s="1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60.75" thickBot="1" x14ac:dyDescent="0.3">
      <c r="A427" s="10" t="s">
        <v>1056</v>
      </c>
      <c r="B427" s="11">
        <v>30575162</v>
      </c>
      <c r="C427" s="10" t="s">
        <v>1057</v>
      </c>
      <c r="D427" s="12">
        <v>44379</v>
      </c>
      <c r="E427" s="9"/>
      <c r="F427" s="10" t="s">
        <v>156</v>
      </c>
      <c r="G427" s="11">
        <v>3480000</v>
      </c>
      <c r="H427" s="10" t="s">
        <v>1046</v>
      </c>
      <c r="I427" s="11">
        <v>1063290869</v>
      </c>
      <c r="J427" s="17" t="s">
        <v>1047</v>
      </c>
      <c r="K427" s="18"/>
      <c r="L427" s="1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45.75" thickBot="1" x14ac:dyDescent="0.3">
      <c r="A428" s="10" t="s">
        <v>1058</v>
      </c>
      <c r="B428" s="11">
        <v>1152466190</v>
      </c>
      <c r="C428" s="10" t="s">
        <v>1059</v>
      </c>
      <c r="D428" s="12">
        <v>44763</v>
      </c>
      <c r="E428" s="9"/>
      <c r="F428" s="10" t="s">
        <v>156</v>
      </c>
      <c r="G428" s="11">
        <v>3480000</v>
      </c>
      <c r="H428" s="10" t="s">
        <v>1046</v>
      </c>
      <c r="I428" s="11">
        <v>1063290869</v>
      </c>
      <c r="J428" s="17" t="s">
        <v>1047</v>
      </c>
      <c r="K428" s="18"/>
      <c r="L428" s="1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60.75" thickBot="1" x14ac:dyDescent="0.3">
      <c r="A429" s="10" t="s">
        <v>1060</v>
      </c>
      <c r="B429" s="11">
        <v>1144098479</v>
      </c>
      <c r="C429" s="10" t="s">
        <v>1061</v>
      </c>
      <c r="D429" s="12">
        <v>44805</v>
      </c>
      <c r="E429" s="9"/>
      <c r="F429" s="10" t="s">
        <v>198</v>
      </c>
      <c r="G429" s="11">
        <v>9280000</v>
      </c>
      <c r="H429" s="10" t="s">
        <v>1046</v>
      </c>
      <c r="I429" s="11">
        <v>1063290869</v>
      </c>
      <c r="J429" s="17" t="s">
        <v>1047</v>
      </c>
      <c r="K429" s="18"/>
      <c r="L429" s="1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45.75" thickBot="1" x14ac:dyDescent="0.3">
      <c r="A430" s="10" t="s">
        <v>1062</v>
      </c>
      <c r="B430" s="11">
        <v>1067954950</v>
      </c>
      <c r="C430" s="10" t="s">
        <v>1063</v>
      </c>
      <c r="D430" s="12">
        <v>44819</v>
      </c>
      <c r="E430" s="9"/>
      <c r="F430" s="10" t="s">
        <v>164</v>
      </c>
      <c r="G430" s="11">
        <v>4640000</v>
      </c>
      <c r="H430" s="10" t="s">
        <v>1046</v>
      </c>
      <c r="I430" s="11">
        <v>1063290869</v>
      </c>
      <c r="J430" s="17" t="s">
        <v>1047</v>
      </c>
      <c r="K430" s="18"/>
      <c r="L430" s="1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thickBot="1" x14ac:dyDescent="0.3">
      <c r="A431" s="9"/>
      <c r="B431" s="9"/>
      <c r="C431" s="9"/>
      <c r="D431" s="9"/>
      <c r="E431" s="9"/>
      <c r="F431" s="9"/>
      <c r="G431" s="11">
        <v>58000000</v>
      </c>
      <c r="H431" s="9"/>
      <c r="I431" s="9"/>
      <c r="J431" s="20" t="s">
        <v>1064</v>
      </c>
      <c r="K431" s="21"/>
      <c r="L431" s="22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60.75" thickBot="1" x14ac:dyDescent="0.3">
      <c r="A432" s="10" t="s">
        <v>1065</v>
      </c>
      <c r="B432" s="11">
        <v>1067844239</v>
      </c>
      <c r="C432" s="10" t="s">
        <v>1066</v>
      </c>
      <c r="D432" s="12">
        <v>44763</v>
      </c>
      <c r="E432" s="9"/>
      <c r="F432" s="10" t="s">
        <v>159</v>
      </c>
      <c r="G432" s="11">
        <v>8120000</v>
      </c>
      <c r="H432" s="10" t="s">
        <v>1067</v>
      </c>
      <c r="I432" s="11">
        <v>29675462</v>
      </c>
      <c r="J432" s="17" t="s">
        <v>1068</v>
      </c>
      <c r="K432" s="18"/>
      <c r="L432" s="18"/>
      <c r="M432" s="1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45.75" thickBot="1" x14ac:dyDescent="0.3">
      <c r="A433" s="10" t="s">
        <v>1069</v>
      </c>
      <c r="B433" s="11">
        <v>52039277</v>
      </c>
      <c r="C433" s="10" t="s">
        <v>1070</v>
      </c>
      <c r="D433" s="12">
        <v>44763</v>
      </c>
      <c r="E433" s="9"/>
      <c r="F433" s="10" t="s">
        <v>156</v>
      </c>
      <c r="G433" s="11">
        <v>3480000</v>
      </c>
      <c r="H433" s="10" t="s">
        <v>1067</v>
      </c>
      <c r="I433" s="11">
        <v>29675462</v>
      </c>
      <c r="J433" s="17" t="s">
        <v>1068</v>
      </c>
      <c r="K433" s="18"/>
      <c r="L433" s="18"/>
      <c r="M433" s="1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60.75" thickBot="1" x14ac:dyDescent="0.3">
      <c r="A434" s="10" t="s">
        <v>1071</v>
      </c>
      <c r="B434" s="11">
        <v>37392252</v>
      </c>
      <c r="C434" s="10" t="s">
        <v>1072</v>
      </c>
      <c r="D434" s="12">
        <v>44763</v>
      </c>
      <c r="E434" s="9"/>
      <c r="F434" s="10" t="s">
        <v>171</v>
      </c>
      <c r="G434" s="11">
        <v>6960000</v>
      </c>
      <c r="H434" s="10" t="s">
        <v>1067</v>
      </c>
      <c r="I434" s="11">
        <v>29675462</v>
      </c>
      <c r="J434" s="17" t="s">
        <v>1068</v>
      </c>
      <c r="K434" s="18"/>
      <c r="L434" s="18"/>
      <c r="M434" s="1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45.75" thickBot="1" x14ac:dyDescent="0.3">
      <c r="A435" s="10" t="s">
        <v>1073</v>
      </c>
      <c r="B435" s="11">
        <v>52222087</v>
      </c>
      <c r="C435" s="10" t="s">
        <v>1074</v>
      </c>
      <c r="D435" s="12">
        <v>44774</v>
      </c>
      <c r="E435" s="9"/>
      <c r="F435" s="10" t="s">
        <v>241</v>
      </c>
      <c r="G435" s="11">
        <v>11600000</v>
      </c>
      <c r="H435" s="10" t="s">
        <v>1067</v>
      </c>
      <c r="I435" s="11">
        <v>29675462</v>
      </c>
      <c r="J435" s="17" t="s">
        <v>1068</v>
      </c>
      <c r="K435" s="18"/>
      <c r="L435" s="18"/>
      <c r="M435" s="1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45.75" thickBot="1" x14ac:dyDescent="0.3">
      <c r="A436" s="10" t="s">
        <v>1075</v>
      </c>
      <c r="B436" s="11">
        <v>91103864</v>
      </c>
      <c r="C436" s="10" t="s">
        <v>1076</v>
      </c>
      <c r="D436" s="12">
        <v>44774</v>
      </c>
      <c r="E436" s="9"/>
      <c r="F436" s="10" t="s">
        <v>164</v>
      </c>
      <c r="G436" s="11">
        <v>4640000</v>
      </c>
      <c r="H436" s="10" t="s">
        <v>1067</v>
      </c>
      <c r="I436" s="11">
        <v>29675462</v>
      </c>
      <c r="J436" s="17" t="s">
        <v>1068</v>
      </c>
      <c r="K436" s="18"/>
      <c r="L436" s="18"/>
      <c r="M436" s="1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60.75" thickBot="1" x14ac:dyDescent="0.3">
      <c r="A437" s="10" t="s">
        <v>1077</v>
      </c>
      <c r="B437" s="11">
        <v>1065583975</v>
      </c>
      <c r="C437" s="10" t="s">
        <v>1078</v>
      </c>
      <c r="D437" s="12">
        <v>44774</v>
      </c>
      <c r="E437" s="9"/>
      <c r="F437" s="10" t="s">
        <v>164</v>
      </c>
      <c r="G437" s="11">
        <v>4640000</v>
      </c>
      <c r="H437" s="10" t="s">
        <v>1067</v>
      </c>
      <c r="I437" s="11">
        <v>29675462</v>
      </c>
      <c r="J437" s="17" t="s">
        <v>1068</v>
      </c>
      <c r="K437" s="18"/>
      <c r="L437" s="18"/>
      <c r="M437" s="1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60.75" thickBot="1" x14ac:dyDescent="0.3">
      <c r="A438" s="10" t="s">
        <v>1079</v>
      </c>
      <c r="B438" s="11">
        <v>1020724975</v>
      </c>
      <c r="C438" s="10" t="s">
        <v>1080</v>
      </c>
      <c r="D438" s="12">
        <v>44774</v>
      </c>
      <c r="E438" s="9"/>
      <c r="F438" s="10" t="s">
        <v>156</v>
      </c>
      <c r="G438" s="11">
        <v>3480000</v>
      </c>
      <c r="H438" s="10" t="s">
        <v>1067</v>
      </c>
      <c r="I438" s="11">
        <v>29675462</v>
      </c>
      <c r="J438" s="17" t="s">
        <v>1068</v>
      </c>
      <c r="K438" s="18"/>
      <c r="L438" s="18"/>
      <c r="M438" s="1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75.75" thickBot="1" x14ac:dyDescent="0.3">
      <c r="A439" s="10" t="s">
        <v>1081</v>
      </c>
      <c r="B439" s="11">
        <v>1013620803</v>
      </c>
      <c r="C439" s="10" t="s">
        <v>1082</v>
      </c>
      <c r="D439" s="12">
        <v>44774</v>
      </c>
      <c r="E439" s="9"/>
      <c r="F439" s="10" t="s">
        <v>148</v>
      </c>
      <c r="G439" s="11">
        <v>5800000</v>
      </c>
      <c r="H439" s="10" t="s">
        <v>1067</v>
      </c>
      <c r="I439" s="11">
        <v>29675462</v>
      </c>
      <c r="J439" s="17" t="s">
        <v>1068</v>
      </c>
      <c r="K439" s="18"/>
      <c r="L439" s="18"/>
      <c r="M439" s="1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thickBot="1" x14ac:dyDescent="0.3">
      <c r="A440" s="9"/>
      <c r="B440" s="9"/>
      <c r="C440" s="9"/>
      <c r="D440" s="9"/>
      <c r="E440" s="9"/>
      <c r="F440" s="9"/>
      <c r="G440" s="11">
        <v>48720000</v>
      </c>
      <c r="H440" s="9"/>
      <c r="I440" s="9"/>
      <c r="J440" s="20" t="s">
        <v>1083</v>
      </c>
      <c r="K440" s="21"/>
      <c r="L440" s="21"/>
      <c r="M440" s="22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45.75" thickBot="1" x14ac:dyDescent="0.3">
      <c r="A441" s="10" t="s">
        <v>1084</v>
      </c>
      <c r="B441" s="11">
        <v>18112207</v>
      </c>
      <c r="C441" s="10" t="s">
        <v>1085</v>
      </c>
      <c r="D441" s="12">
        <v>44764</v>
      </c>
      <c r="E441" s="9"/>
      <c r="F441" s="10" t="s">
        <v>164</v>
      </c>
      <c r="G441" s="11">
        <v>4640000</v>
      </c>
      <c r="H441" s="10" t="s">
        <v>1086</v>
      </c>
      <c r="I441" s="11">
        <v>1032373838</v>
      </c>
      <c r="J441" s="17" t="s">
        <v>1087</v>
      </c>
      <c r="K441" s="18"/>
      <c r="L441" s="1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60.75" thickBot="1" x14ac:dyDescent="0.3">
      <c r="A442" s="10" t="s">
        <v>1088</v>
      </c>
      <c r="B442" s="11">
        <v>1123308064</v>
      </c>
      <c r="C442" s="10" t="s">
        <v>1089</v>
      </c>
      <c r="D442" s="12">
        <v>44763</v>
      </c>
      <c r="E442" s="9"/>
      <c r="F442" s="10" t="s">
        <v>164</v>
      </c>
      <c r="G442" s="11">
        <v>4640000</v>
      </c>
      <c r="H442" s="10" t="s">
        <v>1086</v>
      </c>
      <c r="I442" s="11">
        <v>1032373838</v>
      </c>
      <c r="J442" s="17" t="s">
        <v>1087</v>
      </c>
      <c r="K442" s="18"/>
      <c r="L442" s="1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60.75" thickBot="1" x14ac:dyDescent="0.3">
      <c r="A443" s="10" t="s">
        <v>1090</v>
      </c>
      <c r="B443" s="11">
        <v>87062434</v>
      </c>
      <c r="C443" s="10" t="s">
        <v>1091</v>
      </c>
      <c r="D443" s="12">
        <v>44939</v>
      </c>
      <c r="E443" s="9"/>
      <c r="F443" s="10" t="s">
        <v>159</v>
      </c>
      <c r="G443" s="11">
        <v>8120000</v>
      </c>
      <c r="H443" s="10" t="s">
        <v>1086</v>
      </c>
      <c r="I443" s="11">
        <v>1032373838</v>
      </c>
      <c r="J443" s="17" t="s">
        <v>1087</v>
      </c>
      <c r="K443" s="18"/>
      <c r="L443" s="1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60.75" thickBot="1" x14ac:dyDescent="0.3">
      <c r="A444" s="10" t="s">
        <v>1092</v>
      </c>
      <c r="B444" s="11">
        <v>97436974</v>
      </c>
      <c r="C444" s="10" t="s">
        <v>1093</v>
      </c>
      <c r="D444" s="12">
        <v>44763</v>
      </c>
      <c r="E444" s="9"/>
      <c r="F444" s="10" t="s">
        <v>164</v>
      </c>
      <c r="G444" s="11">
        <v>4640000</v>
      </c>
      <c r="H444" s="10" t="s">
        <v>1086</v>
      </c>
      <c r="I444" s="11">
        <v>1032373838</v>
      </c>
      <c r="J444" s="17" t="s">
        <v>1087</v>
      </c>
      <c r="K444" s="18"/>
      <c r="L444" s="1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60.75" thickBot="1" x14ac:dyDescent="0.3">
      <c r="A445" s="10" t="s">
        <v>1094</v>
      </c>
      <c r="B445" s="11">
        <v>41125960</v>
      </c>
      <c r="C445" s="10" t="s">
        <v>1095</v>
      </c>
      <c r="D445" s="12">
        <v>44939</v>
      </c>
      <c r="E445" s="9"/>
      <c r="F445" s="10" t="s">
        <v>148</v>
      </c>
      <c r="G445" s="11">
        <v>5800000</v>
      </c>
      <c r="H445" s="10" t="s">
        <v>1086</v>
      </c>
      <c r="I445" s="11">
        <v>1032373838</v>
      </c>
      <c r="J445" s="17" t="s">
        <v>1087</v>
      </c>
      <c r="K445" s="18"/>
      <c r="L445" s="1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60.75" thickBot="1" x14ac:dyDescent="0.3">
      <c r="A446" s="10" t="s">
        <v>1096</v>
      </c>
      <c r="B446" s="11">
        <v>18147415</v>
      </c>
      <c r="C446" s="10" t="s">
        <v>1097</v>
      </c>
      <c r="D446" s="12">
        <v>44764</v>
      </c>
      <c r="E446" s="9"/>
      <c r="F446" s="10" t="s">
        <v>164</v>
      </c>
      <c r="G446" s="11">
        <v>4640000</v>
      </c>
      <c r="H446" s="10" t="s">
        <v>1086</v>
      </c>
      <c r="I446" s="11">
        <v>1032373838</v>
      </c>
      <c r="J446" s="17" t="s">
        <v>1087</v>
      </c>
      <c r="K446" s="18"/>
      <c r="L446" s="1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60.75" thickBot="1" x14ac:dyDescent="0.3">
      <c r="A447" s="10" t="s">
        <v>1098</v>
      </c>
      <c r="B447" s="11">
        <v>52716319</v>
      </c>
      <c r="C447" s="10" t="s">
        <v>1099</v>
      </c>
      <c r="D447" s="12">
        <v>44764</v>
      </c>
      <c r="E447" s="9"/>
      <c r="F447" s="10" t="s">
        <v>148</v>
      </c>
      <c r="G447" s="11">
        <v>5800000</v>
      </c>
      <c r="H447" s="10" t="s">
        <v>1086</v>
      </c>
      <c r="I447" s="11">
        <v>1032373838</v>
      </c>
      <c r="J447" s="17" t="s">
        <v>1087</v>
      </c>
      <c r="K447" s="18"/>
      <c r="L447" s="1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60.75" thickBot="1" x14ac:dyDescent="0.3">
      <c r="A448" s="10" t="s">
        <v>1100</v>
      </c>
      <c r="B448" s="11">
        <v>1122783891</v>
      </c>
      <c r="C448" s="10" t="s">
        <v>1101</v>
      </c>
      <c r="D448" s="12">
        <v>44763</v>
      </c>
      <c r="E448" s="9"/>
      <c r="F448" s="10" t="s">
        <v>164</v>
      </c>
      <c r="G448" s="11">
        <v>4640000</v>
      </c>
      <c r="H448" s="10" t="s">
        <v>1086</v>
      </c>
      <c r="I448" s="11">
        <v>1032373838</v>
      </c>
      <c r="J448" s="17" t="s">
        <v>1087</v>
      </c>
      <c r="K448" s="18"/>
      <c r="L448" s="1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60.75" thickBot="1" x14ac:dyDescent="0.3">
      <c r="A449" s="10" t="s">
        <v>1102</v>
      </c>
      <c r="B449" s="11">
        <v>80852824</v>
      </c>
      <c r="C449" s="10" t="s">
        <v>1103</v>
      </c>
      <c r="D449" s="12">
        <v>44837</v>
      </c>
      <c r="E449" s="9"/>
      <c r="F449" s="10" t="s">
        <v>148</v>
      </c>
      <c r="G449" s="11">
        <v>5800000</v>
      </c>
      <c r="H449" s="10" t="s">
        <v>1086</v>
      </c>
      <c r="I449" s="11">
        <v>1032373838</v>
      </c>
      <c r="J449" s="17" t="s">
        <v>1087</v>
      </c>
      <c r="K449" s="18"/>
      <c r="L449" s="1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60.75" thickBot="1" x14ac:dyDescent="0.3">
      <c r="A450" s="10" t="s">
        <v>1104</v>
      </c>
      <c r="B450" s="11">
        <v>1040734909</v>
      </c>
      <c r="C450" s="10" t="s">
        <v>1105</v>
      </c>
      <c r="D450" s="12">
        <v>44939</v>
      </c>
      <c r="E450" s="9"/>
      <c r="F450" s="10" t="s">
        <v>198</v>
      </c>
      <c r="G450" s="11">
        <v>9280000</v>
      </c>
      <c r="H450" s="10" t="s">
        <v>1086</v>
      </c>
      <c r="I450" s="11">
        <v>1032373838</v>
      </c>
      <c r="J450" s="17" t="s">
        <v>1087</v>
      </c>
      <c r="K450" s="18"/>
      <c r="L450" s="1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thickBot="1" x14ac:dyDescent="0.3">
      <c r="A451" s="9"/>
      <c r="B451" s="9"/>
      <c r="C451" s="9"/>
      <c r="D451" s="9"/>
      <c r="E451" s="9"/>
      <c r="F451" s="9"/>
      <c r="G451" s="11">
        <v>58000000</v>
      </c>
      <c r="H451" s="9"/>
      <c r="I451" s="9"/>
      <c r="J451" s="20" t="s">
        <v>1106</v>
      </c>
      <c r="K451" s="21"/>
      <c r="L451" s="21"/>
      <c r="M451" s="22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60.75" thickBot="1" x14ac:dyDescent="0.3">
      <c r="A452" s="10" t="s">
        <v>1107</v>
      </c>
      <c r="B452" s="11">
        <v>1102549426</v>
      </c>
      <c r="C452" s="10" t="s">
        <v>1108</v>
      </c>
      <c r="D452" s="12">
        <v>44936</v>
      </c>
      <c r="E452" s="9"/>
      <c r="F452" s="10" t="s">
        <v>159</v>
      </c>
      <c r="G452" s="11">
        <v>8120000</v>
      </c>
      <c r="H452" s="10" t="s">
        <v>1109</v>
      </c>
      <c r="I452" s="11">
        <v>1144035425</v>
      </c>
      <c r="J452" s="17" t="s">
        <v>1110</v>
      </c>
      <c r="K452" s="18"/>
      <c r="L452" s="1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60.75" thickBot="1" x14ac:dyDescent="0.3">
      <c r="A453" s="10" t="s">
        <v>1111</v>
      </c>
      <c r="B453" s="11">
        <v>1093218034</v>
      </c>
      <c r="C453" s="10" t="s">
        <v>1112</v>
      </c>
      <c r="D453" s="12">
        <v>44763</v>
      </c>
      <c r="E453" s="9"/>
      <c r="F453" s="10" t="s">
        <v>164</v>
      </c>
      <c r="G453" s="11">
        <v>4640000</v>
      </c>
      <c r="H453" s="10" t="s">
        <v>1109</v>
      </c>
      <c r="I453" s="11">
        <v>1144035425</v>
      </c>
      <c r="J453" s="17" t="s">
        <v>1110</v>
      </c>
      <c r="K453" s="18"/>
      <c r="L453" s="1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45.75" thickBot="1" x14ac:dyDescent="0.3">
      <c r="A454" s="10" t="s">
        <v>1113</v>
      </c>
      <c r="B454" s="11">
        <v>1112486420</v>
      </c>
      <c r="C454" s="10" t="s">
        <v>1114</v>
      </c>
      <c r="D454" s="12">
        <v>44763</v>
      </c>
      <c r="E454" s="9"/>
      <c r="F454" s="10" t="s">
        <v>156</v>
      </c>
      <c r="G454" s="11">
        <v>3480000</v>
      </c>
      <c r="H454" s="10" t="s">
        <v>1109</v>
      </c>
      <c r="I454" s="11">
        <v>1144035425</v>
      </c>
      <c r="J454" s="17" t="s">
        <v>1110</v>
      </c>
      <c r="K454" s="18"/>
      <c r="L454" s="1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60.75" thickBot="1" x14ac:dyDescent="0.3">
      <c r="A455" s="10" t="s">
        <v>1115</v>
      </c>
      <c r="B455" s="11">
        <v>1113689086</v>
      </c>
      <c r="C455" s="10" t="s">
        <v>1116</v>
      </c>
      <c r="D455" s="12">
        <v>44936</v>
      </c>
      <c r="E455" s="9"/>
      <c r="F455" s="10" t="s">
        <v>198</v>
      </c>
      <c r="G455" s="11">
        <v>9280000</v>
      </c>
      <c r="H455" s="10" t="s">
        <v>1109</v>
      </c>
      <c r="I455" s="11">
        <v>1144035425</v>
      </c>
      <c r="J455" s="17" t="s">
        <v>1110</v>
      </c>
      <c r="K455" s="18"/>
      <c r="L455" s="1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60.75" thickBot="1" x14ac:dyDescent="0.3">
      <c r="A456" s="10" t="s">
        <v>1117</v>
      </c>
      <c r="B456" s="11">
        <v>1112486012</v>
      </c>
      <c r="C456" s="10" t="s">
        <v>1118</v>
      </c>
      <c r="D456" s="12">
        <v>44936</v>
      </c>
      <c r="E456" s="9"/>
      <c r="F456" s="10" t="s">
        <v>148</v>
      </c>
      <c r="G456" s="11">
        <v>5800000</v>
      </c>
      <c r="H456" s="10" t="s">
        <v>1109</v>
      </c>
      <c r="I456" s="11">
        <v>1144035425</v>
      </c>
      <c r="J456" s="17" t="s">
        <v>1110</v>
      </c>
      <c r="K456" s="18"/>
      <c r="L456" s="1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60.75" thickBot="1" x14ac:dyDescent="0.3">
      <c r="A457" s="10" t="s">
        <v>1119</v>
      </c>
      <c r="B457" s="11">
        <v>1144028046</v>
      </c>
      <c r="C457" s="10" t="s">
        <v>1120</v>
      </c>
      <c r="D457" s="12">
        <v>44936</v>
      </c>
      <c r="E457" s="9"/>
      <c r="F457" s="10" t="s">
        <v>148</v>
      </c>
      <c r="G457" s="11">
        <v>5800000</v>
      </c>
      <c r="H457" s="10" t="s">
        <v>1109</v>
      </c>
      <c r="I457" s="11">
        <v>1144035425</v>
      </c>
      <c r="J457" s="17" t="s">
        <v>1110</v>
      </c>
      <c r="K457" s="18"/>
      <c r="L457" s="1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60.75" thickBot="1" x14ac:dyDescent="0.3">
      <c r="A458" s="10" t="s">
        <v>1121</v>
      </c>
      <c r="B458" s="11">
        <v>1144143929</v>
      </c>
      <c r="C458" s="10" t="s">
        <v>1122</v>
      </c>
      <c r="D458" s="12">
        <v>44936</v>
      </c>
      <c r="E458" s="9"/>
      <c r="F458" s="10" t="s">
        <v>171</v>
      </c>
      <c r="G458" s="11">
        <v>6960000</v>
      </c>
      <c r="H458" s="10" t="s">
        <v>1109</v>
      </c>
      <c r="I458" s="11">
        <v>1144035425</v>
      </c>
      <c r="J458" s="17" t="s">
        <v>1110</v>
      </c>
      <c r="K458" s="18"/>
      <c r="L458" s="1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60.75" thickBot="1" x14ac:dyDescent="0.3">
      <c r="A459" s="10" t="s">
        <v>1123</v>
      </c>
      <c r="B459" s="11">
        <v>1113659661</v>
      </c>
      <c r="C459" s="10" t="s">
        <v>1124</v>
      </c>
      <c r="D459" s="12">
        <v>44763</v>
      </c>
      <c r="E459" s="9"/>
      <c r="F459" s="10" t="s">
        <v>529</v>
      </c>
      <c r="G459" s="11">
        <v>13920000</v>
      </c>
      <c r="H459" s="10" t="s">
        <v>1109</v>
      </c>
      <c r="I459" s="11">
        <v>1144035425</v>
      </c>
      <c r="J459" s="17" t="s">
        <v>1110</v>
      </c>
      <c r="K459" s="18"/>
      <c r="L459" s="1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thickBot="1" x14ac:dyDescent="0.3">
      <c r="A460" s="9"/>
      <c r="B460" s="9"/>
      <c r="C460" s="9"/>
      <c r="D460" s="9"/>
      <c r="E460" s="9"/>
      <c r="F460" s="9"/>
      <c r="G460" s="11">
        <v>58000000</v>
      </c>
      <c r="H460" s="9"/>
      <c r="I460" s="9"/>
      <c r="J460" s="20" t="s">
        <v>1125</v>
      </c>
      <c r="K460" s="21"/>
      <c r="L460" s="22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60.75" thickBot="1" x14ac:dyDescent="0.3">
      <c r="A461" s="10" t="s">
        <v>1126</v>
      </c>
      <c r="B461" s="11">
        <v>1002820285</v>
      </c>
      <c r="C461" s="10" t="s">
        <v>1127</v>
      </c>
      <c r="D461" s="12">
        <v>44774</v>
      </c>
      <c r="E461" s="9"/>
      <c r="F461" s="10" t="s">
        <v>156</v>
      </c>
      <c r="G461" s="11">
        <v>3480000</v>
      </c>
      <c r="H461" s="10" t="s">
        <v>1128</v>
      </c>
      <c r="I461" s="11">
        <v>76310369</v>
      </c>
      <c r="J461" s="17" t="s">
        <v>1129</v>
      </c>
      <c r="K461" s="18"/>
      <c r="L461" s="1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60.75" thickBot="1" x14ac:dyDescent="0.3">
      <c r="A462" s="10" t="s">
        <v>1130</v>
      </c>
      <c r="B462" s="11">
        <v>1130607141</v>
      </c>
      <c r="C462" s="10" t="s">
        <v>1131</v>
      </c>
      <c r="D462" s="12">
        <v>44785</v>
      </c>
      <c r="E462" s="9"/>
      <c r="F462" s="10" t="s">
        <v>148</v>
      </c>
      <c r="G462" s="11">
        <v>5800000</v>
      </c>
      <c r="H462" s="10" t="s">
        <v>1128</v>
      </c>
      <c r="I462" s="11">
        <v>76310369</v>
      </c>
      <c r="J462" s="17" t="s">
        <v>1129</v>
      </c>
      <c r="K462" s="18"/>
      <c r="L462" s="1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75.75" thickBot="1" x14ac:dyDescent="0.3">
      <c r="A463" s="10" t="s">
        <v>1132</v>
      </c>
      <c r="B463" s="11">
        <v>76352691</v>
      </c>
      <c r="C463" s="10" t="s">
        <v>1133</v>
      </c>
      <c r="D463" s="12">
        <v>44763</v>
      </c>
      <c r="E463" s="9"/>
      <c r="F463" s="10" t="s">
        <v>148</v>
      </c>
      <c r="G463" s="11">
        <v>5800000</v>
      </c>
      <c r="H463" s="10" t="s">
        <v>1128</v>
      </c>
      <c r="I463" s="11">
        <v>76310369</v>
      </c>
      <c r="J463" s="17" t="s">
        <v>1129</v>
      </c>
      <c r="K463" s="18"/>
      <c r="L463" s="1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60.75" thickBot="1" x14ac:dyDescent="0.3">
      <c r="A464" s="10" t="s">
        <v>1134</v>
      </c>
      <c r="B464" s="11">
        <v>10491586</v>
      </c>
      <c r="C464" s="10" t="s">
        <v>1135</v>
      </c>
      <c r="D464" s="12">
        <v>44763</v>
      </c>
      <c r="E464" s="9"/>
      <c r="F464" s="10" t="s">
        <v>164</v>
      </c>
      <c r="G464" s="11">
        <v>4640000</v>
      </c>
      <c r="H464" s="10" t="s">
        <v>1128</v>
      </c>
      <c r="I464" s="11">
        <v>76310369</v>
      </c>
      <c r="J464" s="17" t="s">
        <v>1129</v>
      </c>
      <c r="K464" s="18"/>
      <c r="L464" s="1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60.75" thickBot="1" x14ac:dyDescent="0.3">
      <c r="A465" s="10" t="s">
        <v>1136</v>
      </c>
      <c r="B465" s="11">
        <v>76305968</v>
      </c>
      <c r="C465" s="10" t="s">
        <v>1137</v>
      </c>
      <c r="D465" s="12">
        <v>44763</v>
      </c>
      <c r="E465" s="9"/>
      <c r="F465" s="10" t="s">
        <v>148</v>
      </c>
      <c r="G465" s="11">
        <v>5800000</v>
      </c>
      <c r="H465" s="10" t="s">
        <v>1128</v>
      </c>
      <c r="I465" s="11">
        <v>76310369</v>
      </c>
      <c r="J465" s="17" t="s">
        <v>1129</v>
      </c>
      <c r="K465" s="18"/>
      <c r="L465" s="1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60.75" thickBot="1" x14ac:dyDescent="0.3">
      <c r="A466" s="10" t="s">
        <v>1138</v>
      </c>
      <c r="B466" s="11">
        <v>1061723308</v>
      </c>
      <c r="C466" s="10" t="s">
        <v>1139</v>
      </c>
      <c r="D466" s="12">
        <v>44785</v>
      </c>
      <c r="E466" s="9"/>
      <c r="F466" s="10" t="s">
        <v>198</v>
      </c>
      <c r="G466" s="11">
        <v>9280000</v>
      </c>
      <c r="H466" s="10" t="s">
        <v>1128</v>
      </c>
      <c r="I466" s="11">
        <v>76310369</v>
      </c>
      <c r="J466" s="17" t="s">
        <v>1129</v>
      </c>
      <c r="K466" s="18"/>
      <c r="L466" s="1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45.75" thickBot="1" x14ac:dyDescent="0.3">
      <c r="A467" s="10" t="s">
        <v>1140</v>
      </c>
      <c r="B467" s="11">
        <v>34340351</v>
      </c>
      <c r="C467" s="10" t="s">
        <v>1141</v>
      </c>
      <c r="D467" s="12">
        <v>44763</v>
      </c>
      <c r="E467" s="9"/>
      <c r="F467" s="10" t="s">
        <v>156</v>
      </c>
      <c r="G467" s="11">
        <v>3480000</v>
      </c>
      <c r="H467" s="10" t="s">
        <v>1128</v>
      </c>
      <c r="I467" s="11">
        <v>76310369</v>
      </c>
      <c r="J467" s="17" t="s">
        <v>1129</v>
      </c>
      <c r="K467" s="18"/>
      <c r="L467" s="1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45.75" thickBot="1" x14ac:dyDescent="0.3">
      <c r="A468" s="10" t="s">
        <v>1142</v>
      </c>
      <c r="B468" s="11">
        <v>76313149</v>
      </c>
      <c r="C468" s="10" t="s">
        <v>1143</v>
      </c>
      <c r="D468" s="12">
        <v>44763</v>
      </c>
      <c r="E468" s="9"/>
      <c r="F468" s="10" t="s">
        <v>148</v>
      </c>
      <c r="G468" s="11">
        <v>5800000</v>
      </c>
      <c r="H468" s="10" t="s">
        <v>1128</v>
      </c>
      <c r="I468" s="11">
        <v>76310369</v>
      </c>
      <c r="J468" s="17" t="s">
        <v>1129</v>
      </c>
      <c r="K468" s="18"/>
      <c r="L468" s="1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45.75" thickBot="1" x14ac:dyDescent="0.3">
      <c r="A469" s="10" t="s">
        <v>1144</v>
      </c>
      <c r="B469" s="11">
        <v>34555788</v>
      </c>
      <c r="C469" s="10" t="s">
        <v>1145</v>
      </c>
      <c r="D469" s="12">
        <v>44812</v>
      </c>
      <c r="E469" s="9"/>
      <c r="F469" s="10" t="s">
        <v>171</v>
      </c>
      <c r="G469" s="11">
        <v>6960000</v>
      </c>
      <c r="H469" s="10" t="s">
        <v>1128</v>
      </c>
      <c r="I469" s="11">
        <v>76310369</v>
      </c>
      <c r="J469" s="17" t="s">
        <v>1129</v>
      </c>
      <c r="K469" s="18"/>
      <c r="L469" s="1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thickBot="1" x14ac:dyDescent="0.3">
      <c r="A470" s="9"/>
      <c r="B470" s="9"/>
      <c r="C470" s="9"/>
      <c r="D470" s="9"/>
      <c r="E470" s="9"/>
      <c r="F470" s="9"/>
      <c r="G470" s="11">
        <v>51040000</v>
      </c>
      <c r="H470" s="9"/>
      <c r="I470" s="9"/>
      <c r="J470" s="20" t="s">
        <v>1146</v>
      </c>
      <c r="K470" s="21"/>
      <c r="L470" s="21"/>
      <c r="M470" s="22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45.75" thickBot="1" x14ac:dyDescent="0.3">
      <c r="A471" s="10" t="s">
        <v>1147</v>
      </c>
      <c r="B471" s="11">
        <v>75092373</v>
      </c>
      <c r="C471" s="10" t="s">
        <v>1148</v>
      </c>
      <c r="D471" s="12">
        <v>44777</v>
      </c>
      <c r="E471" s="9"/>
      <c r="F471" s="10" t="s">
        <v>159</v>
      </c>
      <c r="G471" s="11">
        <v>8120000</v>
      </c>
      <c r="H471" s="10" t="s">
        <v>1149</v>
      </c>
      <c r="I471" s="11">
        <v>10286666</v>
      </c>
      <c r="J471" s="17" t="s">
        <v>1150</v>
      </c>
      <c r="K471" s="18"/>
      <c r="L471" s="1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45.75" thickBot="1" x14ac:dyDescent="0.3">
      <c r="A472" s="10" t="s">
        <v>1151</v>
      </c>
      <c r="B472" s="11">
        <v>1053862294</v>
      </c>
      <c r="C472" s="10" t="s">
        <v>1152</v>
      </c>
      <c r="D472" s="12">
        <v>44763</v>
      </c>
      <c r="E472" s="9"/>
      <c r="F472" s="10" t="s">
        <v>156</v>
      </c>
      <c r="G472" s="11">
        <v>3480000</v>
      </c>
      <c r="H472" s="10" t="s">
        <v>1149</v>
      </c>
      <c r="I472" s="11">
        <v>10286666</v>
      </c>
      <c r="J472" s="17" t="s">
        <v>1150</v>
      </c>
      <c r="K472" s="18"/>
      <c r="L472" s="1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60.75" thickBot="1" x14ac:dyDescent="0.3">
      <c r="A473" s="10" t="s">
        <v>1153</v>
      </c>
      <c r="B473" s="11">
        <v>24332185</v>
      </c>
      <c r="C473" s="10" t="s">
        <v>1154</v>
      </c>
      <c r="D473" s="12">
        <v>44763</v>
      </c>
      <c r="E473" s="9"/>
      <c r="F473" s="10" t="s">
        <v>159</v>
      </c>
      <c r="G473" s="11">
        <v>8120000</v>
      </c>
      <c r="H473" s="10" t="s">
        <v>1149</v>
      </c>
      <c r="I473" s="11">
        <v>10286666</v>
      </c>
      <c r="J473" s="17" t="s">
        <v>1150</v>
      </c>
      <c r="K473" s="18"/>
      <c r="L473" s="1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60.75" thickBot="1" x14ac:dyDescent="0.3">
      <c r="A474" s="10" t="s">
        <v>1155</v>
      </c>
      <c r="B474" s="11">
        <v>10267719</v>
      </c>
      <c r="C474" s="10" t="s">
        <v>1156</v>
      </c>
      <c r="D474" s="12">
        <v>44763</v>
      </c>
      <c r="E474" s="9"/>
      <c r="F474" s="10" t="s">
        <v>394</v>
      </c>
      <c r="G474" s="11">
        <v>15080000</v>
      </c>
      <c r="H474" s="10" t="s">
        <v>1149</v>
      </c>
      <c r="I474" s="11">
        <v>10286666</v>
      </c>
      <c r="J474" s="17" t="s">
        <v>1150</v>
      </c>
      <c r="K474" s="18"/>
      <c r="L474" s="1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45.75" thickBot="1" x14ac:dyDescent="0.3">
      <c r="A475" s="10" t="s">
        <v>1157</v>
      </c>
      <c r="B475" s="11">
        <v>30327856</v>
      </c>
      <c r="C475" s="10" t="s">
        <v>1158</v>
      </c>
      <c r="D475" s="12">
        <v>44774</v>
      </c>
      <c r="E475" s="9"/>
      <c r="F475" s="10" t="s">
        <v>156</v>
      </c>
      <c r="G475" s="11">
        <v>3480000</v>
      </c>
      <c r="H475" s="10" t="s">
        <v>1149</v>
      </c>
      <c r="I475" s="11">
        <v>10286666</v>
      </c>
      <c r="J475" s="17" t="s">
        <v>1150</v>
      </c>
      <c r="K475" s="18"/>
      <c r="L475" s="1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45.75" thickBot="1" x14ac:dyDescent="0.3">
      <c r="A476" s="10" t="s">
        <v>1159</v>
      </c>
      <c r="B476" s="11">
        <v>30336204</v>
      </c>
      <c r="C476" s="10" t="s">
        <v>1160</v>
      </c>
      <c r="D476" s="12">
        <v>44774</v>
      </c>
      <c r="E476" s="9"/>
      <c r="F476" s="10" t="s">
        <v>164</v>
      </c>
      <c r="G476" s="11">
        <v>4640000</v>
      </c>
      <c r="H476" s="10" t="s">
        <v>1149</v>
      </c>
      <c r="I476" s="11">
        <v>10286666</v>
      </c>
      <c r="J476" s="17" t="s">
        <v>1150</v>
      </c>
      <c r="K476" s="18"/>
      <c r="L476" s="1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45.75" thickBot="1" x14ac:dyDescent="0.3">
      <c r="A477" s="10" t="s">
        <v>1161</v>
      </c>
      <c r="B477" s="11">
        <v>30286983</v>
      </c>
      <c r="C477" s="10" t="s">
        <v>1162</v>
      </c>
      <c r="D477" s="12">
        <v>44774</v>
      </c>
      <c r="E477" s="9"/>
      <c r="F477" s="10" t="s">
        <v>156</v>
      </c>
      <c r="G477" s="11">
        <v>3480000</v>
      </c>
      <c r="H477" s="10" t="s">
        <v>1149</v>
      </c>
      <c r="I477" s="11">
        <v>10286666</v>
      </c>
      <c r="J477" s="17" t="s">
        <v>1150</v>
      </c>
      <c r="K477" s="18"/>
      <c r="L477" s="1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45.75" thickBot="1" x14ac:dyDescent="0.3">
      <c r="A478" s="10" t="s">
        <v>1163</v>
      </c>
      <c r="B478" s="11">
        <v>30350687</v>
      </c>
      <c r="C478" s="10" t="s">
        <v>1164</v>
      </c>
      <c r="D478" s="12">
        <v>44776</v>
      </c>
      <c r="E478" s="9"/>
      <c r="F478" s="10" t="s">
        <v>156</v>
      </c>
      <c r="G478" s="11">
        <v>3480000</v>
      </c>
      <c r="H478" s="10" t="s">
        <v>1149</v>
      </c>
      <c r="I478" s="11">
        <v>10286666</v>
      </c>
      <c r="J478" s="17" t="s">
        <v>1150</v>
      </c>
      <c r="K478" s="18"/>
      <c r="L478" s="1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60.75" thickBot="1" x14ac:dyDescent="0.3">
      <c r="A479" s="10" t="s">
        <v>1165</v>
      </c>
      <c r="B479" s="11">
        <v>1010139900</v>
      </c>
      <c r="C479" s="10" t="s">
        <v>1166</v>
      </c>
      <c r="D479" s="12">
        <v>44837</v>
      </c>
      <c r="E479" s="9"/>
      <c r="F479" s="10" t="s">
        <v>164</v>
      </c>
      <c r="G479" s="11">
        <v>4640000</v>
      </c>
      <c r="H479" s="10" t="s">
        <v>1149</v>
      </c>
      <c r="I479" s="11">
        <v>10286666</v>
      </c>
      <c r="J479" s="17" t="s">
        <v>1150</v>
      </c>
      <c r="K479" s="18"/>
      <c r="L479" s="1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30.75" thickBot="1" x14ac:dyDescent="0.3">
      <c r="A480" s="10" t="s">
        <v>1167</v>
      </c>
      <c r="B480" s="11">
        <v>1053813734</v>
      </c>
      <c r="C480" s="10" t="s">
        <v>1168</v>
      </c>
      <c r="D480" s="12">
        <v>44809</v>
      </c>
      <c r="E480" s="9"/>
      <c r="F480" s="10" t="s">
        <v>156</v>
      </c>
      <c r="G480" s="11">
        <v>3480000</v>
      </c>
      <c r="H480" s="10" t="s">
        <v>1149</v>
      </c>
      <c r="I480" s="11">
        <v>10286666</v>
      </c>
      <c r="J480" s="17" t="s">
        <v>1150</v>
      </c>
      <c r="K480" s="18"/>
      <c r="L480" s="1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thickBot="1" x14ac:dyDescent="0.3">
      <c r="A481" s="9"/>
      <c r="B481" s="9"/>
      <c r="C481" s="9"/>
      <c r="D481" s="9"/>
      <c r="E481" s="9"/>
      <c r="F481" s="9"/>
      <c r="G481" s="11">
        <v>58000000</v>
      </c>
      <c r="H481" s="9"/>
      <c r="I481" s="9"/>
      <c r="J481" s="20" t="s">
        <v>1169</v>
      </c>
      <c r="K481" s="21"/>
      <c r="L481" s="22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60.75" thickBot="1" x14ac:dyDescent="0.3">
      <c r="A482" s="10" t="s">
        <v>1170</v>
      </c>
      <c r="B482" s="11">
        <v>51737412</v>
      </c>
      <c r="C482" s="10" t="s">
        <v>1171</v>
      </c>
      <c r="D482" s="12">
        <v>44838</v>
      </c>
      <c r="E482" s="9"/>
      <c r="F482" s="10" t="s">
        <v>148</v>
      </c>
      <c r="G482" s="11">
        <v>5800000</v>
      </c>
      <c r="H482" s="10" t="s">
        <v>1172</v>
      </c>
      <c r="I482" s="11">
        <v>86067357</v>
      </c>
      <c r="J482" s="17" t="s">
        <v>1173</v>
      </c>
      <c r="K482" s="18"/>
      <c r="L482" s="1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60.75" thickBot="1" x14ac:dyDescent="0.3">
      <c r="A483" s="10" t="s">
        <v>1174</v>
      </c>
      <c r="B483" s="11">
        <v>13715548</v>
      </c>
      <c r="C483" s="10" t="s">
        <v>1175</v>
      </c>
      <c r="D483" s="12">
        <v>44774</v>
      </c>
      <c r="E483" s="9"/>
      <c r="F483" s="10" t="s">
        <v>241</v>
      </c>
      <c r="G483" s="11">
        <v>11600000</v>
      </c>
      <c r="H483" s="10" t="s">
        <v>1172</v>
      </c>
      <c r="I483" s="11">
        <v>86067357</v>
      </c>
      <c r="J483" s="17" t="s">
        <v>1173</v>
      </c>
      <c r="K483" s="18"/>
      <c r="L483" s="1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60.75" thickBot="1" x14ac:dyDescent="0.3">
      <c r="A484" s="10" t="s">
        <v>1176</v>
      </c>
      <c r="B484" s="11">
        <v>1052385307</v>
      </c>
      <c r="C484" s="10" t="s">
        <v>1177</v>
      </c>
      <c r="D484" s="12">
        <v>44774</v>
      </c>
      <c r="E484" s="9"/>
      <c r="F484" s="10" t="s">
        <v>148</v>
      </c>
      <c r="G484" s="11">
        <v>5800000</v>
      </c>
      <c r="H484" s="10" t="s">
        <v>1172</v>
      </c>
      <c r="I484" s="11">
        <v>86067357</v>
      </c>
      <c r="J484" s="17" t="s">
        <v>1173</v>
      </c>
      <c r="K484" s="18"/>
      <c r="L484" s="1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60.75" thickBot="1" x14ac:dyDescent="0.3">
      <c r="A485" s="10" t="s">
        <v>1178</v>
      </c>
      <c r="B485" s="11">
        <v>1118552663</v>
      </c>
      <c r="C485" s="10" t="s">
        <v>1179</v>
      </c>
      <c r="D485" s="12">
        <v>44763</v>
      </c>
      <c r="E485" s="9"/>
      <c r="F485" s="10" t="s">
        <v>148</v>
      </c>
      <c r="G485" s="11">
        <v>5800000</v>
      </c>
      <c r="H485" s="10" t="s">
        <v>1172</v>
      </c>
      <c r="I485" s="11">
        <v>86067357</v>
      </c>
      <c r="J485" s="17" t="s">
        <v>1173</v>
      </c>
      <c r="K485" s="18"/>
      <c r="L485" s="1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45.75" thickBot="1" x14ac:dyDescent="0.3">
      <c r="A486" s="10" t="s">
        <v>1180</v>
      </c>
      <c r="B486" s="11">
        <v>4292854</v>
      </c>
      <c r="C486" s="10" t="s">
        <v>1181</v>
      </c>
      <c r="D486" s="12">
        <v>44763</v>
      </c>
      <c r="E486" s="9"/>
      <c r="F486" s="10" t="s">
        <v>148</v>
      </c>
      <c r="G486" s="11">
        <v>5800000</v>
      </c>
      <c r="H486" s="10" t="s">
        <v>1172</v>
      </c>
      <c r="I486" s="11">
        <v>86067357</v>
      </c>
      <c r="J486" s="17" t="s">
        <v>1173</v>
      </c>
      <c r="K486" s="18"/>
      <c r="L486" s="1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60.75" thickBot="1" x14ac:dyDescent="0.3">
      <c r="A487" s="10" t="s">
        <v>1182</v>
      </c>
      <c r="B487" s="11">
        <v>1118549210</v>
      </c>
      <c r="C487" s="10" t="s">
        <v>1183</v>
      </c>
      <c r="D487" s="12">
        <v>44763</v>
      </c>
      <c r="E487" s="9"/>
      <c r="F487" s="10" t="s">
        <v>164</v>
      </c>
      <c r="G487" s="11">
        <v>4640000</v>
      </c>
      <c r="H487" s="10" t="s">
        <v>1172</v>
      </c>
      <c r="I487" s="11">
        <v>86067357</v>
      </c>
      <c r="J487" s="17" t="s">
        <v>1173</v>
      </c>
      <c r="K487" s="18"/>
      <c r="L487" s="1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45.75" thickBot="1" x14ac:dyDescent="0.3">
      <c r="A488" s="10" t="s">
        <v>1184</v>
      </c>
      <c r="B488" s="11">
        <v>52115832</v>
      </c>
      <c r="C488" s="10" t="s">
        <v>1185</v>
      </c>
      <c r="D488" s="12">
        <v>44806</v>
      </c>
      <c r="E488" s="9"/>
      <c r="F488" s="10" t="s">
        <v>156</v>
      </c>
      <c r="G488" s="11">
        <v>3480000</v>
      </c>
      <c r="H488" s="10" t="s">
        <v>1172</v>
      </c>
      <c r="I488" s="11">
        <v>86067357</v>
      </c>
      <c r="J488" s="17" t="s">
        <v>1173</v>
      </c>
      <c r="K488" s="18"/>
      <c r="L488" s="1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60.75" thickBot="1" x14ac:dyDescent="0.3">
      <c r="A489" s="10" t="s">
        <v>1186</v>
      </c>
      <c r="B489" s="11">
        <v>1121832474</v>
      </c>
      <c r="C489" s="10" t="s">
        <v>1187</v>
      </c>
      <c r="D489" s="12">
        <v>44866</v>
      </c>
      <c r="E489" s="9"/>
      <c r="F489" s="10" t="s">
        <v>148</v>
      </c>
      <c r="G489" s="11">
        <v>5800000</v>
      </c>
      <c r="H489" s="10" t="s">
        <v>1172</v>
      </c>
      <c r="I489" s="11">
        <v>86067357</v>
      </c>
      <c r="J489" s="17" t="s">
        <v>1173</v>
      </c>
      <c r="K489" s="18"/>
      <c r="L489" s="1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75.75" thickBot="1" x14ac:dyDescent="0.3">
      <c r="A490" s="10" t="s">
        <v>1188</v>
      </c>
      <c r="B490" s="11">
        <v>53051772</v>
      </c>
      <c r="C490" s="10" t="s">
        <v>1189</v>
      </c>
      <c r="D490" s="12">
        <v>44839</v>
      </c>
      <c r="E490" s="9"/>
      <c r="F490" s="10" t="s">
        <v>198</v>
      </c>
      <c r="G490" s="11">
        <v>9280000</v>
      </c>
      <c r="H490" s="10" t="s">
        <v>1172</v>
      </c>
      <c r="I490" s="11">
        <v>86067357</v>
      </c>
      <c r="J490" s="17" t="s">
        <v>1173</v>
      </c>
      <c r="K490" s="18"/>
      <c r="L490" s="1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thickBot="1" x14ac:dyDescent="0.3">
      <c r="A491" s="9"/>
      <c r="B491" s="9"/>
      <c r="C491" s="9"/>
      <c r="D491" s="9"/>
      <c r="E491" s="9"/>
      <c r="F491" s="9"/>
      <c r="G491" s="11">
        <v>58000000</v>
      </c>
      <c r="H491" s="9"/>
      <c r="I491" s="9"/>
      <c r="J491" s="20" t="s">
        <v>1190</v>
      </c>
      <c r="K491" s="21"/>
      <c r="L491" s="21"/>
      <c r="M491" s="22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60.75" thickBot="1" x14ac:dyDescent="0.3">
      <c r="A492" s="10" t="s">
        <v>1191</v>
      </c>
      <c r="B492" s="11">
        <v>21469658</v>
      </c>
      <c r="C492" s="10" t="s">
        <v>1192</v>
      </c>
      <c r="D492" s="12">
        <v>44774</v>
      </c>
      <c r="E492" s="9"/>
      <c r="F492" s="10" t="s">
        <v>156</v>
      </c>
      <c r="G492" s="11">
        <v>3480000</v>
      </c>
      <c r="H492" s="10" t="s">
        <v>1193</v>
      </c>
      <c r="I492" s="11">
        <v>43928440</v>
      </c>
      <c r="J492" s="17" t="s">
        <v>1194</v>
      </c>
      <c r="K492" s="18"/>
      <c r="L492" s="1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60.75" thickBot="1" x14ac:dyDescent="0.3">
      <c r="A493" s="10" t="s">
        <v>1195</v>
      </c>
      <c r="B493" s="11">
        <v>43925103</v>
      </c>
      <c r="C493" s="10" t="s">
        <v>1196</v>
      </c>
      <c r="D493" s="12">
        <v>44763</v>
      </c>
      <c r="E493" s="9"/>
      <c r="F493" s="10" t="s">
        <v>164</v>
      </c>
      <c r="G493" s="11">
        <v>4640000</v>
      </c>
      <c r="H493" s="10" t="s">
        <v>1193</v>
      </c>
      <c r="I493" s="11">
        <v>43928440</v>
      </c>
      <c r="J493" s="17" t="s">
        <v>1194</v>
      </c>
      <c r="K493" s="18"/>
      <c r="L493" s="1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60.75" thickBot="1" x14ac:dyDescent="0.3">
      <c r="A494" s="10" t="s">
        <v>1197</v>
      </c>
      <c r="B494" s="11">
        <v>1018426649</v>
      </c>
      <c r="C494" s="10" t="s">
        <v>1198</v>
      </c>
      <c r="D494" s="12">
        <v>44763</v>
      </c>
      <c r="E494" s="9"/>
      <c r="F494" s="10" t="s">
        <v>148</v>
      </c>
      <c r="G494" s="11">
        <v>5800000</v>
      </c>
      <c r="H494" s="10" t="s">
        <v>1193</v>
      </c>
      <c r="I494" s="11">
        <v>43928440</v>
      </c>
      <c r="J494" s="17" t="s">
        <v>1194</v>
      </c>
      <c r="K494" s="18"/>
      <c r="L494" s="1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60.75" thickBot="1" x14ac:dyDescent="0.3">
      <c r="A495" s="10" t="s">
        <v>1199</v>
      </c>
      <c r="B495" s="11">
        <v>43118317</v>
      </c>
      <c r="C495" s="10" t="s">
        <v>1200</v>
      </c>
      <c r="D495" s="12">
        <v>44763</v>
      </c>
      <c r="E495" s="9"/>
      <c r="F495" s="10" t="s">
        <v>208</v>
      </c>
      <c r="G495" s="11">
        <v>17400000</v>
      </c>
      <c r="H495" s="10" t="s">
        <v>1193</v>
      </c>
      <c r="I495" s="11">
        <v>43928440</v>
      </c>
      <c r="J495" s="17" t="s">
        <v>1194</v>
      </c>
      <c r="K495" s="18"/>
      <c r="L495" s="1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60.75" thickBot="1" x14ac:dyDescent="0.3">
      <c r="A496" s="10" t="s">
        <v>1201</v>
      </c>
      <c r="B496" s="11">
        <v>32243427</v>
      </c>
      <c r="C496" s="10" t="s">
        <v>1202</v>
      </c>
      <c r="D496" s="12">
        <v>44763</v>
      </c>
      <c r="E496" s="9"/>
      <c r="F496" s="10" t="s">
        <v>156</v>
      </c>
      <c r="G496" s="11">
        <v>3480000</v>
      </c>
      <c r="H496" s="10" t="s">
        <v>1193</v>
      </c>
      <c r="I496" s="11">
        <v>43928440</v>
      </c>
      <c r="J496" s="17" t="s">
        <v>1194</v>
      </c>
      <c r="K496" s="18"/>
      <c r="L496" s="1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60.75" thickBot="1" x14ac:dyDescent="0.3">
      <c r="A497" s="10" t="s">
        <v>1203</v>
      </c>
      <c r="B497" s="11">
        <v>1128283220</v>
      </c>
      <c r="C497" s="10" t="s">
        <v>1204</v>
      </c>
      <c r="D497" s="12">
        <v>44763</v>
      </c>
      <c r="E497" s="9"/>
      <c r="F497" s="10" t="s">
        <v>164</v>
      </c>
      <c r="G497" s="11">
        <v>4640000</v>
      </c>
      <c r="H497" s="10" t="s">
        <v>1193</v>
      </c>
      <c r="I497" s="11">
        <v>43928440</v>
      </c>
      <c r="J497" s="17" t="s">
        <v>1194</v>
      </c>
      <c r="K497" s="18"/>
      <c r="L497" s="1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60.75" thickBot="1" x14ac:dyDescent="0.3">
      <c r="A498" s="10" t="s">
        <v>1205</v>
      </c>
      <c r="B498" s="11">
        <v>1020420746</v>
      </c>
      <c r="C498" s="10" t="s">
        <v>1206</v>
      </c>
      <c r="D498" s="12">
        <v>44763</v>
      </c>
      <c r="E498" s="9"/>
      <c r="F498" s="10" t="s">
        <v>148</v>
      </c>
      <c r="G498" s="11">
        <v>5800000</v>
      </c>
      <c r="H498" s="10" t="s">
        <v>1193</v>
      </c>
      <c r="I498" s="11">
        <v>43928440</v>
      </c>
      <c r="J498" s="17" t="s">
        <v>1194</v>
      </c>
      <c r="K498" s="18"/>
      <c r="L498" s="1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60.75" thickBot="1" x14ac:dyDescent="0.3">
      <c r="A499" s="10" t="s">
        <v>1207</v>
      </c>
      <c r="B499" s="11">
        <v>43914558</v>
      </c>
      <c r="C499" s="10" t="s">
        <v>1208</v>
      </c>
      <c r="D499" s="12">
        <v>44763</v>
      </c>
      <c r="E499" s="9"/>
      <c r="F499" s="10" t="s">
        <v>156</v>
      </c>
      <c r="G499" s="11">
        <v>3480000</v>
      </c>
      <c r="H499" s="10" t="s">
        <v>1193</v>
      </c>
      <c r="I499" s="11">
        <v>43928440</v>
      </c>
      <c r="J499" s="17" t="s">
        <v>1194</v>
      </c>
      <c r="K499" s="18"/>
      <c r="L499" s="1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60.75" thickBot="1" x14ac:dyDescent="0.3">
      <c r="A500" s="10" t="s">
        <v>1209</v>
      </c>
      <c r="B500" s="11">
        <v>32258562</v>
      </c>
      <c r="C500" s="10" t="s">
        <v>1210</v>
      </c>
      <c r="D500" s="12">
        <v>44763</v>
      </c>
      <c r="E500" s="9"/>
      <c r="F500" s="10" t="s">
        <v>159</v>
      </c>
      <c r="G500" s="11">
        <v>8120000</v>
      </c>
      <c r="H500" s="10" t="s">
        <v>1193</v>
      </c>
      <c r="I500" s="11">
        <v>43928440</v>
      </c>
      <c r="J500" s="17" t="s">
        <v>1194</v>
      </c>
      <c r="K500" s="18"/>
      <c r="L500" s="1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thickBot="1" x14ac:dyDescent="0.3">
      <c r="A501" s="9"/>
      <c r="B501" s="9"/>
      <c r="C501" s="9"/>
      <c r="D501" s="9"/>
      <c r="E501" s="9"/>
      <c r="F501" s="9"/>
      <c r="G501" s="11">
        <v>56840000</v>
      </c>
      <c r="H501" s="9"/>
      <c r="I501" s="9"/>
      <c r="J501" s="20" t="s">
        <v>1211</v>
      </c>
      <c r="K501" s="21"/>
      <c r="L501" s="21"/>
      <c r="M501" s="22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60.75" thickBot="1" x14ac:dyDescent="0.3">
      <c r="A502" s="10" t="s">
        <v>1212</v>
      </c>
      <c r="B502" s="11">
        <v>1026272919</v>
      </c>
      <c r="C502" s="10" t="s">
        <v>1213</v>
      </c>
      <c r="D502" s="12">
        <v>44763</v>
      </c>
      <c r="E502" s="9"/>
      <c r="F502" s="10" t="s">
        <v>171</v>
      </c>
      <c r="G502" s="11">
        <v>6960000</v>
      </c>
      <c r="H502" s="10" t="s">
        <v>1214</v>
      </c>
      <c r="I502" s="11">
        <v>52274598</v>
      </c>
      <c r="J502" s="17" t="s">
        <v>1215</v>
      </c>
      <c r="K502" s="18"/>
      <c r="L502" s="1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45.75" thickBot="1" x14ac:dyDescent="0.3">
      <c r="A503" s="10" t="s">
        <v>1216</v>
      </c>
      <c r="B503" s="11">
        <v>1032426917</v>
      </c>
      <c r="C503" s="10" t="s">
        <v>1217</v>
      </c>
      <c r="D503" s="12">
        <v>44763</v>
      </c>
      <c r="E503" s="9"/>
      <c r="F503" s="10" t="s">
        <v>153</v>
      </c>
      <c r="G503" s="11">
        <v>10440000</v>
      </c>
      <c r="H503" s="10" t="s">
        <v>1214</v>
      </c>
      <c r="I503" s="11">
        <v>52274598</v>
      </c>
      <c r="J503" s="17" t="s">
        <v>1215</v>
      </c>
      <c r="K503" s="18"/>
      <c r="L503" s="1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60.75" thickBot="1" x14ac:dyDescent="0.3">
      <c r="A504" s="10" t="s">
        <v>1218</v>
      </c>
      <c r="B504" s="11">
        <v>1023038238</v>
      </c>
      <c r="C504" s="10" t="s">
        <v>1219</v>
      </c>
      <c r="D504" s="12">
        <v>44763</v>
      </c>
      <c r="E504" s="9"/>
      <c r="F504" s="10" t="s">
        <v>156</v>
      </c>
      <c r="G504" s="11">
        <v>3480000</v>
      </c>
      <c r="H504" s="10" t="s">
        <v>1214</v>
      </c>
      <c r="I504" s="11">
        <v>52274598</v>
      </c>
      <c r="J504" s="17" t="s">
        <v>1215</v>
      </c>
      <c r="K504" s="18"/>
      <c r="L504" s="1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45.75" thickBot="1" x14ac:dyDescent="0.3">
      <c r="A505" s="10" t="s">
        <v>1220</v>
      </c>
      <c r="B505" s="11">
        <v>79589677</v>
      </c>
      <c r="C505" s="10" t="s">
        <v>1221</v>
      </c>
      <c r="D505" s="12">
        <v>44763</v>
      </c>
      <c r="E505" s="9"/>
      <c r="F505" s="10" t="s">
        <v>153</v>
      </c>
      <c r="G505" s="11">
        <v>10440000</v>
      </c>
      <c r="H505" s="10" t="s">
        <v>1214</v>
      </c>
      <c r="I505" s="11">
        <v>52274598</v>
      </c>
      <c r="J505" s="17" t="s">
        <v>1215</v>
      </c>
      <c r="K505" s="18"/>
      <c r="L505" s="1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60.75" thickBot="1" x14ac:dyDescent="0.3">
      <c r="A506" s="10" t="s">
        <v>1222</v>
      </c>
      <c r="B506" s="11">
        <v>52153133</v>
      </c>
      <c r="C506" s="10" t="s">
        <v>1223</v>
      </c>
      <c r="D506" s="12">
        <v>44763</v>
      </c>
      <c r="E506" s="9"/>
      <c r="F506" s="10" t="s">
        <v>153</v>
      </c>
      <c r="G506" s="11">
        <v>10440000</v>
      </c>
      <c r="H506" s="10" t="s">
        <v>1214</v>
      </c>
      <c r="I506" s="11">
        <v>52274598</v>
      </c>
      <c r="J506" s="17" t="s">
        <v>1215</v>
      </c>
      <c r="K506" s="18"/>
      <c r="L506" s="1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45.75" thickBot="1" x14ac:dyDescent="0.3">
      <c r="A507" s="10" t="s">
        <v>1224</v>
      </c>
      <c r="B507" s="11">
        <v>80247233</v>
      </c>
      <c r="C507" s="10" t="s">
        <v>1225</v>
      </c>
      <c r="D507" s="12">
        <v>44785</v>
      </c>
      <c r="E507" s="9"/>
      <c r="F507" s="10" t="s">
        <v>156</v>
      </c>
      <c r="G507" s="11">
        <v>3480000</v>
      </c>
      <c r="H507" s="10" t="s">
        <v>1214</v>
      </c>
      <c r="I507" s="11">
        <v>52274598</v>
      </c>
      <c r="J507" s="17" t="s">
        <v>1215</v>
      </c>
      <c r="K507" s="18"/>
      <c r="L507" s="1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60.75" thickBot="1" x14ac:dyDescent="0.3">
      <c r="A508" s="10" t="s">
        <v>1226</v>
      </c>
      <c r="B508" s="11">
        <v>79979063</v>
      </c>
      <c r="C508" s="10" t="s">
        <v>1227</v>
      </c>
      <c r="D508" s="12">
        <v>44774</v>
      </c>
      <c r="E508" s="9"/>
      <c r="F508" s="10" t="s">
        <v>148</v>
      </c>
      <c r="G508" s="11">
        <v>5800000</v>
      </c>
      <c r="H508" s="10" t="s">
        <v>1214</v>
      </c>
      <c r="I508" s="11">
        <v>52274598</v>
      </c>
      <c r="J508" s="17" t="s">
        <v>1215</v>
      </c>
      <c r="K508" s="18"/>
      <c r="L508" s="1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75.75" thickBot="1" x14ac:dyDescent="0.3">
      <c r="A509" s="10" t="s">
        <v>1228</v>
      </c>
      <c r="B509" s="11">
        <v>1000376371</v>
      </c>
      <c r="C509" s="10" t="s">
        <v>1229</v>
      </c>
      <c r="D509" s="12">
        <v>44809</v>
      </c>
      <c r="E509" s="9"/>
      <c r="F509" s="10" t="s">
        <v>156</v>
      </c>
      <c r="G509" s="11">
        <v>3480000</v>
      </c>
      <c r="H509" s="10" t="s">
        <v>1214</v>
      </c>
      <c r="I509" s="11">
        <v>52274598</v>
      </c>
      <c r="J509" s="17" t="s">
        <v>1215</v>
      </c>
      <c r="K509" s="18"/>
      <c r="L509" s="1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60.75" thickBot="1" x14ac:dyDescent="0.3">
      <c r="A510" s="10" t="s">
        <v>1230</v>
      </c>
      <c r="B510" s="11">
        <v>1127600720</v>
      </c>
      <c r="C510" s="10" t="s">
        <v>1231</v>
      </c>
      <c r="D510" s="12">
        <v>44810</v>
      </c>
      <c r="E510" s="9"/>
      <c r="F510" s="10" t="s">
        <v>156</v>
      </c>
      <c r="G510" s="11">
        <v>3480000</v>
      </c>
      <c r="H510" s="10" t="s">
        <v>1214</v>
      </c>
      <c r="I510" s="11">
        <v>52274598</v>
      </c>
      <c r="J510" s="17" t="s">
        <v>1215</v>
      </c>
      <c r="K510" s="18"/>
      <c r="L510" s="1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thickBot="1" x14ac:dyDescent="0.3">
      <c r="A511" s="9"/>
      <c r="B511" s="9"/>
      <c r="C511" s="9"/>
      <c r="D511" s="9"/>
      <c r="E511" s="9"/>
      <c r="F511" s="9"/>
      <c r="G511" s="11">
        <v>58000000</v>
      </c>
      <c r="H511" s="9"/>
      <c r="I511" s="9"/>
      <c r="J511" s="20" t="s">
        <v>1232</v>
      </c>
      <c r="K511" s="21"/>
      <c r="L511" s="21"/>
      <c r="M511" s="22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60.75" thickBot="1" x14ac:dyDescent="0.3">
      <c r="A512" s="10" t="s">
        <v>1233</v>
      </c>
      <c r="B512" s="11">
        <v>30339454</v>
      </c>
      <c r="C512" s="10" t="s">
        <v>1234</v>
      </c>
      <c r="D512" s="12">
        <v>44763</v>
      </c>
      <c r="E512" s="9"/>
      <c r="F512" s="10" t="s">
        <v>529</v>
      </c>
      <c r="G512" s="11">
        <v>13920000</v>
      </c>
      <c r="H512" s="10" t="s">
        <v>1235</v>
      </c>
      <c r="I512" s="11">
        <v>75088960</v>
      </c>
      <c r="J512" s="17" t="s">
        <v>1236</v>
      </c>
      <c r="K512" s="18"/>
      <c r="L512" s="1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60.75" thickBot="1" x14ac:dyDescent="0.3">
      <c r="A513" s="10" t="s">
        <v>1237</v>
      </c>
      <c r="B513" s="11">
        <v>1061656323</v>
      </c>
      <c r="C513" s="10" t="s">
        <v>1238</v>
      </c>
      <c r="D513" s="12">
        <v>44763</v>
      </c>
      <c r="E513" s="9"/>
      <c r="F513" s="10" t="s">
        <v>159</v>
      </c>
      <c r="G513" s="11">
        <v>8120000</v>
      </c>
      <c r="H513" s="10" t="s">
        <v>1235</v>
      </c>
      <c r="I513" s="11">
        <v>75088960</v>
      </c>
      <c r="J513" s="17" t="s">
        <v>1236</v>
      </c>
      <c r="K513" s="18"/>
      <c r="L513" s="1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45.75" thickBot="1" x14ac:dyDescent="0.3">
      <c r="A514" s="10" t="s">
        <v>1239</v>
      </c>
      <c r="B514" s="11">
        <v>1053854257</v>
      </c>
      <c r="C514" s="10" t="s">
        <v>1240</v>
      </c>
      <c r="D514" s="12">
        <v>44763</v>
      </c>
      <c r="E514" s="9"/>
      <c r="F514" s="10" t="s">
        <v>148</v>
      </c>
      <c r="G514" s="11">
        <v>5800000</v>
      </c>
      <c r="H514" s="10" t="s">
        <v>1235</v>
      </c>
      <c r="I514" s="11">
        <v>75088960</v>
      </c>
      <c r="J514" s="17" t="s">
        <v>1236</v>
      </c>
      <c r="K514" s="18"/>
      <c r="L514" s="1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60.75" thickBot="1" x14ac:dyDescent="0.3">
      <c r="A515" s="10" t="s">
        <v>1241</v>
      </c>
      <c r="B515" s="11">
        <v>1016055535</v>
      </c>
      <c r="C515" s="10" t="s">
        <v>1242</v>
      </c>
      <c r="D515" s="12">
        <v>44763</v>
      </c>
      <c r="E515" s="9"/>
      <c r="F515" s="10" t="s">
        <v>156</v>
      </c>
      <c r="G515" s="11">
        <v>3480000</v>
      </c>
      <c r="H515" s="10" t="s">
        <v>1235</v>
      </c>
      <c r="I515" s="11">
        <v>75088960</v>
      </c>
      <c r="J515" s="17" t="s">
        <v>1236</v>
      </c>
      <c r="K515" s="18"/>
      <c r="L515" s="1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60.75" thickBot="1" x14ac:dyDescent="0.3">
      <c r="A516" s="10" t="s">
        <v>1243</v>
      </c>
      <c r="B516" s="11">
        <v>1002632571</v>
      </c>
      <c r="C516" s="10" t="s">
        <v>1244</v>
      </c>
      <c r="D516" s="12">
        <v>44763</v>
      </c>
      <c r="E516" s="9"/>
      <c r="F516" s="10" t="s">
        <v>148</v>
      </c>
      <c r="G516" s="11">
        <v>5800000</v>
      </c>
      <c r="H516" s="10" t="s">
        <v>1235</v>
      </c>
      <c r="I516" s="11">
        <v>75088960</v>
      </c>
      <c r="J516" s="17" t="s">
        <v>1236</v>
      </c>
      <c r="K516" s="18"/>
      <c r="L516" s="1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45.75" thickBot="1" x14ac:dyDescent="0.3">
      <c r="A517" s="10" t="s">
        <v>1245</v>
      </c>
      <c r="B517" s="11">
        <v>30398124</v>
      </c>
      <c r="C517" s="10" t="s">
        <v>1246</v>
      </c>
      <c r="D517" s="12">
        <v>44763</v>
      </c>
      <c r="E517" s="9"/>
      <c r="F517" s="10" t="s">
        <v>394</v>
      </c>
      <c r="G517" s="11">
        <v>15080000</v>
      </c>
      <c r="H517" s="10" t="s">
        <v>1235</v>
      </c>
      <c r="I517" s="11">
        <v>75088960</v>
      </c>
      <c r="J517" s="17" t="s">
        <v>1236</v>
      </c>
      <c r="K517" s="18"/>
      <c r="L517" s="1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60.75" thickBot="1" x14ac:dyDescent="0.3">
      <c r="A518" s="10" t="s">
        <v>1247</v>
      </c>
      <c r="B518" s="11">
        <v>30225696</v>
      </c>
      <c r="C518" s="10" t="s">
        <v>1248</v>
      </c>
      <c r="D518" s="12">
        <v>44936</v>
      </c>
      <c r="E518" s="9"/>
      <c r="F518" s="10" t="s">
        <v>148</v>
      </c>
      <c r="G518" s="11">
        <v>5800000</v>
      </c>
      <c r="H518" s="10" t="s">
        <v>1235</v>
      </c>
      <c r="I518" s="11">
        <v>75088960</v>
      </c>
      <c r="J518" s="17" t="s">
        <v>1236</v>
      </c>
      <c r="K518" s="18"/>
      <c r="L518" s="1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thickBot="1" x14ac:dyDescent="0.3">
      <c r="A519" s="9"/>
      <c r="B519" s="9"/>
      <c r="C519" s="9"/>
      <c r="D519" s="9"/>
      <c r="E519" s="9"/>
      <c r="F519" s="9"/>
      <c r="G519" s="11">
        <v>58000000</v>
      </c>
      <c r="H519" s="9"/>
      <c r="I519" s="9"/>
      <c r="J519" s="20" t="s">
        <v>1249</v>
      </c>
      <c r="K519" s="21"/>
      <c r="L519" s="21"/>
      <c r="M519" s="22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45.75" thickBot="1" x14ac:dyDescent="0.3">
      <c r="A520" s="10" t="s">
        <v>1250</v>
      </c>
      <c r="B520" s="11">
        <v>52809281</v>
      </c>
      <c r="C520" s="10" t="s">
        <v>1251</v>
      </c>
      <c r="D520" s="12">
        <v>44763</v>
      </c>
      <c r="E520" s="9"/>
      <c r="F520" s="10" t="s">
        <v>171</v>
      </c>
      <c r="G520" s="11">
        <v>6960000</v>
      </c>
      <c r="H520" s="10" t="s">
        <v>1252</v>
      </c>
      <c r="I520" s="11">
        <v>1057214548</v>
      </c>
      <c r="J520" s="17" t="s">
        <v>1253</v>
      </c>
      <c r="K520" s="18"/>
      <c r="L520" s="18"/>
      <c r="M520" s="1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60.75" thickBot="1" x14ac:dyDescent="0.3">
      <c r="A521" s="10" t="s">
        <v>1254</v>
      </c>
      <c r="B521" s="11">
        <v>1010089185</v>
      </c>
      <c r="C521" s="10" t="s">
        <v>1255</v>
      </c>
      <c r="D521" s="12">
        <v>44840</v>
      </c>
      <c r="E521" s="9"/>
      <c r="F521" s="10" t="s">
        <v>164</v>
      </c>
      <c r="G521" s="11">
        <v>4640000</v>
      </c>
      <c r="H521" s="10" t="s">
        <v>1252</v>
      </c>
      <c r="I521" s="11">
        <v>1057214548</v>
      </c>
      <c r="J521" s="17" t="s">
        <v>1253</v>
      </c>
      <c r="K521" s="18"/>
      <c r="L521" s="18"/>
      <c r="M521" s="1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60.75" thickBot="1" x14ac:dyDescent="0.3">
      <c r="A522" s="10" t="s">
        <v>1256</v>
      </c>
      <c r="B522" s="11">
        <v>1052381393</v>
      </c>
      <c r="C522" s="10" t="s">
        <v>1257</v>
      </c>
      <c r="D522" s="12">
        <v>44901</v>
      </c>
      <c r="E522" s="9"/>
      <c r="F522" s="10" t="s">
        <v>171</v>
      </c>
      <c r="G522" s="11">
        <v>6960000</v>
      </c>
      <c r="H522" s="10" t="s">
        <v>1252</v>
      </c>
      <c r="I522" s="11">
        <v>1057214548</v>
      </c>
      <c r="J522" s="17" t="s">
        <v>1253</v>
      </c>
      <c r="K522" s="18"/>
      <c r="L522" s="18"/>
      <c r="M522" s="1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60.75" thickBot="1" x14ac:dyDescent="0.3">
      <c r="A523" s="10" t="s">
        <v>1258</v>
      </c>
      <c r="B523" s="11">
        <v>1013647477</v>
      </c>
      <c r="C523" s="10" t="s">
        <v>1259</v>
      </c>
      <c r="D523" s="12">
        <v>44840</v>
      </c>
      <c r="E523" s="9"/>
      <c r="F523" s="10" t="s">
        <v>171</v>
      </c>
      <c r="G523" s="11">
        <v>6960000</v>
      </c>
      <c r="H523" s="10" t="s">
        <v>1252</v>
      </c>
      <c r="I523" s="11">
        <v>1057214548</v>
      </c>
      <c r="J523" s="17" t="s">
        <v>1253</v>
      </c>
      <c r="K523" s="18"/>
      <c r="L523" s="18"/>
      <c r="M523" s="1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60.75" thickBot="1" x14ac:dyDescent="0.3">
      <c r="A524" s="10" t="s">
        <v>1260</v>
      </c>
      <c r="B524" s="11">
        <v>1101757933</v>
      </c>
      <c r="C524" s="10" t="s">
        <v>1261</v>
      </c>
      <c r="D524" s="12">
        <v>44774</v>
      </c>
      <c r="E524" s="9"/>
      <c r="F524" s="10" t="s">
        <v>198</v>
      </c>
      <c r="G524" s="11">
        <v>9280000</v>
      </c>
      <c r="H524" s="10" t="s">
        <v>1252</v>
      </c>
      <c r="I524" s="11">
        <v>1057214548</v>
      </c>
      <c r="J524" s="17" t="s">
        <v>1253</v>
      </c>
      <c r="K524" s="18"/>
      <c r="L524" s="18"/>
      <c r="M524" s="1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60.75" thickBot="1" x14ac:dyDescent="0.3">
      <c r="A525" s="10" t="s">
        <v>1262</v>
      </c>
      <c r="B525" s="11">
        <v>1126000396</v>
      </c>
      <c r="C525" s="10" t="s">
        <v>1263</v>
      </c>
      <c r="D525" s="12">
        <v>44901</v>
      </c>
      <c r="E525" s="9"/>
      <c r="F525" s="10" t="s">
        <v>164</v>
      </c>
      <c r="G525" s="11">
        <v>4640000</v>
      </c>
      <c r="H525" s="10" t="s">
        <v>1252</v>
      </c>
      <c r="I525" s="11">
        <v>1057214548</v>
      </c>
      <c r="J525" s="17" t="s">
        <v>1253</v>
      </c>
      <c r="K525" s="18"/>
      <c r="L525" s="18"/>
      <c r="M525" s="1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60.75" thickBot="1" x14ac:dyDescent="0.3">
      <c r="A526" s="10" t="s">
        <v>1264</v>
      </c>
      <c r="B526" s="11">
        <v>1018447680</v>
      </c>
      <c r="C526" s="10" t="s">
        <v>1265</v>
      </c>
      <c r="D526" s="12">
        <v>44900</v>
      </c>
      <c r="E526" s="9"/>
      <c r="F526" s="10" t="s">
        <v>164</v>
      </c>
      <c r="G526" s="11">
        <v>4640000</v>
      </c>
      <c r="H526" s="10" t="s">
        <v>1252</v>
      </c>
      <c r="I526" s="11">
        <v>1057214548</v>
      </c>
      <c r="J526" s="17" t="s">
        <v>1253</v>
      </c>
      <c r="K526" s="18"/>
      <c r="L526" s="18"/>
      <c r="M526" s="1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45.75" thickBot="1" x14ac:dyDescent="0.3">
      <c r="A527" s="10" t="s">
        <v>1266</v>
      </c>
      <c r="B527" s="11">
        <v>1002525500</v>
      </c>
      <c r="C527" s="10" t="s">
        <v>1267</v>
      </c>
      <c r="D527" s="12">
        <v>44873</v>
      </c>
      <c r="E527" s="9"/>
      <c r="F527" s="10" t="s">
        <v>156</v>
      </c>
      <c r="G527" s="11">
        <v>3480000</v>
      </c>
      <c r="H527" s="10" t="s">
        <v>1252</v>
      </c>
      <c r="I527" s="11">
        <v>1057214548</v>
      </c>
      <c r="J527" s="17" t="s">
        <v>1253</v>
      </c>
      <c r="K527" s="18"/>
      <c r="L527" s="18"/>
      <c r="M527" s="1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60.75" thickBot="1" x14ac:dyDescent="0.3">
      <c r="A528" s="10" t="s">
        <v>1268</v>
      </c>
      <c r="B528" s="11">
        <v>1014273750</v>
      </c>
      <c r="C528" s="10" t="s">
        <v>1269</v>
      </c>
      <c r="D528" s="12">
        <v>44840</v>
      </c>
      <c r="E528" s="9"/>
      <c r="F528" s="10" t="s">
        <v>164</v>
      </c>
      <c r="G528" s="11">
        <v>4640000</v>
      </c>
      <c r="H528" s="10" t="s">
        <v>1252</v>
      </c>
      <c r="I528" s="11">
        <v>1057214548</v>
      </c>
      <c r="J528" s="17" t="s">
        <v>1253</v>
      </c>
      <c r="K528" s="18"/>
      <c r="L528" s="18"/>
      <c r="M528" s="1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60.75" thickBot="1" x14ac:dyDescent="0.3">
      <c r="A529" s="10" t="s">
        <v>1270</v>
      </c>
      <c r="B529" s="11">
        <v>1024562876</v>
      </c>
      <c r="C529" s="10" t="s">
        <v>1271</v>
      </c>
      <c r="D529" s="12">
        <v>44840</v>
      </c>
      <c r="E529" s="9"/>
      <c r="F529" s="10" t="s">
        <v>148</v>
      </c>
      <c r="G529" s="11">
        <v>5800000</v>
      </c>
      <c r="H529" s="10" t="s">
        <v>1252</v>
      </c>
      <c r="I529" s="11">
        <v>1057214548</v>
      </c>
      <c r="J529" s="17" t="s">
        <v>1253</v>
      </c>
      <c r="K529" s="18"/>
      <c r="L529" s="18"/>
      <c r="M529" s="1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thickBot="1" x14ac:dyDescent="0.3">
      <c r="A530" s="9"/>
      <c r="B530" s="9"/>
      <c r="C530" s="9"/>
      <c r="D530" s="9"/>
      <c r="E530" s="9"/>
      <c r="F530" s="9"/>
      <c r="G530" s="11">
        <v>58000000</v>
      </c>
      <c r="H530" s="9"/>
      <c r="I530" s="9"/>
      <c r="J530" s="20" t="s">
        <v>1272</v>
      </c>
      <c r="K530" s="21"/>
      <c r="L530" s="21"/>
      <c r="M530" s="22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45.75" thickBot="1" x14ac:dyDescent="0.3">
      <c r="A531" s="10" t="s">
        <v>1273</v>
      </c>
      <c r="B531" s="11">
        <v>19258652</v>
      </c>
      <c r="C531" s="10" t="s">
        <v>1274</v>
      </c>
      <c r="D531" s="12">
        <v>44763</v>
      </c>
      <c r="E531" s="9"/>
      <c r="F531" s="10" t="s">
        <v>198</v>
      </c>
      <c r="G531" s="11">
        <v>9280000</v>
      </c>
      <c r="H531" s="10" t="s">
        <v>1275</v>
      </c>
      <c r="I531" s="11">
        <v>41919843</v>
      </c>
      <c r="J531" s="17" t="s">
        <v>1276</v>
      </c>
      <c r="K531" s="18"/>
      <c r="L531" s="1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60.75" thickBot="1" x14ac:dyDescent="0.3">
      <c r="A532" s="10" t="s">
        <v>1277</v>
      </c>
      <c r="B532" s="11">
        <v>24659687</v>
      </c>
      <c r="C532" s="10" t="s">
        <v>1278</v>
      </c>
      <c r="D532" s="12">
        <v>44774</v>
      </c>
      <c r="E532" s="9"/>
      <c r="F532" s="10" t="s">
        <v>148</v>
      </c>
      <c r="G532" s="11">
        <v>5800000</v>
      </c>
      <c r="H532" s="10" t="s">
        <v>1275</v>
      </c>
      <c r="I532" s="11">
        <v>41919843</v>
      </c>
      <c r="J532" s="17" t="s">
        <v>1276</v>
      </c>
      <c r="K532" s="18"/>
      <c r="L532" s="1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60.75" thickBot="1" x14ac:dyDescent="0.3">
      <c r="A533" s="10" t="s">
        <v>1279</v>
      </c>
      <c r="B533" s="11">
        <v>1018511488</v>
      </c>
      <c r="C533" s="10" t="s">
        <v>1280</v>
      </c>
      <c r="D533" s="12">
        <v>44838</v>
      </c>
      <c r="E533" s="9"/>
      <c r="F533" s="10" t="s">
        <v>164</v>
      </c>
      <c r="G533" s="11">
        <v>4640000</v>
      </c>
      <c r="H533" s="10" t="s">
        <v>1275</v>
      </c>
      <c r="I533" s="11">
        <v>41919843</v>
      </c>
      <c r="J533" s="17" t="s">
        <v>1276</v>
      </c>
      <c r="K533" s="18"/>
      <c r="L533" s="1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60.75" thickBot="1" x14ac:dyDescent="0.3">
      <c r="A534" s="10" t="s">
        <v>1281</v>
      </c>
      <c r="B534" s="11">
        <v>1032479551</v>
      </c>
      <c r="C534" s="10" t="s">
        <v>1282</v>
      </c>
      <c r="D534" s="12">
        <v>44838</v>
      </c>
      <c r="E534" s="9"/>
      <c r="F534" s="10" t="s">
        <v>164</v>
      </c>
      <c r="G534" s="11">
        <v>4640000</v>
      </c>
      <c r="H534" s="10" t="s">
        <v>1275</v>
      </c>
      <c r="I534" s="11">
        <v>41919843</v>
      </c>
      <c r="J534" s="17" t="s">
        <v>1276</v>
      </c>
      <c r="K534" s="18"/>
      <c r="L534" s="1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45.75" thickBot="1" x14ac:dyDescent="0.3">
      <c r="A535" s="10" t="s">
        <v>1283</v>
      </c>
      <c r="B535" s="11">
        <v>63339019</v>
      </c>
      <c r="C535" s="10" t="s">
        <v>1284</v>
      </c>
      <c r="D535" s="12">
        <v>44938</v>
      </c>
      <c r="E535" s="9"/>
      <c r="F535" s="10" t="s">
        <v>198</v>
      </c>
      <c r="G535" s="11">
        <v>9280000</v>
      </c>
      <c r="H535" s="10" t="s">
        <v>1275</v>
      </c>
      <c r="I535" s="11">
        <v>41919843</v>
      </c>
      <c r="J535" s="17" t="s">
        <v>1276</v>
      </c>
      <c r="K535" s="18"/>
      <c r="L535" s="1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60.75" thickBot="1" x14ac:dyDescent="0.3">
      <c r="A536" s="10" t="s">
        <v>1285</v>
      </c>
      <c r="B536" s="11">
        <v>41941263</v>
      </c>
      <c r="C536" s="10" t="s">
        <v>1286</v>
      </c>
      <c r="D536" s="12">
        <v>44776</v>
      </c>
      <c r="E536" s="9"/>
      <c r="F536" s="10" t="s">
        <v>148</v>
      </c>
      <c r="G536" s="11">
        <v>5800000</v>
      </c>
      <c r="H536" s="10" t="s">
        <v>1275</v>
      </c>
      <c r="I536" s="11">
        <v>41919843</v>
      </c>
      <c r="J536" s="17" t="s">
        <v>1276</v>
      </c>
      <c r="K536" s="18"/>
      <c r="L536" s="1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60.75" thickBot="1" x14ac:dyDescent="0.3">
      <c r="A537" s="10" t="s">
        <v>1287</v>
      </c>
      <c r="B537" s="11">
        <v>18435878</v>
      </c>
      <c r="C537" s="10" t="s">
        <v>1288</v>
      </c>
      <c r="D537" s="12">
        <v>44776</v>
      </c>
      <c r="E537" s="9"/>
      <c r="F537" s="10" t="s">
        <v>156</v>
      </c>
      <c r="G537" s="11">
        <v>3480000</v>
      </c>
      <c r="H537" s="10" t="s">
        <v>1275</v>
      </c>
      <c r="I537" s="11">
        <v>41919843</v>
      </c>
      <c r="J537" s="17" t="s">
        <v>1276</v>
      </c>
      <c r="K537" s="18"/>
      <c r="L537" s="1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60.75" thickBot="1" x14ac:dyDescent="0.3">
      <c r="A538" s="10" t="s">
        <v>1289</v>
      </c>
      <c r="B538" s="11">
        <v>1090463107</v>
      </c>
      <c r="C538" s="10" t="s">
        <v>1290</v>
      </c>
      <c r="D538" s="12">
        <v>44867</v>
      </c>
      <c r="E538" s="9"/>
      <c r="F538" s="10" t="s">
        <v>148</v>
      </c>
      <c r="G538" s="11">
        <v>5800000</v>
      </c>
      <c r="H538" s="10" t="s">
        <v>1275</v>
      </c>
      <c r="I538" s="11">
        <v>41919843</v>
      </c>
      <c r="J538" s="17" t="s">
        <v>1276</v>
      </c>
      <c r="K538" s="18"/>
      <c r="L538" s="1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thickBot="1" x14ac:dyDescent="0.3">
      <c r="A539" s="9"/>
      <c r="B539" s="9"/>
      <c r="C539" s="9"/>
      <c r="D539" s="9"/>
      <c r="E539" s="9"/>
      <c r="F539" s="9"/>
      <c r="G539" s="11">
        <v>48720000</v>
      </c>
      <c r="H539" s="9"/>
      <c r="I539" s="9"/>
      <c r="J539" s="20" t="s">
        <v>1291</v>
      </c>
      <c r="K539" s="21"/>
      <c r="L539" s="21"/>
      <c r="M539" s="22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60.75" thickBot="1" x14ac:dyDescent="0.3">
      <c r="A540" s="10" t="s">
        <v>1292</v>
      </c>
      <c r="B540" s="11">
        <v>55231344</v>
      </c>
      <c r="C540" s="10" t="s">
        <v>1293</v>
      </c>
      <c r="D540" s="12">
        <v>44763</v>
      </c>
      <c r="E540" s="9"/>
      <c r="F540" s="10" t="s">
        <v>198</v>
      </c>
      <c r="G540" s="11">
        <v>9280000</v>
      </c>
      <c r="H540" s="10" t="s">
        <v>1294</v>
      </c>
      <c r="I540" s="11">
        <v>94441207</v>
      </c>
      <c r="J540" s="17" t="s">
        <v>1295</v>
      </c>
      <c r="K540" s="18"/>
      <c r="L540" s="1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45.75" thickBot="1" x14ac:dyDescent="0.3">
      <c r="A541" s="10" t="s">
        <v>1296</v>
      </c>
      <c r="B541" s="11">
        <v>1111741957</v>
      </c>
      <c r="C541" s="10" t="s">
        <v>1297</v>
      </c>
      <c r="D541" s="12">
        <v>44763</v>
      </c>
      <c r="E541" s="9"/>
      <c r="F541" s="10" t="s">
        <v>148</v>
      </c>
      <c r="G541" s="11">
        <v>5800000</v>
      </c>
      <c r="H541" s="10" t="s">
        <v>1294</v>
      </c>
      <c r="I541" s="11">
        <v>94441207</v>
      </c>
      <c r="J541" s="17" t="s">
        <v>1295</v>
      </c>
      <c r="K541" s="18"/>
      <c r="L541" s="1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45.75" thickBot="1" x14ac:dyDescent="0.3">
      <c r="A542" s="10" t="s">
        <v>1298</v>
      </c>
      <c r="B542" s="11">
        <v>1111812266</v>
      </c>
      <c r="C542" s="10" t="s">
        <v>1299</v>
      </c>
      <c r="D542" s="12">
        <v>44763</v>
      </c>
      <c r="E542" s="9"/>
      <c r="F542" s="10" t="s">
        <v>156</v>
      </c>
      <c r="G542" s="11">
        <v>3480000</v>
      </c>
      <c r="H542" s="10" t="s">
        <v>1294</v>
      </c>
      <c r="I542" s="11">
        <v>94441207</v>
      </c>
      <c r="J542" s="17" t="s">
        <v>1295</v>
      </c>
      <c r="K542" s="18"/>
      <c r="L542" s="1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60.75" thickBot="1" x14ac:dyDescent="0.3">
      <c r="A543" s="10" t="s">
        <v>1300</v>
      </c>
      <c r="B543" s="11">
        <v>1076656149</v>
      </c>
      <c r="C543" s="10" t="s">
        <v>1301</v>
      </c>
      <c r="D543" s="12">
        <v>44763</v>
      </c>
      <c r="E543" s="9"/>
      <c r="F543" s="10" t="s">
        <v>198</v>
      </c>
      <c r="G543" s="11">
        <v>9280000</v>
      </c>
      <c r="H543" s="10" t="s">
        <v>1294</v>
      </c>
      <c r="I543" s="11">
        <v>94441207</v>
      </c>
      <c r="J543" s="17" t="s">
        <v>1295</v>
      </c>
      <c r="K543" s="18"/>
      <c r="L543" s="1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45.75" thickBot="1" x14ac:dyDescent="0.3">
      <c r="A544" s="10" t="s">
        <v>1302</v>
      </c>
      <c r="B544" s="11">
        <v>16504445</v>
      </c>
      <c r="C544" s="10" t="s">
        <v>1303</v>
      </c>
      <c r="D544" s="12">
        <v>44763</v>
      </c>
      <c r="E544" s="9"/>
      <c r="F544" s="10" t="s">
        <v>148</v>
      </c>
      <c r="G544" s="11">
        <v>5800000</v>
      </c>
      <c r="H544" s="10" t="s">
        <v>1294</v>
      </c>
      <c r="I544" s="11">
        <v>94441207</v>
      </c>
      <c r="J544" s="17" t="s">
        <v>1295</v>
      </c>
      <c r="K544" s="18"/>
      <c r="L544" s="1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60.75" thickBot="1" x14ac:dyDescent="0.3">
      <c r="A545" s="10" t="s">
        <v>1304</v>
      </c>
      <c r="B545" s="11">
        <v>1052946353</v>
      </c>
      <c r="C545" s="10" t="s">
        <v>1305</v>
      </c>
      <c r="D545" s="12">
        <v>44763</v>
      </c>
      <c r="E545" s="9"/>
      <c r="F545" s="10" t="s">
        <v>164</v>
      </c>
      <c r="G545" s="11">
        <v>4640000</v>
      </c>
      <c r="H545" s="10" t="s">
        <v>1294</v>
      </c>
      <c r="I545" s="11">
        <v>94441207</v>
      </c>
      <c r="J545" s="17" t="s">
        <v>1295</v>
      </c>
      <c r="K545" s="18"/>
      <c r="L545" s="1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60.75" thickBot="1" x14ac:dyDescent="0.3">
      <c r="A546" s="10" t="s">
        <v>1306</v>
      </c>
      <c r="B546" s="11">
        <v>6163301</v>
      </c>
      <c r="C546" s="10" t="s">
        <v>1307</v>
      </c>
      <c r="D546" s="12">
        <v>44763</v>
      </c>
      <c r="E546" s="9"/>
      <c r="F546" s="10" t="s">
        <v>164</v>
      </c>
      <c r="G546" s="11">
        <v>4640000</v>
      </c>
      <c r="H546" s="10" t="s">
        <v>1294</v>
      </c>
      <c r="I546" s="11">
        <v>94441207</v>
      </c>
      <c r="J546" s="17" t="s">
        <v>1295</v>
      </c>
      <c r="K546" s="18"/>
      <c r="L546" s="1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60.75" thickBot="1" x14ac:dyDescent="0.3">
      <c r="A547" s="10" t="s">
        <v>1308</v>
      </c>
      <c r="B547" s="11">
        <v>1130623711</v>
      </c>
      <c r="C547" s="10" t="s">
        <v>1309</v>
      </c>
      <c r="D547" s="12">
        <v>44763</v>
      </c>
      <c r="E547" s="9"/>
      <c r="F547" s="10" t="s">
        <v>148</v>
      </c>
      <c r="G547" s="11">
        <v>5800000</v>
      </c>
      <c r="H547" s="10" t="s">
        <v>1294</v>
      </c>
      <c r="I547" s="11">
        <v>94441207</v>
      </c>
      <c r="J547" s="17" t="s">
        <v>1295</v>
      </c>
      <c r="K547" s="18"/>
      <c r="L547" s="1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30" customHeight="1" thickBot="1" x14ac:dyDescent="0.3">
      <c r="A548" s="9"/>
      <c r="B548" s="9"/>
      <c r="C548" s="9"/>
      <c r="D548" s="9"/>
      <c r="E548" s="9"/>
      <c r="F548" s="9"/>
      <c r="G548" s="11">
        <v>48720000</v>
      </c>
      <c r="H548" s="9"/>
      <c r="I548" s="9"/>
      <c r="J548" s="20" t="s">
        <v>1310</v>
      </c>
      <c r="K548" s="21"/>
      <c r="L548" s="22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45.75" thickBot="1" x14ac:dyDescent="0.3">
      <c r="A549" s="10" t="s">
        <v>1311</v>
      </c>
      <c r="B549" s="11">
        <v>15915707</v>
      </c>
      <c r="C549" s="10" t="s">
        <v>1312</v>
      </c>
      <c r="D549" s="12">
        <v>44763</v>
      </c>
      <c r="E549" s="9"/>
      <c r="F549" s="10" t="s">
        <v>156</v>
      </c>
      <c r="G549" s="11">
        <v>3480000</v>
      </c>
      <c r="H549" s="10" t="s">
        <v>1313</v>
      </c>
      <c r="I549" s="11">
        <v>4546967</v>
      </c>
      <c r="J549" s="17" t="s">
        <v>1314</v>
      </c>
      <c r="K549" s="18"/>
      <c r="L549" s="1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75.75" thickBot="1" x14ac:dyDescent="0.3">
      <c r="A550" s="10" t="s">
        <v>1315</v>
      </c>
      <c r="B550" s="11">
        <v>15922764</v>
      </c>
      <c r="C550" s="10" t="s">
        <v>1316</v>
      </c>
      <c r="D550" s="12">
        <v>44763</v>
      </c>
      <c r="E550" s="9"/>
      <c r="F550" s="10" t="s">
        <v>156</v>
      </c>
      <c r="G550" s="11">
        <v>3480000</v>
      </c>
      <c r="H550" s="10" t="s">
        <v>1313</v>
      </c>
      <c r="I550" s="11">
        <v>4546967</v>
      </c>
      <c r="J550" s="17" t="s">
        <v>1314</v>
      </c>
      <c r="K550" s="18"/>
      <c r="L550" s="1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45.75" thickBot="1" x14ac:dyDescent="0.3">
      <c r="A551" s="10" t="s">
        <v>1317</v>
      </c>
      <c r="B551" s="11">
        <v>15917089</v>
      </c>
      <c r="C551" s="10" t="s">
        <v>1318</v>
      </c>
      <c r="D551" s="12">
        <v>44763</v>
      </c>
      <c r="E551" s="9"/>
      <c r="F551" s="10" t="s">
        <v>156</v>
      </c>
      <c r="G551" s="11">
        <v>3480000</v>
      </c>
      <c r="H551" s="10" t="s">
        <v>1313</v>
      </c>
      <c r="I551" s="11">
        <v>4546967</v>
      </c>
      <c r="J551" s="17" t="s">
        <v>1314</v>
      </c>
      <c r="K551" s="18"/>
      <c r="L551" s="1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45.75" thickBot="1" x14ac:dyDescent="0.3">
      <c r="A552" s="10" t="s">
        <v>1319</v>
      </c>
      <c r="B552" s="11">
        <v>12265895</v>
      </c>
      <c r="C552" s="10" t="s">
        <v>1320</v>
      </c>
      <c r="D552" s="12">
        <v>44763</v>
      </c>
      <c r="E552" s="9"/>
      <c r="F552" s="10" t="s">
        <v>156</v>
      </c>
      <c r="G552" s="11">
        <v>3480000</v>
      </c>
      <c r="H552" s="10" t="s">
        <v>1313</v>
      </c>
      <c r="I552" s="11">
        <v>4546967</v>
      </c>
      <c r="J552" s="17" t="s">
        <v>1314</v>
      </c>
      <c r="K552" s="18"/>
      <c r="L552" s="1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60.75" thickBot="1" x14ac:dyDescent="0.3">
      <c r="A553" s="10" t="s">
        <v>1321</v>
      </c>
      <c r="B553" s="11">
        <v>1088248713</v>
      </c>
      <c r="C553" s="10" t="s">
        <v>1322</v>
      </c>
      <c r="D553" s="12">
        <v>44763</v>
      </c>
      <c r="E553" s="9"/>
      <c r="F553" s="10" t="s">
        <v>241</v>
      </c>
      <c r="G553" s="11">
        <v>11600000</v>
      </c>
      <c r="H553" s="10" t="s">
        <v>1313</v>
      </c>
      <c r="I553" s="11">
        <v>4546967</v>
      </c>
      <c r="J553" s="17" t="s">
        <v>1314</v>
      </c>
      <c r="K553" s="18"/>
      <c r="L553" s="1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30.75" thickBot="1" x14ac:dyDescent="0.3">
      <c r="A554" s="10" t="s">
        <v>1323</v>
      </c>
      <c r="B554" s="11">
        <v>4540354</v>
      </c>
      <c r="C554" s="10" t="s">
        <v>1324</v>
      </c>
      <c r="D554" s="12">
        <v>44763</v>
      </c>
      <c r="E554" s="9"/>
      <c r="F554" s="10" t="s">
        <v>148</v>
      </c>
      <c r="G554" s="11">
        <v>5800000</v>
      </c>
      <c r="H554" s="10" t="s">
        <v>1313</v>
      </c>
      <c r="I554" s="11">
        <v>4546967</v>
      </c>
      <c r="J554" s="17" t="s">
        <v>1314</v>
      </c>
      <c r="K554" s="18"/>
      <c r="L554" s="1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45.75" thickBot="1" x14ac:dyDescent="0.3">
      <c r="A555" s="10" t="s">
        <v>1325</v>
      </c>
      <c r="B555" s="11">
        <v>25214898</v>
      </c>
      <c r="C555" s="10" t="s">
        <v>1326</v>
      </c>
      <c r="D555" s="12">
        <v>44763</v>
      </c>
      <c r="E555" s="9"/>
      <c r="F555" s="10" t="s">
        <v>156</v>
      </c>
      <c r="G555" s="11">
        <v>3480000</v>
      </c>
      <c r="H555" s="10" t="s">
        <v>1313</v>
      </c>
      <c r="I555" s="11">
        <v>4546967</v>
      </c>
      <c r="J555" s="17" t="s">
        <v>1314</v>
      </c>
      <c r="K555" s="18"/>
      <c r="L555" s="1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60.75" thickBot="1" x14ac:dyDescent="0.3">
      <c r="A556" s="10" t="s">
        <v>1327</v>
      </c>
      <c r="B556" s="11">
        <v>1130621752</v>
      </c>
      <c r="C556" s="10" t="s">
        <v>1328</v>
      </c>
      <c r="D556" s="12">
        <v>44763</v>
      </c>
      <c r="E556" s="9"/>
      <c r="F556" s="10" t="s">
        <v>159</v>
      </c>
      <c r="G556" s="11">
        <v>8120000</v>
      </c>
      <c r="H556" s="10" t="s">
        <v>1313</v>
      </c>
      <c r="I556" s="11">
        <v>4546967</v>
      </c>
      <c r="J556" s="17" t="s">
        <v>1314</v>
      </c>
      <c r="K556" s="18"/>
      <c r="L556" s="1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60.75" thickBot="1" x14ac:dyDescent="0.3">
      <c r="A557" s="10" t="s">
        <v>1329</v>
      </c>
      <c r="B557" s="11">
        <v>89007804</v>
      </c>
      <c r="C557" s="10" t="s">
        <v>1330</v>
      </c>
      <c r="D557" s="12">
        <v>44900</v>
      </c>
      <c r="E557" s="9"/>
      <c r="F557" s="10" t="s">
        <v>148</v>
      </c>
      <c r="G557" s="11">
        <v>5800000</v>
      </c>
      <c r="H557" s="10" t="s">
        <v>1313</v>
      </c>
      <c r="I557" s="11">
        <v>4546967</v>
      </c>
      <c r="J557" s="17" t="s">
        <v>1314</v>
      </c>
      <c r="K557" s="18"/>
      <c r="L557" s="1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thickBot="1" x14ac:dyDescent="0.3">
      <c r="A558" s="9"/>
      <c r="B558" s="9"/>
      <c r="C558" s="9"/>
      <c r="D558" s="9"/>
      <c r="E558" s="9"/>
      <c r="F558" s="9"/>
      <c r="G558" s="11">
        <v>48720000</v>
      </c>
      <c r="H558" s="9"/>
      <c r="I558" s="9"/>
      <c r="J558" s="20" t="s">
        <v>1331</v>
      </c>
      <c r="K558" s="21"/>
      <c r="L558" s="21"/>
      <c r="M558" s="22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60.75" thickBot="1" x14ac:dyDescent="0.3">
      <c r="A559" s="10" t="s">
        <v>1332</v>
      </c>
      <c r="B559" s="11">
        <v>1085244061</v>
      </c>
      <c r="C559" s="10" t="s">
        <v>1333</v>
      </c>
      <c r="D559" s="12">
        <v>44774</v>
      </c>
      <c r="E559" s="9"/>
      <c r="F559" s="10" t="s">
        <v>171</v>
      </c>
      <c r="G559" s="11">
        <v>6960000</v>
      </c>
      <c r="H559" s="10" t="s">
        <v>1334</v>
      </c>
      <c r="I559" s="11">
        <v>30714984</v>
      </c>
      <c r="J559" s="17" t="s">
        <v>1335</v>
      </c>
      <c r="K559" s="18"/>
      <c r="L559" s="1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60.75" thickBot="1" x14ac:dyDescent="0.3">
      <c r="A560" s="10" t="s">
        <v>1336</v>
      </c>
      <c r="B560" s="11">
        <v>1144058195</v>
      </c>
      <c r="C560" s="10" t="s">
        <v>1337</v>
      </c>
      <c r="D560" s="12">
        <v>44774</v>
      </c>
      <c r="E560" s="9"/>
      <c r="F560" s="10" t="s">
        <v>164</v>
      </c>
      <c r="G560" s="11">
        <v>4640000</v>
      </c>
      <c r="H560" s="10" t="s">
        <v>1334</v>
      </c>
      <c r="I560" s="11">
        <v>30714984</v>
      </c>
      <c r="J560" s="17" t="s">
        <v>1335</v>
      </c>
      <c r="K560" s="18"/>
      <c r="L560" s="1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60.75" thickBot="1" x14ac:dyDescent="0.3">
      <c r="A561" s="10" t="s">
        <v>1338</v>
      </c>
      <c r="B561" s="11">
        <v>37013789</v>
      </c>
      <c r="C561" s="10" t="s">
        <v>1339</v>
      </c>
      <c r="D561" s="12">
        <v>44774</v>
      </c>
      <c r="E561" s="9"/>
      <c r="F561" s="10" t="s">
        <v>148</v>
      </c>
      <c r="G561" s="11">
        <v>5800000</v>
      </c>
      <c r="H561" s="10" t="s">
        <v>1334</v>
      </c>
      <c r="I561" s="11">
        <v>30714984</v>
      </c>
      <c r="J561" s="17" t="s">
        <v>1335</v>
      </c>
      <c r="K561" s="18"/>
      <c r="L561" s="1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60.75" thickBot="1" x14ac:dyDescent="0.3">
      <c r="A562" s="10" t="s">
        <v>1340</v>
      </c>
      <c r="B562" s="11">
        <v>27088594</v>
      </c>
      <c r="C562" s="10" t="s">
        <v>1341</v>
      </c>
      <c r="D562" s="12">
        <v>44774</v>
      </c>
      <c r="E562" s="9"/>
      <c r="F562" s="10" t="s">
        <v>156</v>
      </c>
      <c r="G562" s="11">
        <v>3480000</v>
      </c>
      <c r="H562" s="10" t="s">
        <v>1334</v>
      </c>
      <c r="I562" s="11">
        <v>30714984</v>
      </c>
      <c r="J562" s="17" t="s">
        <v>1335</v>
      </c>
      <c r="K562" s="18"/>
      <c r="L562" s="1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45.75" thickBot="1" x14ac:dyDescent="0.3">
      <c r="A563" s="10" t="s">
        <v>1342</v>
      </c>
      <c r="B563" s="11">
        <v>27142722</v>
      </c>
      <c r="C563" s="10" t="s">
        <v>1343</v>
      </c>
      <c r="D563" s="12">
        <v>44774</v>
      </c>
      <c r="E563" s="9"/>
      <c r="F563" s="10" t="s">
        <v>156</v>
      </c>
      <c r="G563" s="11">
        <v>3480000</v>
      </c>
      <c r="H563" s="10" t="s">
        <v>1334</v>
      </c>
      <c r="I563" s="11">
        <v>30714984</v>
      </c>
      <c r="J563" s="17" t="s">
        <v>1335</v>
      </c>
      <c r="K563" s="18"/>
      <c r="L563" s="1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60.75" thickBot="1" x14ac:dyDescent="0.3">
      <c r="A564" s="10" t="s">
        <v>1344</v>
      </c>
      <c r="B564" s="11">
        <v>59677384</v>
      </c>
      <c r="C564" s="10" t="s">
        <v>1345</v>
      </c>
      <c r="D564" s="12">
        <v>44782</v>
      </c>
      <c r="E564" s="9"/>
      <c r="F564" s="10" t="s">
        <v>290</v>
      </c>
      <c r="G564" s="11">
        <v>12760000</v>
      </c>
      <c r="H564" s="10" t="s">
        <v>1334</v>
      </c>
      <c r="I564" s="11">
        <v>30714984</v>
      </c>
      <c r="J564" s="17" t="s">
        <v>1335</v>
      </c>
      <c r="K564" s="18"/>
      <c r="L564" s="1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60.75" thickBot="1" x14ac:dyDescent="0.3">
      <c r="A565" s="10" t="s">
        <v>1346</v>
      </c>
      <c r="B565" s="11">
        <v>1085635290</v>
      </c>
      <c r="C565" s="10" t="s">
        <v>1347</v>
      </c>
      <c r="D565" s="12">
        <v>44810</v>
      </c>
      <c r="E565" s="9"/>
      <c r="F565" s="10" t="s">
        <v>148</v>
      </c>
      <c r="G565" s="11">
        <v>5800000</v>
      </c>
      <c r="H565" s="10" t="s">
        <v>1334</v>
      </c>
      <c r="I565" s="11">
        <v>30714984</v>
      </c>
      <c r="J565" s="17" t="s">
        <v>1335</v>
      </c>
      <c r="K565" s="18"/>
      <c r="L565" s="1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60.75" thickBot="1" x14ac:dyDescent="0.3">
      <c r="A566" s="10" t="s">
        <v>1348</v>
      </c>
      <c r="B566" s="11">
        <v>1004620887</v>
      </c>
      <c r="C566" s="10" t="s">
        <v>1349</v>
      </c>
      <c r="D566" s="12">
        <v>44837</v>
      </c>
      <c r="E566" s="9"/>
      <c r="F566" s="10" t="s">
        <v>156</v>
      </c>
      <c r="G566" s="11">
        <v>3480000</v>
      </c>
      <c r="H566" s="10" t="s">
        <v>1334</v>
      </c>
      <c r="I566" s="11">
        <v>30714984</v>
      </c>
      <c r="J566" s="17" t="s">
        <v>1335</v>
      </c>
      <c r="K566" s="18"/>
      <c r="L566" s="1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60.75" thickBot="1" x14ac:dyDescent="0.3">
      <c r="A567" s="10" t="s">
        <v>1350</v>
      </c>
      <c r="B567" s="11">
        <v>1095917167</v>
      </c>
      <c r="C567" s="10" t="s">
        <v>1351</v>
      </c>
      <c r="D567" s="12">
        <v>44839</v>
      </c>
      <c r="E567" s="9"/>
      <c r="F567" s="10" t="s">
        <v>241</v>
      </c>
      <c r="G567" s="11">
        <v>11600000</v>
      </c>
      <c r="H567" s="10" t="s">
        <v>1334</v>
      </c>
      <c r="I567" s="11">
        <v>30714984</v>
      </c>
      <c r="J567" s="17" t="s">
        <v>1335</v>
      </c>
      <c r="K567" s="18"/>
      <c r="L567" s="1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thickBot="1" x14ac:dyDescent="0.3">
      <c r="A568" s="9"/>
      <c r="B568" s="9"/>
      <c r="C568" s="9"/>
      <c r="D568" s="9"/>
      <c r="E568" s="9"/>
      <c r="F568" s="9"/>
      <c r="G568" s="11">
        <v>58000000</v>
      </c>
      <c r="H568" s="9"/>
      <c r="I568" s="9"/>
      <c r="J568" s="20" t="s">
        <v>1352</v>
      </c>
      <c r="K568" s="21"/>
      <c r="L568" s="21"/>
      <c r="M568" s="22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60.75" thickBot="1" x14ac:dyDescent="0.3">
      <c r="A569" s="10" t="s">
        <v>1353</v>
      </c>
      <c r="B569" s="11">
        <v>1047470969</v>
      </c>
      <c r="C569" s="10" t="s">
        <v>1354</v>
      </c>
      <c r="D569" s="12">
        <v>44763</v>
      </c>
      <c r="E569" s="9"/>
      <c r="F569" s="10" t="s">
        <v>148</v>
      </c>
      <c r="G569" s="11">
        <v>5800000</v>
      </c>
      <c r="H569" s="10" t="s">
        <v>1355</v>
      </c>
      <c r="I569" s="11">
        <v>92503342</v>
      </c>
      <c r="J569" s="17" t="s">
        <v>1356</v>
      </c>
      <c r="K569" s="18"/>
      <c r="L569" s="1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60.75" thickBot="1" x14ac:dyDescent="0.3">
      <c r="A570" s="10" t="s">
        <v>1357</v>
      </c>
      <c r="B570" s="11">
        <v>8759101</v>
      </c>
      <c r="C570" s="10" t="s">
        <v>1358</v>
      </c>
      <c r="D570" s="12">
        <v>44763</v>
      </c>
      <c r="E570" s="9"/>
      <c r="F570" s="10" t="s">
        <v>148</v>
      </c>
      <c r="G570" s="11">
        <v>5800000</v>
      </c>
      <c r="H570" s="10" t="s">
        <v>1355</v>
      </c>
      <c r="I570" s="11">
        <v>92503342</v>
      </c>
      <c r="J570" s="17" t="s">
        <v>1356</v>
      </c>
      <c r="K570" s="18"/>
      <c r="L570" s="1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60.75" thickBot="1" x14ac:dyDescent="0.3">
      <c r="A571" s="10" t="s">
        <v>1359</v>
      </c>
      <c r="B571" s="11">
        <v>1048217740</v>
      </c>
      <c r="C571" s="10" t="s">
        <v>1360</v>
      </c>
      <c r="D571" s="12">
        <v>44763</v>
      </c>
      <c r="E571" s="9"/>
      <c r="F571" s="10" t="s">
        <v>148</v>
      </c>
      <c r="G571" s="11">
        <v>5800000</v>
      </c>
      <c r="H571" s="10" t="s">
        <v>1355</v>
      </c>
      <c r="I571" s="11">
        <v>92503342</v>
      </c>
      <c r="J571" s="17" t="s">
        <v>1356</v>
      </c>
      <c r="K571" s="18"/>
      <c r="L571" s="1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60.75" thickBot="1" x14ac:dyDescent="0.3">
      <c r="A572" s="10" t="s">
        <v>1361</v>
      </c>
      <c r="B572" s="11">
        <v>8604799</v>
      </c>
      <c r="C572" s="10" t="s">
        <v>1362</v>
      </c>
      <c r="D572" s="12">
        <v>44763</v>
      </c>
      <c r="E572" s="9"/>
      <c r="F572" s="10" t="s">
        <v>148</v>
      </c>
      <c r="G572" s="11">
        <v>5800000</v>
      </c>
      <c r="H572" s="10" t="s">
        <v>1355</v>
      </c>
      <c r="I572" s="11">
        <v>92503342</v>
      </c>
      <c r="J572" s="17" t="s">
        <v>1356</v>
      </c>
      <c r="K572" s="18"/>
      <c r="L572" s="1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45.75" thickBot="1" x14ac:dyDescent="0.3">
      <c r="A573" s="10" t="s">
        <v>1363</v>
      </c>
      <c r="B573" s="11">
        <v>32726802</v>
      </c>
      <c r="C573" s="10" t="s">
        <v>1364</v>
      </c>
      <c r="D573" s="12">
        <v>44763</v>
      </c>
      <c r="E573" s="9"/>
      <c r="F573" s="10" t="s">
        <v>148</v>
      </c>
      <c r="G573" s="11">
        <v>5800000</v>
      </c>
      <c r="H573" s="10" t="s">
        <v>1355</v>
      </c>
      <c r="I573" s="11">
        <v>92503342</v>
      </c>
      <c r="J573" s="17" t="s">
        <v>1356</v>
      </c>
      <c r="K573" s="18"/>
      <c r="L573" s="1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60.75" thickBot="1" x14ac:dyDescent="0.3">
      <c r="A574" s="10" t="s">
        <v>1365</v>
      </c>
      <c r="B574" s="11">
        <v>1002440324</v>
      </c>
      <c r="C574" s="10" t="s">
        <v>1366</v>
      </c>
      <c r="D574" s="12">
        <v>44763</v>
      </c>
      <c r="E574" s="9"/>
      <c r="F574" s="10" t="s">
        <v>148</v>
      </c>
      <c r="G574" s="11">
        <v>5800000</v>
      </c>
      <c r="H574" s="10" t="s">
        <v>1355</v>
      </c>
      <c r="I574" s="11">
        <v>92503342</v>
      </c>
      <c r="J574" s="17" t="s">
        <v>1356</v>
      </c>
      <c r="K574" s="18"/>
      <c r="L574" s="1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60.75" thickBot="1" x14ac:dyDescent="0.3">
      <c r="A575" s="10" t="s">
        <v>1367</v>
      </c>
      <c r="B575" s="11">
        <v>8817206</v>
      </c>
      <c r="C575" s="10" t="s">
        <v>1368</v>
      </c>
      <c r="D575" s="12">
        <v>44763</v>
      </c>
      <c r="E575" s="9"/>
      <c r="F575" s="10" t="s">
        <v>148</v>
      </c>
      <c r="G575" s="11">
        <v>5800000</v>
      </c>
      <c r="H575" s="10" t="s">
        <v>1355</v>
      </c>
      <c r="I575" s="11">
        <v>92503342</v>
      </c>
      <c r="J575" s="17" t="s">
        <v>1356</v>
      </c>
      <c r="K575" s="18"/>
      <c r="L575" s="1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60.75" thickBot="1" x14ac:dyDescent="0.3">
      <c r="A576" s="10" t="s">
        <v>1369</v>
      </c>
      <c r="B576" s="11">
        <v>1045724052</v>
      </c>
      <c r="C576" s="10" t="s">
        <v>1370</v>
      </c>
      <c r="D576" s="12">
        <v>44763</v>
      </c>
      <c r="E576" s="9"/>
      <c r="F576" s="10" t="s">
        <v>148</v>
      </c>
      <c r="G576" s="11">
        <v>5800000</v>
      </c>
      <c r="H576" s="10" t="s">
        <v>1355</v>
      </c>
      <c r="I576" s="11">
        <v>92503342</v>
      </c>
      <c r="J576" s="17" t="s">
        <v>1356</v>
      </c>
      <c r="K576" s="18"/>
      <c r="L576" s="1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60.75" thickBot="1" x14ac:dyDescent="0.3">
      <c r="A577" s="10" t="s">
        <v>1371</v>
      </c>
      <c r="B577" s="11">
        <v>1143233926</v>
      </c>
      <c r="C577" s="10" t="s">
        <v>1372</v>
      </c>
      <c r="D577" s="12">
        <v>44763</v>
      </c>
      <c r="E577" s="9"/>
      <c r="F577" s="10" t="s">
        <v>148</v>
      </c>
      <c r="G577" s="11">
        <v>5800000</v>
      </c>
      <c r="H577" s="10" t="s">
        <v>1355</v>
      </c>
      <c r="I577" s="11">
        <v>92503342</v>
      </c>
      <c r="J577" s="17" t="s">
        <v>1356</v>
      </c>
      <c r="K577" s="18"/>
      <c r="L577" s="1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60.75" thickBot="1" x14ac:dyDescent="0.3">
      <c r="A578" s="10" t="s">
        <v>1373</v>
      </c>
      <c r="B578" s="11">
        <v>1129537210</v>
      </c>
      <c r="C578" s="10" t="s">
        <v>1374</v>
      </c>
      <c r="D578" s="12">
        <v>44763</v>
      </c>
      <c r="E578" s="9"/>
      <c r="F578" s="10" t="s">
        <v>148</v>
      </c>
      <c r="G578" s="11">
        <v>5800000</v>
      </c>
      <c r="H578" s="10" t="s">
        <v>1355</v>
      </c>
      <c r="I578" s="11">
        <v>92503342</v>
      </c>
      <c r="J578" s="17" t="s">
        <v>1356</v>
      </c>
      <c r="K578" s="18"/>
      <c r="L578" s="1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thickBot="1" x14ac:dyDescent="0.3">
      <c r="A579" s="9"/>
      <c r="B579" s="9"/>
      <c r="C579" s="9"/>
      <c r="D579" s="9"/>
      <c r="E579" s="9"/>
      <c r="F579" s="9"/>
      <c r="G579" s="11">
        <v>58000000</v>
      </c>
      <c r="H579" s="9"/>
      <c r="I579" s="9"/>
      <c r="J579" s="20" t="s">
        <v>1375</v>
      </c>
      <c r="K579" s="21"/>
      <c r="L579" s="22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60.75" thickBot="1" x14ac:dyDescent="0.3">
      <c r="A580" s="10" t="s">
        <v>1376</v>
      </c>
      <c r="B580" s="11">
        <v>91527368</v>
      </c>
      <c r="C580" s="10" t="s">
        <v>1377</v>
      </c>
      <c r="D580" s="12">
        <v>44763</v>
      </c>
      <c r="E580" s="9"/>
      <c r="F580" s="10" t="s">
        <v>171</v>
      </c>
      <c r="G580" s="11">
        <v>6960000</v>
      </c>
      <c r="H580" s="10" t="s">
        <v>1378</v>
      </c>
      <c r="I580" s="11">
        <v>1122808402</v>
      </c>
      <c r="J580" s="17" t="s">
        <v>1379</v>
      </c>
      <c r="K580" s="1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60.75" thickBot="1" x14ac:dyDescent="0.3">
      <c r="A581" s="10" t="s">
        <v>1380</v>
      </c>
      <c r="B581" s="11">
        <v>40797878</v>
      </c>
      <c r="C581" s="10" t="s">
        <v>1381</v>
      </c>
      <c r="D581" s="12">
        <v>44763</v>
      </c>
      <c r="E581" s="9"/>
      <c r="F581" s="10" t="s">
        <v>148</v>
      </c>
      <c r="G581" s="11">
        <v>5800000</v>
      </c>
      <c r="H581" s="10" t="s">
        <v>1378</v>
      </c>
      <c r="I581" s="11">
        <v>1122808402</v>
      </c>
      <c r="J581" s="17" t="s">
        <v>1379</v>
      </c>
      <c r="K581" s="1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60.75" thickBot="1" x14ac:dyDescent="0.3">
      <c r="A582" s="10" t="s">
        <v>1382</v>
      </c>
      <c r="B582" s="11">
        <v>1122821859</v>
      </c>
      <c r="C582" s="10" t="s">
        <v>1383</v>
      </c>
      <c r="D582" s="12">
        <v>44809</v>
      </c>
      <c r="E582" s="9"/>
      <c r="F582" s="10" t="s">
        <v>164</v>
      </c>
      <c r="G582" s="11">
        <v>4640000</v>
      </c>
      <c r="H582" s="10" t="s">
        <v>1378</v>
      </c>
      <c r="I582" s="11">
        <v>1122808402</v>
      </c>
      <c r="J582" s="17" t="s">
        <v>1379</v>
      </c>
      <c r="K582" s="1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60.75" thickBot="1" x14ac:dyDescent="0.3">
      <c r="A583" s="10" t="s">
        <v>1384</v>
      </c>
      <c r="B583" s="11">
        <v>39685747</v>
      </c>
      <c r="C583" s="10" t="s">
        <v>1385</v>
      </c>
      <c r="D583" s="12">
        <v>44763</v>
      </c>
      <c r="E583" s="9"/>
      <c r="F583" s="10" t="s">
        <v>159</v>
      </c>
      <c r="G583" s="11">
        <v>8120000</v>
      </c>
      <c r="H583" s="10" t="s">
        <v>1378</v>
      </c>
      <c r="I583" s="11">
        <v>1122808402</v>
      </c>
      <c r="J583" s="17" t="s">
        <v>1379</v>
      </c>
      <c r="K583" s="1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60.75" thickBot="1" x14ac:dyDescent="0.3">
      <c r="A584" s="10" t="s">
        <v>1386</v>
      </c>
      <c r="B584" s="11">
        <v>49775092</v>
      </c>
      <c r="C584" s="10" t="s">
        <v>1387</v>
      </c>
      <c r="D584" s="12">
        <v>44838</v>
      </c>
      <c r="E584" s="9"/>
      <c r="F584" s="10" t="s">
        <v>241</v>
      </c>
      <c r="G584" s="11">
        <v>11600000</v>
      </c>
      <c r="H584" s="10" t="s">
        <v>1378</v>
      </c>
      <c r="I584" s="11">
        <v>1122808402</v>
      </c>
      <c r="J584" s="17" t="s">
        <v>1379</v>
      </c>
      <c r="K584" s="1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60.75" thickBot="1" x14ac:dyDescent="0.3">
      <c r="A585" s="10" t="s">
        <v>1388</v>
      </c>
      <c r="B585" s="11">
        <v>1006893423</v>
      </c>
      <c r="C585" s="10" t="s">
        <v>1389</v>
      </c>
      <c r="D585" s="12">
        <v>44763</v>
      </c>
      <c r="E585" s="9"/>
      <c r="F585" s="10" t="s">
        <v>156</v>
      </c>
      <c r="G585" s="11">
        <v>3480000</v>
      </c>
      <c r="H585" s="10" t="s">
        <v>1378</v>
      </c>
      <c r="I585" s="11">
        <v>1122808402</v>
      </c>
      <c r="J585" s="17" t="s">
        <v>1379</v>
      </c>
      <c r="K585" s="1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60.75" thickBot="1" x14ac:dyDescent="0.3">
      <c r="A586" s="10" t="s">
        <v>1390</v>
      </c>
      <c r="B586" s="11">
        <v>39475186</v>
      </c>
      <c r="C586" s="10" t="s">
        <v>1391</v>
      </c>
      <c r="D586" s="12">
        <v>44763</v>
      </c>
      <c r="E586" s="9"/>
      <c r="F586" s="10" t="s">
        <v>148</v>
      </c>
      <c r="G586" s="11">
        <v>5800000</v>
      </c>
      <c r="H586" s="10" t="s">
        <v>1378</v>
      </c>
      <c r="I586" s="11">
        <v>1122808402</v>
      </c>
      <c r="J586" s="17" t="s">
        <v>1379</v>
      </c>
      <c r="K586" s="1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60.75" thickBot="1" x14ac:dyDescent="0.3">
      <c r="A587" s="10" t="s">
        <v>1392</v>
      </c>
      <c r="B587" s="11">
        <v>1118817974</v>
      </c>
      <c r="C587" s="10" t="s">
        <v>1393</v>
      </c>
      <c r="D587" s="12">
        <v>44838</v>
      </c>
      <c r="E587" s="9"/>
      <c r="F587" s="10" t="s">
        <v>148</v>
      </c>
      <c r="G587" s="11">
        <v>5800000</v>
      </c>
      <c r="H587" s="10" t="s">
        <v>1378</v>
      </c>
      <c r="I587" s="11">
        <v>1122808402</v>
      </c>
      <c r="J587" s="17" t="s">
        <v>1379</v>
      </c>
      <c r="K587" s="1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60.75" thickBot="1" x14ac:dyDescent="0.3">
      <c r="A588" s="10" t="s">
        <v>1394</v>
      </c>
      <c r="B588" s="11">
        <v>1124523863</v>
      </c>
      <c r="C588" s="10" t="s">
        <v>1395</v>
      </c>
      <c r="D588" s="12">
        <v>44937</v>
      </c>
      <c r="E588" s="9"/>
      <c r="F588" s="10" t="s">
        <v>148</v>
      </c>
      <c r="G588" s="11">
        <v>5800000</v>
      </c>
      <c r="H588" s="10" t="s">
        <v>1378</v>
      </c>
      <c r="I588" s="11">
        <v>1122808402</v>
      </c>
      <c r="J588" s="17" t="s">
        <v>1379</v>
      </c>
      <c r="K588" s="1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thickBot="1" x14ac:dyDescent="0.3">
      <c r="A589" s="9"/>
      <c r="B589" s="9"/>
      <c r="C589" s="9"/>
      <c r="D589" s="9"/>
      <c r="E589" s="9"/>
      <c r="F589" s="9"/>
      <c r="G589" s="11">
        <v>58000000</v>
      </c>
      <c r="H589" s="9"/>
      <c r="I589" s="9"/>
      <c r="J589" s="20" t="s">
        <v>1396</v>
      </c>
      <c r="K589" s="21"/>
      <c r="L589" s="22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60.75" thickBot="1" x14ac:dyDescent="0.3">
      <c r="A590" s="10" t="s">
        <v>1397</v>
      </c>
      <c r="B590" s="11">
        <v>1137221873</v>
      </c>
      <c r="C590" s="10" t="s">
        <v>1398</v>
      </c>
      <c r="D590" s="12">
        <v>44774</v>
      </c>
      <c r="E590" s="9"/>
      <c r="F590" s="10" t="s">
        <v>198</v>
      </c>
      <c r="G590" s="11">
        <v>9280000</v>
      </c>
      <c r="H590" s="10" t="s">
        <v>1399</v>
      </c>
      <c r="I590" s="11">
        <v>45468797</v>
      </c>
      <c r="J590" s="17" t="s">
        <v>1400</v>
      </c>
      <c r="K590" s="18"/>
      <c r="L590" s="1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60.75" thickBot="1" x14ac:dyDescent="0.3">
      <c r="A591" s="10" t="s">
        <v>1401</v>
      </c>
      <c r="B591" s="11">
        <v>35502040</v>
      </c>
      <c r="C591" s="10" t="s">
        <v>1402</v>
      </c>
      <c r="D591" s="12">
        <v>44774</v>
      </c>
      <c r="E591" s="9"/>
      <c r="F591" s="10" t="s">
        <v>171</v>
      </c>
      <c r="G591" s="11">
        <v>6960000</v>
      </c>
      <c r="H591" s="10" t="s">
        <v>1399</v>
      </c>
      <c r="I591" s="11">
        <v>45468797</v>
      </c>
      <c r="J591" s="17" t="s">
        <v>1400</v>
      </c>
      <c r="K591" s="18"/>
      <c r="L591" s="1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60.75" thickBot="1" x14ac:dyDescent="0.3">
      <c r="A592" s="10" t="s">
        <v>1403</v>
      </c>
      <c r="B592" s="11">
        <v>23106884</v>
      </c>
      <c r="C592" s="10" t="s">
        <v>1404</v>
      </c>
      <c r="D592" s="12">
        <v>44809</v>
      </c>
      <c r="E592" s="9"/>
      <c r="F592" s="10" t="s">
        <v>156</v>
      </c>
      <c r="G592" s="11">
        <v>3480000</v>
      </c>
      <c r="H592" s="10" t="s">
        <v>1399</v>
      </c>
      <c r="I592" s="11">
        <v>45468797</v>
      </c>
      <c r="J592" s="17" t="s">
        <v>1400</v>
      </c>
      <c r="K592" s="18"/>
      <c r="L592" s="1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45.75" thickBot="1" x14ac:dyDescent="0.3">
      <c r="A593" s="10" t="s">
        <v>1405</v>
      </c>
      <c r="B593" s="11">
        <v>45431739</v>
      </c>
      <c r="C593" s="10" t="s">
        <v>1406</v>
      </c>
      <c r="D593" s="12">
        <v>44809</v>
      </c>
      <c r="E593" s="9"/>
      <c r="F593" s="10" t="s">
        <v>164</v>
      </c>
      <c r="G593" s="11">
        <v>4640000</v>
      </c>
      <c r="H593" s="10" t="s">
        <v>1399</v>
      </c>
      <c r="I593" s="11">
        <v>45468797</v>
      </c>
      <c r="J593" s="17" t="s">
        <v>1400</v>
      </c>
      <c r="K593" s="18"/>
      <c r="L593" s="1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60.75" thickBot="1" x14ac:dyDescent="0.3">
      <c r="A594" s="10" t="s">
        <v>1407</v>
      </c>
      <c r="B594" s="11">
        <v>71221174</v>
      </c>
      <c r="C594" s="10" t="s">
        <v>1408</v>
      </c>
      <c r="D594" s="12">
        <v>44810</v>
      </c>
      <c r="E594" s="9"/>
      <c r="F594" s="10" t="s">
        <v>198</v>
      </c>
      <c r="G594" s="11">
        <v>9280000</v>
      </c>
      <c r="H594" s="10" t="s">
        <v>1399</v>
      </c>
      <c r="I594" s="11">
        <v>45468797</v>
      </c>
      <c r="J594" s="17" t="s">
        <v>1400</v>
      </c>
      <c r="K594" s="18"/>
      <c r="L594" s="1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60.75" thickBot="1" x14ac:dyDescent="0.3">
      <c r="A595" s="10" t="s">
        <v>1409</v>
      </c>
      <c r="B595" s="11">
        <v>73184721</v>
      </c>
      <c r="C595" s="10" t="s">
        <v>1410</v>
      </c>
      <c r="D595" s="12">
        <v>44810</v>
      </c>
      <c r="E595" s="9"/>
      <c r="F595" s="10" t="s">
        <v>198</v>
      </c>
      <c r="G595" s="11">
        <v>9280000</v>
      </c>
      <c r="H595" s="10" t="s">
        <v>1399</v>
      </c>
      <c r="I595" s="11">
        <v>45468797</v>
      </c>
      <c r="J595" s="17" t="s">
        <v>1400</v>
      </c>
      <c r="K595" s="18"/>
      <c r="L595" s="1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thickBot="1" x14ac:dyDescent="0.3">
      <c r="A596" s="9"/>
      <c r="B596" s="9"/>
      <c r="C596" s="9"/>
      <c r="D596" s="9"/>
      <c r="E596" s="9"/>
      <c r="F596" s="9"/>
      <c r="G596" s="11">
        <v>42920000</v>
      </c>
      <c r="H596" s="9"/>
      <c r="I596" s="9"/>
      <c r="J596" s="20" t="s">
        <v>1411</v>
      </c>
      <c r="K596" s="21"/>
      <c r="L596" s="21"/>
      <c r="M596" s="22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60.75" thickBot="1" x14ac:dyDescent="0.3">
      <c r="A597" s="10" t="s">
        <v>1412</v>
      </c>
      <c r="B597" s="11">
        <v>10891742</v>
      </c>
      <c r="C597" s="10" t="s">
        <v>1413</v>
      </c>
      <c r="D597" s="12">
        <v>44763</v>
      </c>
      <c r="E597" s="9"/>
      <c r="F597" s="10" t="s">
        <v>198</v>
      </c>
      <c r="G597" s="11">
        <v>9280000</v>
      </c>
      <c r="H597" s="10" t="s">
        <v>1414</v>
      </c>
      <c r="I597" s="11">
        <v>1067925132</v>
      </c>
      <c r="J597" s="17" t="s">
        <v>1415</v>
      </c>
      <c r="K597" s="18"/>
      <c r="L597" s="1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60.75" thickBot="1" x14ac:dyDescent="0.3">
      <c r="A598" s="10" t="s">
        <v>1416</v>
      </c>
      <c r="B598" s="11">
        <v>51974410</v>
      </c>
      <c r="C598" s="10" t="s">
        <v>1417</v>
      </c>
      <c r="D598" s="12">
        <v>44763</v>
      </c>
      <c r="E598" s="9"/>
      <c r="F598" s="10" t="s">
        <v>159</v>
      </c>
      <c r="G598" s="11">
        <v>8120000</v>
      </c>
      <c r="H598" s="10" t="s">
        <v>1414</v>
      </c>
      <c r="I598" s="11">
        <v>1067925132</v>
      </c>
      <c r="J598" s="17" t="s">
        <v>1415</v>
      </c>
      <c r="K598" s="18"/>
      <c r="L598" s="1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60.75" thickBot="1" x14ac:dyDescent="0.3">
      <c r="A599" s="10" t="s">
        <v>1418</v>
      </c>
      <c r="B599" s="11">
        <v>35144865</v>
      </c>
      <c r="C599" s="10" t="s">
        <v>1419</v>
      </c>
      <c r="D599" s="12">
        <v>44763</v>
      </c>
      <c r="E599" s="9"/>
      <c r="F599" s="10" t="s">
        <v>164</v>
      </c>
      <c r="G599" s="11">
        <v>4640000</v>
      </c>
      <c r="H599" s="10" t="s">
        <v>1414</v>
      </c>
      <c r="I599" s="11">
        <v>1067925132</v>
      </c>
      <c r="J599" s="17" t="s">
        <v>1415</v>
      </c>
      <c r="K599" s="18"/>
      <c r="L599" s="1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60.75" thickBot="1" x14ac:dyDescent="0.3">
      <c r="A600" s="10" t="s">
        <v>1420</v>
      </c>
      <c r="B600" s="11">
        <v>1020716621</v>
      </c>
      <c r="C600" s="10" t="s">
        <v>1421</v>
      </c>
      <c r="D600" s="12">
        <v>44763</v>
      </c>
      <c r="E600" s="9"/>
      <c r="F600" s="10" t="s">
        <v>198</v>
      </c>
      <c r="G600" s="11">
        <v>9280000</v>
      </c>
      <c r="H600" s="10" t="s">
        <v>1414</v>
      </c>
      <c r="I600" s="11">
        <v>1067925132</v>
      </c>
      <c r="J600" s="17" t="s">
        <v>1415</v>
      </c>
      <c r="K600" s="18"/>
      <c r="L600" s="1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60.75" thickBot="1" x14ac:dyDescent="0.3">
      <c r="A601" s="10" t="s">
        <v>1422</v>
      </c>
      <c r="B601" s="11">
        <v>1067923549</v>
      </c>
      <c r="C601" s="10" t="s">
        <v>1423</v>
      </c>
      <c r="D601" s="12">
        <v>44763</v>
      </c>
      <c r="E601" s="9"/>
      <c r="F601" s="10" t="s">
        <v>156</v>
      </c>
      <c r="G601" s="11">
        <v>3480000</v>
      </c>
      <c r="H601" s="10" t="s">
        <v>1414</v>
      </c>
      <c r="I601" s="11">
        <v>1067925132</v>
      </c>
      <c r="J601" s="17" t="s">
        <v>1415</v>
      </c>
      <c r="K601" s="18"/>
      <c r="L601" s="1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60.75" thickBot="1" x14ac:dyDescent="0.3">
      <c r="A602" s="10" t="s">
        <v>1424</v>
      </c>
      <c r="B602" s="11">
        <v>50931492</v>
      </c>
      <c r="C602" s="10" t="s">
        <v>1425</v>
      </c>
      <c r="D602" s="12">
        <v>44763</v>
      </c>
      <c r="E602" s="9"/>
      <c r="F602" s="10" t="s">
        <v>148</v>
      </c>
      <c r="G602" s="11">
        <v>5800000</v>
      </c>
      <c r="H602" s="10" t="s">
        <v>1414</v>
      </c>
      <c r="I602" s="11">
        <v>1067925132</v>
      </c>
      <c r="J602" s="17" t="s">
        <v>1415</v>
      </c>
      <c r="K602" s="18"/>
      <c r="L602" s="1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75.75" thickBot="1" x14ac:dyDescent="0.3">
      <c r="A603" s="10" t="s">
        <v>1426</v>
      </c>
      <c r="B603" s="11">
        <v>19415874</v>
      </c>
      <c r="C603" s="10" t="s">
        <v>1427</v>
      </c>
      <c r="D603" s="12">
        <v>44763</v>
      </c>
      <c r="E603" s="9"/>
      <c r="F603" s="10" t="s">
        <v>198</v>
      </c>
      <c r="G603" s="11">
        <v>9280000</v>
      </c>
      <c r="H603" s="10" t="s">
        <v>1414</v>
      </c>
      <c r="I603" s="11">
        <v>1067925132</v>
      </c>
      <c r="J603" s="17" t="s">
        <v>1415</v>
      </c>
      <c r="K603" s="18"/>
      <c r="L603" s="1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75.75" thickBot="1" x14ac:dyDescent="0.3">
      <c r="A604" s="10" t="s">
        <v>1428</v>
      </c>
      <c r="B604" s="11">
        <v>1075874827</v>
      </c>
      <c r="C604" s="10" t="s">
        <v>1429</v>
      </c>
      <c r="D604" s="12">
        <v>44763</v>
      </c>
      <c r="E604" s="9"/>
      <c r="F604" s="10" t="s">
        <v>156</v>
      </c>
      <c r="G604" s="11">
        <v>3480000</v>
      </c>
      <c r="H604" s="10" t="s">
        <v>1414</v>
      </c>
      <c r="I604" s="11">
        <v>1067925132</v>
      </c>
      <c r="J604" s="17" t="s">
        <v>1415</v>
      </c>
      <c r="K604" s="18"/>
      <c r="L604" s="1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60.75" thickBot="1" x14ac:dyDescent="0.3">
      <c r="A605" s="10" t="s">
        <v>1430</v>
      </c>
      <c r="B605" s="11">
        <v>12563437</v>
      </c>
      <c r="C605" s="10" t="s">
        <v>1431</v>
      </c>
      <c r="D605" s="12">
        <v>44763</v>
      </c>
      <c r="E605" s="9"/>
      <c r="F605" s="10" t="s">
        <v>164</v>
      </c>
      <c r="G605" s="11">
        <v>4640000</v>
      </c>
      <c r="H605" s="10" t="s">
        <v>1414</v>
      </c>
      <c r="I605" s="11">
        <v>1067925132</v>
      </c>
      <c r="J605" s="17" t="s">
        <v>1415</v>
      </c>
      <c r="K605" s="18"/>
      <c r="L605" s="1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thickBot="1" x14ac:dyDescent="0.3">
      <c r="A606" s="9"/>
      <c r="B606" s="9"/>
      <c r="C606" s="9"/>
      <c r="D606" s="9"/>
      <c r="E606" s="9"/>
      <c r="F606" s="9"/>
      <c r="G606" s="11">
        <v>58000000</v>
      </c>
      <c r="H606" s="9"/>
      <c r="I606" s="9"/>
      <c r="J606" s="20" t="s">
        <v>1432</v>
      </c>
      <c r="K606" s="21"/>
      <c r="L606" s="21"/>
      <c r="M606" s="22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60.75" thickBot="1" x14ac:dyDescent="0.3">
      <c r="A607" s="10" t="s">
        <v>1433</v>
      </c>
      <c r="B607" s="11">
        <v>1026258224</v>
      </c>
      <c r="C607" s="10" t="s">
        <v>1434</v>
      </c>
      <c r="D607" s="12">
        <v>43521</v>
      </c>
      <c r="E607" s="9"/>
      <c r="F607" s="10" t="s">
        <v>198</v>
      </c>
      <c r="G607" s="11">
        <v>9280000</v>
      </c>
      <c r="H607" s="10" t="s">
        <v>1435</v>
      </c>
      <c r="I607" s="11">
        <v>9762812</v>
      </c>
      <c r="J607" s="17" t="s">
        <v>1436</v>
      </c>
      <c r="K607" s="18"/>
      <c r="L607" s="1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45.75" thickBot="1" x14ac:dyDescent="0.3">
      <c r="A608" s="10" t="s">
        <v>1437</v>
      </c>
      <c r="B608" s="11">
        <v>39670986</v>
      </c>
      <c r="C608" s="10" t="s">
        <v>1438</v>
      </c>
      <c r="D608" s="12">
        <v>44763</v>
      </c>
      <c r="E608" s="9"/>
      <c r="F608" s="10" t="s">
        <v>171</v>
      </c>
      <c r="G608" s="11">
        <v>6960000</v>
      </c>
      <c r="H608" s="10" t="s">
        <v>1435</v>
      </c>
      <c r="I608" s="11">
        <v>9762812</v>
      </c>
      <c r="J608" s="17" t="s">
        <v>1436</v>
      </c>
      <c r="K608" s="18"/>
      <c r="L608" s="1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60.75" thickBot="1" x14ac:dyDescent="0.3">
      <c r="A609" s="10" t="s">
        <v>1439</v>
      </c>
      <c r="B609" s="11">
        <v>42103935</v>
      </c>
      <c r="C609" s="10" t="s">
        <v>1440</v>
      </c>
      <c r="D609" s="12">
        <v>44763</v>
      </c>
      <c r="E609" s="9"/>
      <c r="F609" s="10" t="s">
        <v>164</v>
      </c>
      <c r="G609" s="11">
        <v>4640000</v>
      </c>
      <c r="H609" s="10" t="s">
        <v>1435</v>
      </c>
      <c r="I609" s="11">
        <v>9762812</v>
      </c>
      <c r="J609" s="17" t="s">
        <v>1436</v>
      </c>
      <c r="K609" s="18"/>
      <c r="L609" s="1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75.75" thickBot="1" x14ac:dyDescent="0.3">
      <c r="A610" s="10" t="s">
        <v>1441</v>
      </c>
      <c r="B610" s="11">
        <v>42155067</v>
      </c>
      <c r="C610" s="10" t="s">
        <v>1442</v>
      </c>
      <c r="D610" s="12">
        <v>44763</v>
      </c>
      <c r="E610" s="9"/>
      <c r="F610" s="10" t="s">
        <v>198</v>
      </c>
      <c r="G610" s="11">
        <v>9280000</v>
      </c>
      <c r="H610" s="10" t="s">
        <v>1435</v>
      </c>
      <c r="I610" s="11">
        <v>9762812</v>
      </c>
      <c r="J610" s="17" t="s">
        <v>1436</v>
      </c>
      <c r="K610" s="18"/>
      <c r="L610" s="1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60.75" thickBot="1" x14ac:dyDescent="0.3">
      <c r="A611" s="10" t="s">
        <v>1443</v>
      </c>
      <c r="B611" s="11">
        <v>42142958</v>
      </c>
      <c r="C611" s="10" t="s">
        <v>1444</v>
      </c>
      <c r="D611" s="12">
        <v>44763</v>
      </c>
      <c r="E611" s="9"/>
      <c r="F611" s="10" t="s">
        <v>156</v>
      </c>
      <c r="G611" s="11">
        <v>3480000</v>
      </c>
      <c r="H611" s="10" t="s">
        <v>1435</v>
      </c>
      <c r="I611" s="11">
        <v>9762812</v>
      </c>
      <c r="J611" s="17" t="s">
        <v>1436</v>
      </c>
      <c r="K611" s="18"/>
      <c r="L611" s="1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60.75" thickBot="1" x14ac:dyDescent="0.3">
      <c r="A612" s="10" t="s">
        <v>1445</v>
      </c>
      <c r="B612" s="11">
        <v>1088340260</v>
      </c>
      <c r="C612" s="10" t="s">
        <v>1446</v>
      </c>
      <c r="D612" s="12">
        <v>44763</v>
      </c>
      <c r="E612" s="9"/>
      <c r="F612" s="10" t="s">
        <v>156</v>
      </c>
      <c r="G612" s="11">
        <v>3480000</v>
      </c>
      <c r="H612" s="10" t="s">
        <v>1435</v>
      </c>
      <c r="I612" s="11">
        <v>9762812</v>
      </c>
      <c r="J612" s="17" t="s">
        <v>1436</v>
      </c>
      <c r="K612" s="18"/>
      <c r="L612" s="1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60.75" thickBot="1" x14ac:dyDescent="0.3">
      <c r="A613" s="10" t="s">
        <v>1447</v>
      </c>
      <c r="B613" s="11">
        <v>1088000162</v>
      </c>
      <c r="C613" s="10" t="s">
        <v>1448</v>
      </c>
      <c r="D613" s="12">
        <v>44763</v>
      </c>
      <c r="E613" s="9"/>
      <c r="F613" s="10" t="s">
        <v>164</v>
      </c>
      <c r="G613" s="11">
        <v>4640000</v>
      </c>
      <c r="H613" s="10" t="s">
        <v>1435</v>
      </c>
      <c r="I613" s="11">
        <v>9762812</v>
      </c>
      <c r="J613" s="17" t="s">
        <v>1436</v>
      </c>
      <c r="K613" s="18"/>
      <c r="L613" s="1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30.75" thickBot="1" x14ac:dyDescent="0.3">
      <c r="A614" s="10" t="s">
        <v>1449</v>
      </c>
      <c r="B614" s="11">
        <v>31421741</v>
      </c>
      <c r="C614" s="10" t="s">
        <v>1450</v>
      </c>
      <c r="D614" s="12">
        <v>44810</v>
      </c>
      <c r="E614" s="9"/>
      <c r="F614" s="10" t="s">
        <v>159</v>
      </c>
      <c r="G614" s="11">
        <v>8120000</v>
      </c>
      <c r="H614" s="10" t="s">
        <v>1435</v>
      </c>
      <c r="I614" s="11">
        <v>9762812</v>
      </c>
      <c r="J614" s="17" t="s">
        <v>1436</v>
      </c>
      <c r="K614" s="18"/>
      <c r="L614" s="1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thickBot="1" x14ac:dyDescent="0.3">
      <c r="A615" s="9"/>
      <c r="B615" s="9"/>
      <c r="C615" s="9"/>
      <c r="D615" s="9"/>
      <c r="E615" s="9"/>
      <c r="F615" s="9"/>
      <c r="G615" s="11">
        <v>49880000</v>
      </c>
      <c r="H615" s="9"/>
      <c r="I615" s="9"/>
      <c r="J615" s="20" t="s">
        <v>1451</v>
      </c>
      <c r="K615" s="21"/>
      <c r="L615" s="21"/>
      <c r="M615" s="22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45.75" thickBot="1" x14ac:dyDescent="0.3">
      <c r="A616" s="10" t="s">
        <v>1452</v>
      </c>
      <c r="B616" s="11">
        <v>65769841</v>
      </c>
      <c r="C616" s="10" t="s">
        <v>1453</v>
      </c>
      <c r="D616" s="12">
        <v>44763</v>
      </c>
      <c r="E616" s="9"/>
      <c r="F616" s="10" t="s">
        <v>208</v>
      </c>
      <c r="G616" s="11">
        <v>17400000</v>
      </c>
      <c r="H616" s="10" t="s">
        <v>1454</v>
      </c>
      <c r="I616" s="11">
        <v>65808881</v>
      </c>
      <c r="J616" s="17" t="s">
        <v>1455</v>
      </c>
      <c r="K616" s="18"/>
      <c r="L616" s="18"/>
      <c r="M616" s="1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60.75" thickBot="1" x14ac:dyDescent="0.3">
      <c r="A617" s="10" t="s">
        <v>1456</v>
      </c>
      <c r="B617" s="11">
        <v>38363703</v>
      </c>
      <c r="C617" s="10" t="s">
        <v>1457</v>
      </c>
      <c r="D617" s="12">
        <v>44763</v>
      </c>
      <c r="E617" s="9"/>
      <c r="F617" s="10" t="s">
        <v>148</v>
      </c>
      <c r="G617" s="11">
        <v>5800000</v>
      </c>
      <c r="H617" s="10" t="s">
        <v>1454</v>
      </c>
      <c r="I617" s="11">
        <v>65808881</v>
      </c>
      <c r="J617" s="17" t="s">
        <v>1455</v>
      </c>
      <c r="K617" s="18"/>
      <c r="L617" s="18"/>
      <c r="M617" s="1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60.75" thickBot="1" x14ac:dyDescent="0.3">
      <c r="A618" s="10" t="s">
        <v>1458</v>
      </c>
      <c r="B618" s="11">
        <v>1110551097</v>
      </c>
      <c r="C618" s="10" t="s">
        <v>1459</v>
      </c>
      <c r="D618" s="12">
        <v>44763</v>
      </c>
      <c r="E618" s="9"/>
      <c r="F618" s="10" t="s">
        <v>164</v>
      </c>
      <c r="G618" s="11">
        <v>4640000</v>
      </c>
      <c r="H618" s="10" t="s">
        <v>1454</v>
      </c>
      <c r="I618" s="11">
        <v>65808881</v>
      </c>
      <c r="J618" s="17" t="s">
        <v>1455</v>
      </c>
      <c r="K618" s="18"/>
      <c r="L618" s="18"/>
      <c r="M618" s="1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60.75" thickBot="1" x14ac:dyDescent="0.3">
      <c r="A619" s="10" t="s">
        <v>1460</v>
      </c>
      <c r="B619" s="11">
        <v>1110513126</v>
      </c>
      <c r="C619" s="10" t="s">
        <v>1461</v>
      </c>
      <c r="D619" s="12">
        <v>44763</v>
      </c>
      <c r="E619" s="9"/>
      <c r="F619" s="10" t="s">
        <v>156</v>
      </c>
      <c r="G619" s="11">
        <v>3480000</v>
      </c>
      <c r="H619" s="10" t="s">
        <v>1454</v>
      </c>
      <c r="I619" s="11">
        <v>65808881</v>
      </c>
      <c r="J619" s="17" t="s">
        <v>1455</v>
      </c>
      <c r="K619" s="18"/>
      <c r="L619" s="18"/>
      <c r="M619" s="1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45.75" thickBot="1" x14ac:dyDescent="0.3">
      <c r="A620" s="10" t="s">
        <v>1462</v>
      </c>
      <c r="B620" s="11">
        <v>1122654444</v>
      </c>
      <c r="C620" s="10" t="s">
        <v>1463</v>
      </c>
      <c r="D620" s="12">
        <v>44763</v>
      </c>
      <c r="E620" s="9"/>
      <c r="F620" s="10" t="s">
        <v>164</v>
      </c>
      <c r="G620" s="11">
        <v>4640000</v>
      </c>
      <c r="H620" s="10" t="s">
        <v>1454</v>
      </c>
      <c r="I620" s="11">
        <v>65808881</v>
      </c>
      <c r="J620" s="17" t="s">
        <v>1455</v>
      </c>
      <c r="K620" s="18"/>
      <c r="L620" s="18"/>
      <c r="M620" s="1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60.75" thickBot="1" x14ac:dyDescent="0.3">
      <c r="A621" s="10" t="s">
        <v>1464</v>
      </c>
      <c r="B621" s="11">
        <v>1110448934</v>
      </c>
      <c r="C621" s="10" t="s">
        <v>1465</v>
      </c>
      <c r="D621" s="12">
        <v>44837</v>
      </c>
      <c r="E621" s="9"/>
      <c r="F621" s="10" t="s">
        <v>164</v>
      </c>
      <c r="G621" s="11">
        <v>4640000</v>
      </c>
      <c r="H621" s="10" t="s">
        <v>1454</v>
      </c>
      <c r="I621" s="11">
        <v>65808881</v>
      </c>
      <c r="J621" s="17" t="s">
        <v>1455</v>
      </c>
      <c r="K621" s="18"/>
      <c r="L621" s="18"/>
      <c r="M621" s="1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45.75" thickBot="1" x14ac:dyDescent="0.3">
      <c r="A622" s="10" t="s">
        <v>1466</v>
      </c>
      <c r="B622" s="11">
        <v>93124322</v>
      </c>
      <c r="C622" s="10" t="s">
        <v>1467</v>
      </c>
      <c r="D622" s="12">
        <v>44837</v>
      </c>
      <c r="E622" s="9"/>
      <c r="F622" s="10" t="s">
        <v>156</v>
      </c>
      <c r="G622" s="11">
        <v>3480000</v>
      </c>
      <c r="H622" s="10" t="s">
        <v>1454</v>
      </c>
      <c r="I622" s="11">
        <v>65808881</v>
      </c>
      <c r="J622" s="17" t="s">
        <v>1455</v>
      </c>
      <c r="K622" s="18"/>
      <c r="L622" s="18"/>
      <c r="M622" s="1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45.75" thickBot="1" x14ac:dyDescent="0.3">
      <c r="A623" s="10" t="s">
        <v>1468</v>
      </c>
      <c r="B623" s="11">
        <v>1032419985</v>
      </c>
      <c r="C623" s="10" t="s">
        <v>1469</v>
      </c>
      <c r="D623" s="12">
        <v>44837</v>
      </c>
      <c r="E623" s="9"/>
      <c r="F623" s="10" t="s">
        <v>529</v>
      </c>
      <c r="G623" s="11">
        <v>13920000</v>
      </c>
      <c r="H623" s="10" t="s">
        <v>1454</v>
      </c>
      <c r="I623" s="11">
        <v>65808881</v>
      </c>
      <c r="J623" s="17" t="s">
        <v>1455</v>
      </c>
      <c r="K623" s="18"/>
      <c r="L623" s="18"/>
      <c r="M623" s="1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thickBot="1" x14ac:dyDescent="0.3">
      <c r="A624" s="9"/>
      <c r="B624" s="9"/>
      <c r="C624" s="9"/>
      <c r="D624" s="9"/>
      <c r="E624" s="9"/>
      <c r="F624" s="9"/>
      <c r="G624" s="11">
        <v>58000000</v>
      </c>
      <c r="H624" s="9"/>
      <c r="I624" s="9"/>
      <c r="J624" s="20" t="s">
        <v>1470</v>
      </c>
      <c r="K624" s="21"/>
      <c r="L624" s="21"/>
      <c r="M624" s="22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60.75" thickBot="1" x14ac:dyDescent="0.3">
      <c r="A625" s="10" t="s">
        <v>1471</v>
      </c>
      <c r="B625" s="11">
        <v>51839812</v>
      </c>
      <c r="C625" s="10" t="s">
        <v>1472</v>
      </c>
      <c r="D625" s="12">
        <v>44763</v>
      </c>
      <c r="E625" s="9"/>
      <c r="F625" s="10" t="s">
        <v>171</v>
      </c>
      <c r="G625" s="11">
        <v>6960000</v>
      </c>
      <c r="H625" s="10" t="s">
        <v>1473</v>
      </c>
      <c r="I625" s="11">
        <v>76007613</v>
      </c>
      <c r="J625" s="17" t="s">
        <v>1474</v>
      </c>
      <c r="K625" s="1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60.75" thickBot="1" x14ac:dyDescent="0.3">
      <c r="A626" s="10" t="s">
        <v>1475</v>
      </c>
      <c r="B626" s="11">
        <v>1118301547</v>
      </c>
      <c r="C626" s="10" t="s">
        <v>1476</v>
      </c>
      <c r="D626" s="12">
        <v>44763</v>
      </c>
      <c r="E626" s="9"/>
      <c r="F626" s="10" t="s">
        <v>198</v>
      </c>
      <c r="G626" s="11">
        <v>9280000</v>
      </c>
      <c r="H626" s="10" t="s">
        <v>1473</v>
      </c>
      <c r="I626" s="11">
        <v>76007613</v>
      </c>
      <c r="J626" s="17" t="s">
        <v>1474</v>
      </c>
      <c r="K626" s="1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60.75" thickBot="1" x14ac:dyDescent="0.3">
      <c r="A627" s="10" t="s">
        <v>1477</v>
      </c>
      <c r="B627" s="11">
        <v>1062276169</v>
      </c>
      <c r="C627" s="10" t="s">
        <v>1478</v>
      </c>
      <c r="D627" s="12">
        <v>44785</v>
      </c>
      <c r="E627" s="9"/>
      <c r="F627" s="10" t="s">
        <v>171</v>
      </c>
      <c r="G627" s="11">
        <v>6960000</v>
      </c>
      <c r="H627" s="10" t="s">
        <v>1473</v>
      </c>
      <c r="I627" s="11">
        <v>76007613</v>
      </c>
      <c r="J627" s="17" t="s">
        <v>1474</v>
      </c>
      <c r="K627" s="1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60.75" thickBot="1" x14ac:dyDescent="0.3">
      <c r="A628" s="10" t="s">
        <v>1479</v>
      </c>
      <c r="B628" s="11">
        <v>1061811011</v>
      </c>
      <c r="C628" s="10" t="s">
        <v>1480</v>
      </c>
      <c r="D628" s="12">
        <v>44844</v>
      </c>
      <c r="E628" s="9"/>
      <c r="F628" s="10" t="s">
        <v>171</v>
      </c>
      <c r="G628" s="11">
        <v>6960000</v>
      </c>
      <c r="H628" s="10" t="s">
        <v>1473</v>
      </c>
      <c r="I628" s="11">
        <v>76007613</v>
      </c>
      <c r="J628" s="17" t="s">
        <v>1474</v>
      </c>
      <c r="K628" s="1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45.75" thickBot="1" x14ac:dyDescent="0.3">
      <c r="A629" s="10" t="s">
        <v>1481</v>
      </c>
      <c r="B629" s="11">
        <v>1061710893</v>
      </c>
      <c r="C629" s="10" t="s">
        <v>1482</v>
      </c>
      <c r="D629" s="12">
        <v>44774</v>
      </c>
      <c r="E629" s="9"/>
      <c r="F629" s="10" t="s">
        <v>164</v>
      </c>
      <c r="G629" s="11">
        <v>4640000</v>
      </c>
      <c r="H629" s="10" t="s">
        <v>1473</v>
      </c>
      <c r="I629" s="11">
        <v>76007613</v>
      </c>
      <c r="J629" s="17" t="s">
        <v>1474</v>
      </c>
      <c r="K629" s="1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75.75" thickBot="1" x14ac:dyDescent="0.3">
      <c r="A630" s="10" t="s">
        <v>1483</v>
      </c>
      <c r="B630" s="11">
        <v>76334117</v>
      </c>
      <c r="C630" s="10" t="s">
        <v>1484</v>
      </c>
      <c r="D630" s="12">
        <v>44774</v>
      </c>
      <c r="E630" s="9"/>
      <c r="F630" s="10" t="s">
        <v>164</v>
      </c>
      <c r="G630" s="11">
        <v>4640000</v>
      </c>
      <c r="H630" s="10" t="s">
        <v>1473</v>
      </c>
      <c r="I630" s="11">
        <v>76007613</v>
      </c>
      <c r="J630" s="17" t="s">
        <v>1474</v>
      </c>
      <c r="K630" s="1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60.75" thickBot="1" x14ac:dyDescent="0.3">
      <c r="A631" s="10" t="s">
        <v>1485</v>
      </c>
      <c r="B631" s="11">
        <v>76006358</v>
      </c>
      <c r="C631" s="10" t="s">
        <v>1486</v>
      </c>
      <c r="D631" s="12">
        <v>44785</v>
      </c>
      <c r="E631" s="9"/>
      <c r="F631" s="10" t="s">
        <v>171</v>
      </c>
      <c r="G631" s="11">
        <v>6960000</v>
      </c>
      <c r="H631" s="10" t="s">
        <v>1473</v>
      </c>
      <c r="I631" s="11">
        <v>76007613</v>
      </c>
      <c r="J631" s="17" t="s">
        <v>1474</v>
      </c>
      <c r="K631" s="1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60.75" thickBot="1" x14ac:dyDescent="0.3">
      <c r="A632" s="10" t="s">
        <v>1487</v>
      </c>
      <c r="B632" s="11">
        <v>1061729183</v>
      </c>
      <c r="C632" s="10" t="s">
        <v>1488</v>
      </c>
      <c r="D632" s="12">
        <v>44810</v>
      </c>
      <c r="E632" s="9"/>
      <c r="F632" s="10" t="s">
        <v>171</v>
      </c>
      <c r="G632" s="11">
        <v>6960000</v>
      </c>
      <c r="H632" s="10" t="s">
        <v>1473</v>
      </c>
      <c r="I632" s="11">
        <v>76007613</v>
      </c>
      <c r="J632" s="17" t="s">
        <v>1474</v>
      </c>
      <c r="K632" s="1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60.75" thickBot="1" x14ac:dyDescent="0.3">
      <c r="A633" s="10" t="s">
        <v>1489</v>
      </c>
      <c r="B633" s="11">
        <v>10566137</v>
      </c>
      <c r="C633" s="10" t="s">
        <v>1490</v>
      </c>
      <c r="D633" s="12">
        <v>44838</v>
      </c>
      <c r="E633" s="9"/>
      <c r="F633" s="10" t="s">
        <v>164</v>
      </c>
      <c r="G633" s="11">
        <v>4640000</v>
      </c>
      <c r="H633" s="10" t="s">
        <v>1473</v>
      </c>
      <c r="I633" s="11">
        <v>76007613</v>
      </c>
      <c r="J633" s="17" t="s">
        <v>1474</v>
      </c>
      <c r="K633" s="1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thickBot="1" x14ac:dyDescent="0.3">
      <c r="A634" s="9"/>
      <c r="B634" s="9"/>
      <c r="C634" s="9"/>
      <c r="D634" s="9"/>
      <c r="E634" s="9"/>
      <c r="F634" s="9"/>
      <c r="G634" s="11">
        <v>58000000</v>
      </c>
      <c r="H634" s="9"/>
      <c r="I634" s="9"/>
      <c r="J634" s="20" t="s">
        <v>1491</v>
      </c>
      <c r="K634" s="21"/>
      <c r="L634" s="22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45.75" thickBot="1" x14ac:dyDescent="0.3">
      <c r="A635" s="10" t="s">
        <v>1492</v>
      </c>
      <c r="B635" s="11">
        <v>1024507743</v>
      </c>
      <c r="C635" s="10" t="s">
        <v>1493</v>
      </c>
      <c r="D635" s="12">
        <v>44763</v>
      </c>
      <c r="E635" s="9"/>
      <c r="F635" s="10" t="s">
        <v>241</v>
      </c>
      <c r="G635" s="11">
        <v>11600000</v>
      </c>
      <c r="H635" s="10" t="s">
        <v>1494</v>
      </c>
      <c r="I635" s="11">
        <v>51821796</v>
      </c>
      <c r="J635" s="17" t="s">
        <v>1495</v>
      </c>
      <c r="K635" s="18"/>
      <c r="L635" s="18"/>
      <c r="M635" s="1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60.75" thickBot="1" x14ac:dyDescent="0.3">
      <c r="A636" s="10" t="s">
        <v>1496</v>
      </c>
      <c r="B636" s="11">
        <v>1032474788</v>
      </c>
      <c r="C636" s="10" t="s">
        <v>1497</v>
      </c>
      <c r="D636" s="12">
        <v>44763</v>
      </c>
      <c r="E636" s="9"/>
      <c r="F636" s="10" t="s">
        <v>156</v>
      </c>
      <c r="G636" s="11">
        <v>3480000</v>
      </c>
      <c r="H636" s="10" t="s">
        <v>1494</v>
      </c>
      <c r="I636" s="11">
        <v>51821796</v>
      </c>
      <c r="J636" s="17" t="s">
        <v>1495</v>
      </c>
      <c r="K636" s="18"/>
      <c r="L636" s="18"/>
      <c r="M636" s="1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60.75" thickBot="1" x14ac:dyDescent="0.3">
      <c r="A637" s="10" t="s">
        <v>1498</v>
      </c>
      <c r="B637" s="11">
        <v>80139271</v>
      </c>
      <c r="C637" s="10" t="s">
        <v>1499</v>
      </c>
      <c r="D637" s="12">
        <v>44763</v>
      </c>
      <c r="E637" s="9"/>
      <c r="F637" s="10" t="s">
        <v>156</v>
      </c>
      <c r="G637" s="11">
        <v>3480000</v>
      </c>
      <c r="H637" s="10" t="s">
        <v>1494</v>
      </c>
      <c r="I637" s="11">
        <v>51821796</v>
      </c>
      <c r="J637" s="17" t="s">
        <v>1495</v>
      </c>
      <c r="K637" s="18"/>
      <c r="L637" s="18"/>
      <c r="M637" s="1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75.75" thickBot="1" x14ac:dyDescent="0.3">
      <c r="A638" s="10" t="s">
        <v>1500</v>
      </c>
      <c r="B638" s="11">
        <v>52009253</v>
      </c>
      <c r="C638" s="10" t="s">
        <v>1501</v>
      </c>
      <c r="D638" s="12">
        <v>44783</v>
      </c>
      <c r="E638" s="9"/>
      <c r="F638" s="10" t="s">
        <v>241</v>
      </c>
      <c r="G638" s="11">
        <v>11600000</v>
      </c>
      <c r="H638" s="10" t="s">
        <v>1494</v>
      </c>
      <c r="I638" s="11">
        <v>51821796</v>
      </c>
      <c r="J638" s="17" t="s">
        <v>1495</v>
      </c>
      <c r="K638" s="18"/>
      <c r="L638" s="18"/>
      <c r="M638" s="1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45.75" thickBot="1" x14ac:dyDescent="0.3">
      <c r="A639" s="10" t="s">
        <v>1502</v>
      </c>
      <c r="B639" s="11">
        <v>1018489575</v>
      </c>
      <c r="C639" s="10" t="s">
        <v>1503</v>
      </c>
      <c r="D639" s="12">
        <v>44908</v>
      </c>
      <c r="E639" s="9"/>
      <c r="F639" s="10" t="s">
        <v>148</v>
      </c>
      <c r="G639" s="11">
        <v>5800000</v>
      </c>
      <c r="H639" s="10" t="s">
        <v>1494</v>
      </c>
      <c r="I639" s="11">
        <v>51821796</v>
      </c>
      <c r="J639" s="17" t="s">
        <v>1495</v>
      </c>
      <c r="K639" s="18"/>
      <c r="L639" s="18"/>
      <c r="M639" s="1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60.75" thickBot="1" x14ac:dyDescent="0.3">
      <c r="A640" s="10" t="s">
        <v>1504</v>
      </c>
      <c r="B640" s="11">
        <v>1024487061</v>
      </c>
      <c r="C640" s="10" t="s">
        <v>1505</v>
      </c>
      <c r="D640" s="12">
        <v>44908</v>
      </c>
      <c r="E640" s="9"/>
      <c r="F640" s="10" t="s">
        <v>164</v>
      </c>
      <c r="G640" s="11">
        <v>4640000</v>
      </c>
      <c r="H640" s="10" t="s">
        <v>1494</v>
      </c>
      <c r="I640" s="11">
        <v>51821796</v>
      </c>
      <c r="J640" s="17" t="s">
        <v>1495</v>
      </c>
      <c r="K640" s="18"/>
      <c r="L640" s="18"/>
      <c r="M640" s="1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thickBot="1" x14ac:dyDescent="0.3">
      <c r="A641" s="9"/>
      <c r="B641" s="9"/>
      <c r="C641" s="9"/>
      <c r="D641" s="9"/>
      <c r="E641" s="9"/>
      <c r="F641" s="9"/>
      <c r="G641" s="11">
        <v>40600000</v>
      </c>
      <c r="H641" s="9"/>
      <c r="I641" s="9"/>
      <c r="J641" s="20" t="s">
        <v>1506</v>
      </c>
      <c r="K641" s="21"/>
      <c r="L641" s="21"/>
      <c r="M641" s="22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60.75" thickBot="1" x14ac:dyDescent="0.3">
      <c r="A642" s="10" t="s">
        <v>1507</v>
      </c>
      <c r="B642" s="11">
        <v>1020721585</v>
      </c>
      <c r="C642" s="10" t="s">
        <v>1508</v>
      </c>
      <c r="D642" s="12">
        <v>44763</v>
      </c>
      <c r="E642" s="9"/>
      <c r="F642" s="10" t="s">
        <v>198</v>
      </c>
      <c r="G642" s="11">
        <v>9280000</v>
      </c>
      <c r="H642" s="10" t="s">
        <v>1509</v>
      </c>
      <c r="I642" s="11">
        <v>17658572</v>
      </c>
      <c r="J642" s="17" t="s">
        <v>1510</v>
      </c>
      <c r="K642" s="18"/>
      <c r="L642" s="1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60.75" thickBot="1" x14ac:dyDescent="0.3">
      <c r="A643" s="10" t="s">
        <v>1511</v>
      </c>
      <c r="B643" s="11">
        <v>7708159</v>
      </c>
      <c r="C643" s="10" t="s">
        <v>1512</v>
      </c>
      <c r="D643" s="12">
        <v>44774</v>
      </c>
      <c r="E643" s="9"/>
      <c r="F643" s="10" t="s">
        <v>156</v>
      </c>
      <c r="G643" s="11">
        <v>3480000</v>
      </c>
      <c r="H643" s="10" t="s">
        <v>1509</v>
      </c>
      <c r="I643" s="11">
        <v>17658572</v>
      </c>
      <c r="J643" s="17" t="s">
        <v>1510</v>
      </c>
      <c r="K643" s="18"/>
      <c r="L643" s="1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45.75" thickBot="1" x14ac:dyDescent="0.3">
      <c r="A644" s="10" t="s">
        <v>1513</v>
      </c>
      <c r="B644" s="11">
        <v>93395398</v>
      </c>
      <c r="C644" s="10" t="s">
        <v>1514</v>
      </c>
      <c r="D644" s="12">
        <v>44763</v>
      </c>
      <c r="E644" s="9"/>
      <c r="F644" s="10" t="s">
        <v>156</v>
      </c>
      <c r="G644" s="11">
        <v>3480000</v>
      </c>
      <c r="H644" s="10" t="s">
        <v>1509</v>
      </c>
      <c r="I644" s="11">
        <v>17658572</v>
      </c>
      <c r="J644" s="17" t="s">
        <v>1510</v>
      </c>
      <c r="K644" s="18"/>
      <c r="L644" s="1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60.75" thickBot="1" x14ac:dyDescent="0.3">
      <c r="A645" s="10" t="s">
        <v>1515</v>
      </c>
      <c r="B645" s="11">
        <v>80084705</v>
      </c>
      <c r="C645" s="10" t="s">
        <v>1516</v>
      </c>
      <c r="D645" s="12">
        <v>44774</v>
      </c>
      <c r="E645" s="9"/>
      <c r="F645" s="10" t="s">
        <v>148</v>
      </c>
      <c r="G645" s="11">
        <v>5800000</v>
      </c>
      <c r="H645" s="10" t="s">
        <v>1509</v>
      </c>
      <c r="I645" s="11">
        <v>17658572</v>
      </c>
      <c r="J645" s="17" t="s">
        <v>1510</v>
      </c>
      <c r="K645" s="18"/>
      <c r="L645" s="1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45.75" thickBot="1" x14ac:dyDescent="0.3">
      <c r="A646" s="10" t="s">
        <v>1517</v>
      </c>
      <c r="B646" s="11">
        <v>40774988</v>
      </c>
      <c r="C646" s="10" t="s">
        <v>1518</v>
      </c>
      <c r="D646" s="12">
        <v>44763</v>
      </c>
      <c r="E646" s="9"/>
      <c r="F646" s="10" t="s">
        <v>164</v>
      </c>
      <c r="G646" s="11">
        <v>4640000</v>
      </c>
      <c r="H646" s="10" t="s">
        <v>1509</v>
      </c>
      <c r="I646" s="11">
        <v>17658572</v>
      </c>
      <c r="J646" s="17" t="s">
        <v>1510</v>
      </c>
      <c r="K646" s="18"/>
      <c r="L646" s="1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45.75" thickBot="1" x14ac:dyDescent="0.3">
      <c r="A647" s="10" t="s">
        <v>1519</v>
      </c>
      <c r="B647" s="11">
        <v>40079350</v>
      </c>
      <c r="C647" s="10" t="s">
        <v>1520</v>
      </c>
      <c r="D647" s="12">
        <v>44763</v>
      </c>
      <c r="E647" s="9"/>
      <c r="F647" s="10" t="s">
        <v>148</v>
      </c>
      <c r="G647" s="11">
        <v>5800000</v>
      </c>
      <c r="H647" s="10" t="s">
        <v>1509</v>
      </c>
      <c r="I647" s="11">
        <v>17658572</v>
      </c>
      <c r="J647" s="17" t="s">
        <v>1510</v>
      </c>
      <c r="K647" s="18"/>
      <c r="L647" s="1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60.75" thickBot="1" x14ac:dyDescent="0.3">
      <c r="A648" s="10" t="s">
        <v>1521</v>
      </c>
      <c r="B648" s="11">
        <v>36068351</v>
      </c>
      <c r="C648" s="10" t="s">
        <v>1522</v>
      </c>
      <c r="D648" s="12">
        <v>44763</v>
      </c>
      <c r="E648" s="9"/>
      <c r="F648" s="10" t="s">
        <v>171</v>
      </c>
      <c r="G648" s="11">
        <v>6960000</v>
      </c>
      <c r="H648" s="10" t="s">
        <v>1509</v>
      </c>
      <c r="I648" s="11">
        <v>17658572</v>
      </c>
      <c r="J648" s="17" t="s">
        <v>1510</v>
      </c>
      <c r="K648" s="18"/>
      <c r="L648" s="1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45.75" thickBot="1" x14ac:dyDescent="0.3">
      <c r="A649" s="10" t="s">
        <v>1523</v>
      </c>
      <c r="B649" s="11">
        <v>1088299649</v>
      </c>
      <c r="C649" s="10" t="s">
        <v>1524</v>
      </c>
      <c r="D649" s="12">
        <v>44763</v>
      </c>
      <c r="E649" s="9"/>
      <c r="F649" s="10" t="s">
        <v>164</v>
      </c>
      <c r="G649" s="11">
        <v>4640000</v>
      </c>
      <c r="H649" s="10" t="s">
        <v>1509</v>
      </c>
      <c r="I649" s="11">
        <v>17658572</v>
      </c>
      <c r="J649" s="17" t="s">
        <v>1510</v>
      </c>
      <c r="K649" s="18"/>
      <c r="L649" s="1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45.75" thickBot="1" x14ac:dyDescent="0.3">
      <c r="A650" s="10" t="s">
        <v>1525</v>
      </c>
      <c r="B650" s="11">
        <v>1117540197</v>
      </c>
      <c r="C650" s="10" t="s">
        <v>1526</v>
      </c>
      <c r="D650" s="12">
        <v>44776</v>
      </c>
      <c r="E650" s="9"/>
      <c r="F650" s="10" t="s">
        <v>529</v>
      </c>
      <c r="G650" s="11">
        <v>13920000</v>
      </c>
      <c r="H650" s="10" t="s">
        <v>1509</v>
      </c>
      <c r="I650" s="11">
        <v>17658572</v>
      </c>
      <c r="J650" s="17" t="s">
        <v>1510</v>
      </c>
      <c r="K650" s="18"/>
      <c r="L650" s="1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thickBot="1" x14ac:dyDescent="0.3">
      <c r="A651" s="9"/>
      <c r="B651" s="9"/>
      <c r="C651" s="9"/>
      <c r="D651" s="9"/>
      <c r="E651" s="9"/>
      <c r="F651" s="9"/>
      <c r="G651" s="11">
        <v>58000000</v>
      </c>
      <c r="H651" s="9"/>
      <c r="I651" s="9"/>
      <c r="J651" s="20" t="s">
        <v>1527</v>
      </c>
      <c r="K651" s="21"/>
      <c r="L651" s="21"/>
      <c r="M651" s="22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60.75" thickBot="1" x14ac:dyDescent="0.3">
      <c r="A652" s="10" t="s">
        <v>1528</v>
      </c>
      <c r="B652" s="11">
        <v>1098727121</v>
      </c>
      <c r="C652" s="10" t="s">
        <v>1529</v>
      </c>
      <c r="D652" s="12">
        <v>44805</v>
      </c>
      <c r="E652" s="9"/>
      <c r="F652" s="10" t="s">
        <v>156</v>
      </c>
      <c r="G652" s="11">
        <v>3480000</v>
      </c>
      <c r="H652" s="10" t="s">
        <v>1530</v>
      </c>
      <c r="I652" s="11">
        <v>17589895</v>
      </c>
      <c r="J652" s="17" t="s">
        <v>1531</v>
      </c>
      <c r="K652" s="18"/>
      <c r="L652" s="1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60.75" thickBot="1" x14ac:dyDescent="0.3">
      <c r="A653" s="10" t="s">
        <v>1532</v>
      </c>
      <c r="B653" s="11">
        <v>1022346030</v>
      </c>
      <c r="C653" s="10" t="s">
        <v>1533</v>
      </c>
      <c r="D653" s="12">
        <v>44839</v>
      </c>
      <c r="E653" s="9"/>
      <c r="F653" s="10" t="s">
        <v>153</v>
      </c>
      <c r="G653" s="11">
        <v>10440000</v>
      </c>
      <c r="H653" s="10" t="s">
        <v>1530</v>
      </c>
      <c r="I653" s="11">
        <v>17589895</v>
      </c>
      <c r="J653" s="17" t="s">
        <v>1531</v>
      </c>
      <c r="K653" s="18"/>
      <c r="L653" s="1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60.75" thickBot="1" x14ac:dyDescent="0.3">
      <c r="A654" s="10" t="s">
        <v>1534</v>
      </c>
      <c r="B654" s="11">
        <v>68298806</v>
      </c>
      <c r="C654" s="10" t="s">
        <v>1535</v>
      </c>
      <c r="D654" s="12">
        <v>44839</v>
      </c>
      <c r="E654" s="9"/>
      <c r="F654" s="10" t="s">
        <v>148</v>
      </c>
      <c r="G654" s="11">
        <v>5800000</v>
      </c>
      <c r="H654" s="10" t="s">
        <v>1530</v>
      </c>
      <c r="I654" s="11">
        <v>17589895</v>
      </c>
      <c r="J654" s="17" t="s">
        <v>1531</v>
      </c>
      <c r="K654" s="18"/>
      <c r="L654" s="1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45.75" thickBot="1" x14ac:dyDescent="0.3">
      <c r="A655" s="10" t="s">
        <v>1536</v>
      </c>
      <c r="B655" s="11">
        <v>1020787751</v>
      </c>
      <c r="C655" s="10" t="s">
        <v>1537</v>
      </c>
      <c r="D655" s="12">
        <v>44763</v>
      </c>
      <c r="E655" s="9"/>
      <c r="F655" s="10" t="s">
        <v>164</v>
      </c>
      <c r="G655" s="11">
        <v>4640000</v>
      </c>
      <c r="H655" s="10" t="s">
        <v>1530</v>
      </c>
      <c r="I655" s="11">
        <v>17589895</v>
      </c>
      <c r="J655" s="17" t="s">
        <v>1531</v>
      </c>
      <c r="K655" s="18"/>
      <c r="L655" s="1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45.75" thickBot="1" x14ac:dyDescent="0.3">
      <c r="A656" s="10" t="s">
        <v>1538</v>
      </c>
      <c r="B656" s="11">
        <v>91294964</v>
      </c>
      <c r="C656" s="10" t="s">
        <v>1539</v>
      </c>
      <c r="D656" s="12">
        <v>44774</v>
      </c>
      <c r="E656" s="9"/>
      <c r="F656" s="10" t="s">
        <v>159</v>
      </c>
      <c r="G656" s="11">
        <v>8120000</v>
      </c>
      <c r="H656" s="10" t="s">
        <v>1530</v>
      </c>
      <c r="I656" s="11">
        <v>17589895</v>
      </c>
      <c r="J656" s="17" t="s">
        <v>1531</v>
      </c>
      <c r="K656" s="18"/>
      <c r="L656" s="1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60.75" thickBot="1" x14ac:dyDescent="0.3">
      <c r="A657" s="10" t="s">
        <v>1540</v>
      </c>
      <c r="B657" s="11">
        <v>1018418353</v>
      </c>
      <c r="C657" s="10" t="s">
        <v>1541</v>
      </c>
      <c r="D657" s="12">
        <v>44839</v>
      </c>
      <c r="E657" s="9"/>
      <c r="F657" s="10" t="s">
        <v>148</v>
      </c>
      <c r="G657" s="11">
        <v>5800000</v>
      </c>
      <c r="H657" s="10" t="s">
        <v>1530</v>
      </c>
      <c r="I657" s="11">
        <v>17589895</v>
      </c>
      <c r="J657" s="17" t="s">
        <v>1531</v>
      </c>
      <c r="K657" s="18"/>
      <c r="L657" s="1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60.75" thickBot="1" x14ac:dyDescent="0.3">
      <c r="A658" s="10" t="s">
        <v>1542</v>
      </c>
      <c r="B658" s="11">
        <v>68307235</v>
      </c>
      <c r="C658" s="10" t="s">
        <v>1543</v>
      </c>
      <c r="D658" s="12">
        <v>44763</v>
      </c>
      <c r="E658" s="9"/>
      <c r="F658" s="10" t="s">
        <v>156</v>
      </c>
      <c r="G658" s="11">
        <v>3480000</v>
      </c>
      <c r="H658" s="10" t="s">
        <v>1530</v>
      </c>
      <c r="I658" s="11">
        <v>17589895</v>
      </c>
      <c r="J658" s="17" t="s">
        <v>1531</v>
      </c>
      <c r="K658" s="18"/>
      <c r="L658" s="1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60.75" thickBot="1" x14ac:dyDescent="0.3">
      <c r="A659" s="10" t="s">
        <v>1544</v>
      </c>
      <c r="B659" s="11">
        <v>1103951367</v>
      </c>
      <c r="C659" s="10" t="s">
        <v>1545</v>
      </c>
      <c r="D659" s="12">
        <v>44805</v>
      </c>
      <c r="E659" s="9"/>
      <c r="F659" s="10" t="s">
        <v>171</v>
      </c>
      <c r="G659" s="11">
        <v>6960000</v>
      </c>
      <c r="H659" s="10" t="s">
        <v>1530</v>
      </c>
      <c r="I659" s="11">
        <v>17589895</v>
      </c>
      <c r="J659" s="17" t="s">
        <v>1531</v>
      </c>
      <c r="K659" s="18"/>
      <c r="L659" s="1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60.75" thickBot="1" x14ac:dyDescent="0.3">
      <c r="A660" s="10" t="s">
        <v>1546</v>
      </c>
      <c r="B660" s="11">
        <v>1116872610</v>
      </c>
      <c r="C660" s="10" t="s">
        <v>1547</v>
      </c>
      <c r="D660" s="12">
        <v>44805</v>
      </c>
      <c r="E660" s="9"/>
      <c r="F660" s="10" t="s">
        <v>198</v>
      </c>
      <c r="G660" s="11">
        <v>9280000</v>
      </c>
      <c r="H660" s="10" t="s">
        <v>1530</v>
      </c>
      <c r="I660" s="11">
        <v>17589895</v>
      </c>
      <c r="J660" s="17" t="s">
        <v>1531</v>
      </c>
      <c r="K660" s="18"/>
      <c r="L660" s="1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thickBot="1" x14ac:dyDescent="0.3">
      <c r="A661" s="9"/>
      <c r="B661" s="9"/>
      <c r="C661" s="9"/>
      <c r="D661" s="9"/>
      <c r="E661" s="9"/>
      <c r="F661" s="9"/>
      <c r="G661" s="11">
        <v>58000000</v>
      </c>
      <c r="H661" s="9"/>
      <c r="I661" s="9"/>
      <c r="J661" s="20" t="s">
        <v>1548</v>
      </c>
      <c r="K661" s="21"/>
      <c r="L661" s="22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60.75" thickBot="1" x14ac:dyDescent="0.3">
      <c r="A662" s="10" t="s">
        <v>1549</v>
      </c>
      <c r="B662" s="11">
        <v>1098768164</v>
      </c>
      <c r="C662" s="10" t="s">
        <v>1550</v>
      </c>
      <c r="D662" s="12">
        <v>44763</v>
      </c>
      <c r="E662" s="9"/>
      <c r="F662" s="10" t="s">
        <v>156</v>
      </c>
      <c r="G662" s="11">
        <v>3480000</v>
      </c>
      <c r="H662" s="10" t="s">
        <v>1551</v>
      </c>
      <c r="I662" s="11">
        <v>1102378853</v>
      </c>
      <c r="J662" s="17" t="s">
        <v>1552</v>
      </c>
      <c r="K662" s="18"/>
      <c r="L662" s="1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60.75" thickBot="1" x14ac:dyDescent="0.3">
      <c r="A663" s="10" t="s">
        <v>1553</v>
      </c>
      <c r="B663" s="11">
        <v>91011989</v>
      </c>
      <c r="C663" s="10" t="s">
        <v>1554</v>
      </c>
      <c r="D663" s="12">
        <v>44763</v>
      </c>
      <c r="E663" s="9"/>
      <c r="F663" s="10" t="s">
        <v>208</v>
      </c>
      <c r="G663" s="11">
        <v>17400000</v>
      </c>
      <c r="H663" s="10" t="s">
        <v>1551</v>
      </c>
      <c r="I663" s="11">
        <v>1102378853</v>
      </c>
      <c r="J663" s="17" t="s">
        <v>1552</v>
      </c>
      <c r="K663" s="18"/>
      <c r="L663" s="1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60.75" thickBot="1" x14ac:dyDescent="0.3">
      <c r="A664" s="10" t="s">
        <v>1555</v>
      </c>
      <c r="B664" s="11">
        <v>19001108</v>
      </c>
      <c r="C664" s="10" t="s">
        <v>1556</v>
      </c>
      <c r="D664" s="12">
        <v>44776</v>
      </c>
      <c r="E664" s="9"/>
      <c r="F664" s="10" t="s">
        <v>156</v>
      </c>
      <c r="G664" s="11">
        <v>3480000</v>
      </c>
      <c r="H664" s="10" t="s">
        <v>1551</v>
      </c>
      <c r="I664" s="11">
        <v>1102378853</v>
      </c>
      <c r="J664" s="17" t="s">
        <v>1552</v>
      </c>
      <c r="K664" s="18"/>
      <c r="L664" s="1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60.75" thickBot="1" x14ac:dyDescent="0.3">
      <c r="A665" s="10" t="s">
        <v>1557</v>
      </c>
      <c r="B665" s="11">
        <v>1032479337</v>
      </c>
      <c r="C665" s="10" t="s">
        <v>1558</v>
      </c>
      <c r="D665" s="12">
        <v>44763</v>
      </c>
      <c r="E665" s="9"/>
      <c r="F665" s="10" t="s">
        <v>529</v>
      </c>
      <c r="G665" s="11">
        <v>13920000</v>
      </c>
      <c r="H665" s="10" t="s">
        <v>1551</v>
      </c>
      <c r="I665" s="11">
        <v>1102378853</v>
      </c>
      <c r="J665" s="17" t="s">
        <v>1552</v>
      </c>
      <c r="K665" s="18"/>
      <c r="L665" s="1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60.75" thickBot="1" x14ac:dyDescent="0.3">
      <c r="A666" s="10" t="s">
        <v>1559</v>
      </c>
      <c r="B666" s="11">
        <v>1107083271</v>
      </c>
      <c r="C666" s="10" t="s">
        <v>1560</v>
      </c>
      <c r="D666" s="12">
        <v>44763</v>
      </c>
      <c r="E666" s="9"/>
      <c r="F666" s="10" t="s">
        <v>198</v>
      </c>
      <c r="G666" s="11">
        <v>9280000</v>
      </c>
      <c r="H666" s="10" t="s">
        <v>1551</v>
      </c>
      <c r="I666" s="11">
        <v>1102378853</v>
      </c>
      <c r="J666" s="17" t="s">
        <v>1552</v>
      </c>
      <c r="K666" s="18"/>
      <c r="L666" s="1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60.75" thickBot="1" x14ac:dyDescent="0.3">
      <c r="A667" s="10" t="s">
        <v>1561</v>
      </c>
      <c r="B667" s="11">
        <v>1098722315</v>
      </c>
      <c r="C667" s="10" t="s">
        <v>1562</v>
      </c>
      <c r="D667" s="12">
        <v>44785</v>
      </c>
      <c r="E667" s="9"/>
      <c r="F667" s="10" t="s">
        <v>171</v>
      </c>
      <c r="G667" s="11">
        <v>6960000</v>
      </c>
      <c r="H667" s="10" t="s">
        <v>1551</v>
      </c>
      <c r="I667" s="11">
        <v>1102378853</v>
      </c>
      <c r="J667" s="17" t="s">
        <v>1552</v>
      </c>
      <c r="K667" s="18"/>
      <c r="L667" s="1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45.75" thickBot="1" x14ac:dyDescent="0.3">
      <c r="A668" s="10" t="s">
        <v>1563</v>
      </c>
      <c r="B668" s="11">
        <v>1098778794</v>
      </c>
      <c r="C668" s="10" t="s">
        <v>1564</v>
      </c>
      <c r="D668" s="12">
        <v>44896</v>
      </c>
      <c r="E668" s="9"/>
      <c r="F668" s="10" t="s">
        <v>156</v>
      </c>
      <c r="G668" s="11">
        <v>3480000</v>
      </c>
      <c r="H668" s="10" t="s">
        <v>1551</v>
      </c>
      <c r="I668" s="11">
        <v>1102378853</v>
      </c>
      <c r="J668" s="17" t="s">
        <v>1552</v>
      </c>
      <c r="K668" s="18"/>
      <c r="L668" s="1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thickBot="1" x14ac:dyDescent="0.3">
      <c r="A669" s="9"/>
      <c r="B669" s="9"/>
      <c r="C669" s="9"/>
      <c r="D669" s="9"/>
      <c r="E669" s="9"/>
      <c r="F669" s="9"/>
      <c r="G669" s="11">
        <v>58000000</v>
      </c>
      <c r="H669" s="9"/>
      <c r="I669" s="9"/>
      <c r="J669" s="20" t="s">
        <v>1565</v>
      </c>
      <c r="K669" s="21"/>
      <c r="L669" s="21"/>
      <c r="M669" s="22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60.75" thickBot="1" x14ac:dyDescent="0.3">
      <c r="A670" s="10" t="s">
        <v>1566</v>
      </c>
      <c r="B670" s="11">
        <v>1043012424</v>
      </c>
      <c r="C670" s="10" t="s">
        <v>1567</v>
      </c>
      <c r="D670" s="12">
        <v>44763</v>
      </c>
      <c r="E670" s="9"/>
      <c r="F670" s="10" t="s">
        <v>156</v>
      </c>
      <c r="G670" s="11">
        <v>3480000</v>
      </c>
      <c r="H670" s="10" t="s">
        <v>1568</v>
      </c>
      <c r="I670" s="11">
        <v>72192592</v>
      </c>
      <c r="J670" s="17" t="s">
        <v>1569</v>
      </c>
      <c r="K670" s="18"/>
      <c r="L670" s="1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60.75" thickBot="1" x14ac:dyDescent="0.3">
      <c r="A671" s="10" t="s">
        <v>1570</v>
      </c>
      <c r="B671" s="11">
        <v>1022346281</v>
      </c>
      <c r="C671" s="10" t="s">
        <v>1571</v>
      </c>
      <c r="D671" s="12">
        <v>44837</v>
      </c>
      <c r="E671" s="9"/>
      <c r="F671" s="10" t="s">
        <v>164</v>
      </c>
      <c r="G671" s="11">
        <v>4640000</v>
      </c>
      <c r="H671" s="10" t="s">
        <v>1568</v>
      </c>
      <c r="I671" s="11">
        <v>72192592</v>
      </c>
      <c r="J671" s="17" t="s">
        <v>1569</v>
      </c>
      <c r="K671" s="18"/>
      <c r="L671" s="1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60.75" thickBot="1" x14ac:dyDescent="0.3">
      <c r="A672" s="10" t="s">
        <v>1572</v>
      </c>
      <c r="B672" s="11">
        <v>1015452849</v>
      </c>
      <c r="C672" s="10" t="s">
        <v>1573</v>
      </c>
      <c r="D672" s="12">
        <v>44763</v>
      </c>
      <c r="E672" s="9"/>
      <c r="F672" s="10" t="s">
        <v>171</v>
      </c>
      <c r="G672" s="11">
        <v>6960000</v>
      </c>
      <c r="H672" s="10" t="s">
        <v>1568</v>
      </c>
      <c r="I672" s="11">
        <v>72192592</v>
      </c>
      <c r="J672" s="17" t="s">
        <v>1569</v>
      </c>
      <c r="K672" s="18"/>
      <c r="L672" s="1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75.75" thickBot="1" x14ac:dyDescent="0.3">
      <c r="A673" s="10" t="s">
        <v>1574</v>
      </c>
      <c r="B673" s="11">
        <v>1010244193</v>
      </c>
      <c r="C673" s="10" t="s">
        <v>1575</v>
      </c>
      <c r="D673" s="12">
        <v>44763</v>
      </c>
      <c r="E673" s="9"/>
      <c r="F673" s="10" t="s">
        <v>159</v>
      </c>
      <c r="G673" s="11">
        <v>8120000</v>
      </c>
      <c r="H673" s="10" t="s">
        <v>1568</v>
      </c>
      <c r="I673" s="11">
        <v>72192592</v>
      </c>
      <c r="J673" s="17" t="s">
        <v>1569</v>
      </c>
      <c r="K673" s="18"/>
      <c r="L673" s="1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60.75" thickBot="1" x14ac:dyDescent="0.3">
      <c r="A674" s="10" t="s">
        <v>1576</v>
      </c>
      <c r="B674" s="11">
        <v>1010203305</v>
      </c>
      <c r="C674" s="10" t="s">
        <v>1577</v>
      </c>
      <c r="D674" s="12">
        <v>44777</v>
      </c>
      <c r="E674" s="9"/>
      <c r="F674" s="10" t="s">
        <v>171</v>
      </c>
      <c r="G674" s="11">
        <v>6960000</v>
      </c>
      <c r="H674" s="10" t="s">
        <v>1568</v>
      </c>
      <c r="I674" s="11">
        <v>72192592</v>
      </c>
      <c r="J674" s="17" t="s">
        <v>1569</v>
      </c>
      <c r="K674" s="18"/>
      <c r="L674" s="1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60.75" thickBot="1" x14ac:dyDescent="0.3">
      <c r="A675" s="10" t="s">
        <v>1578</v>
      </c>
      <c r="B675" s="11">
        <v>22462830</v>
      </c>
      <c r="C675" s="10" t="s">
        <v>1579</v>
      </c>
      <c r="D675" s="12">
        <v>44774</v>
      </c>
      <c r="E675" s="9"/>
      <c r="F675" s="10" t="s">
        <v>164</v>
      </c>
      <c r="G675" s="11">
        <v>4640000</v>
      </c>
      <c r="H675" s="10" t="s">
        <v>1568</v>
      </c>
      <c r="I675" s="11">
        <v>72192592</v>
      </c>
      <c r="J675" s="17" t="s">
        <v>1569</v>
      </c>
      <c r="K675" s="18"/>
      <c r="L675" s="1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60.75" thickBot="1" x14ac:dyDescent="0.3">
      <c r="A676" s="10" t="s">
        <v>1580</v>
      </c>
      <c r="B676" s="11">
        <v>72255548</v>
      </c>
      <c r="C676" s="10" t="s">
        <v>1581</v>
      </c>
      <c r="D676" s="12">
        <v>44805</v>
      </c>
      <c r="E676" s="9"/>
      <c r="F676" s="10" t="s">
        <v>171</v>
      </c>
      <c r="G676" s="11">
        <v>6960000</v>
      </c>
      <c r="H676" s="10" t="s">
        <v>1568</v>
      </c>
      <c r="I676" s="11">
        <v>72192592</v>
      </c>
      <c r="J676" s="17" t="s">
        <v>1569</v>
      </c>
      <c r="K676" s="18"/>
      <c r="L676" s="1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45.75" thickBot="1" x14ac:dyDescent="0.3">
      <c r="A677" s="10" t="s">
        <v>1582</v>
      </c>
      <c r="B677" s="11">
        <v>1016090353</v>
      </c>
      <c r="C677" s="10" t="s">
        <v>1583</v>
      </c>
      <c r="D677" s="12">
        <v>44805</v>
      </c>
      <c r="E677" s="9"/>
      <c r="F677" s="10" t="s">
        <v>171</v>
      </c>
      <c r="G677" s="11">
        <v>6960000</v>
      </c>
      <c r="H677" s="10" t="s">
        <v>1568</v>
      </c>
      <c r="I677" s="11">
        <v>72192592</v>
      </c>
      <c r="J677" s="17" t="s">
        <v>1569</v>
      </c>
      <c r="K677" s="18"/>
      <c r="L677" s="1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thickBot="1" x14ac:dyDescent="0.3">
      <c r="A678" s="9"/>
      <c r="B678" s="9"/>
      <c r="C678" s="9"/>
      <c r="D678" s="9"/>
      <c r="E678" s="9"/>
      <c r="F678" s="9"/>
      <c r="G678" s="11">
        <v>48720000</v>
      </c>
      <c r="H678" s="9"/>
      <c r="I678" s="9"/>
      <c r="J678" s="20" t="s">
        <v>1584</v>
      </c>
      <c r="K678" s="21"/>
      <c r="L678" s="22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60.75" thickBot="1" x14ac:dyDescent="0.3">
      <c r="A679" s="10" t="s">
        <v>1585</v>
      </c>
      <c r="B679" s="11">
        <v>1143944458</v>
      </c>
      <c r="C679" s="10" t="s">
        <v>1586</v>
      </c>
      <c r="D679" s="12">
        <v>44774</v>
      </c>
      <c r="E679" s="9"/>
      <c r="F679" s="10" t="s">
        <v>171</v>
      </c>
      <c r="G679" s="11">
        <v>6960000</v>
      </c>
      <c r="H679" s="10" t="s">
        <v>1587</v>
      </c>
      <c r="I679" s="11">
        <v>71396267</v>
      </c>
      <c r="J679" s="17" t="s">
        <v>1588</v>
      </c>
      <c r="K679" s="18"/>
      <c r="L679" s="18"/>
      <c r="M679" s="1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60.75" thickBot="1" x14ac:dyDescent="0.3">
      <c r="A680" s="10" t="s">
        <v>1589</v>
      </c>
      <c r="B680" s="11">
        <v>19413208</v>
      </c>
      <c r="C680" s="10" t="s">
        <v>1590</v>
      </c>
      <c r="D680" s="12">
        <v>44774</v>
      </c>
      <c r="E680" s="9"/>
      <c r="F680" s="10" t="s">
        <v>159</v>
      </c>
      <c r="G680" s="11">
        <v>8120000</v>
      </c>
      <c r="H680" s="10" t="s">
        <v>1587</v>
      </c>
      <c r="I680" s="11">
        <v>71396267</v>
      </c>
      <c r="J680" s="17" t="s">
        <v>1588</v>
      </c>
      <c r="K680" s="18"/>
      <c r="L680" s="18"/>
      <c r="M680" s="1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60.75" thickBot="1" x14ac:dyDescent="0.3">
      <c r="A681" s="10" t="s">
        <v>1591</v>
      </c>
      <c r="B681" s="11">
        <v>39719036</v>
      </c>
      <c r="C681" s="10" t="s">
        <v>1592</v>
      </c>
      <c r="D681" s="12">
        <v>44763</v>
      </c>
      <c r="E681" s="9"/>
      <c r="F681" s="10" t="s">
        <v>198</v>
      </c>
      <c r="G681" s="11">
        <v>9280000</v>
      </c>
      <c r="H681" s="10" t="s">
        <v>1587</v>
      </c>
      <c r="I681" s="11">
        <v>71396267</v>
      </c>
      <c r="J681" s="17" t="s">
        <v>1588</v>
      </c>
      <c r="K681" s="18"/>
      <c r="L681" s="18"/>
      <c r="M681" s="1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45.75" thickBot="1" x14ac:dyDescent="0.3">
      <c r="A682" s="10" t="s">
        <v>1593</v>
      </c>
      <c r="B682" s="11">
        <v>94487560</v>
      </c>
      <c r="C682" s="10" t="s">
        <v>1594</v>
      </c>
      <c r="D682" s="12">
        <v>44774</v>
      </c>
      <c r="E682" s="9"/>
      <c r="F682" s="10" t="s">
        <v>159</v>
      </c>
      <c r="G682" s="11">
        <v>8120000</v>
      </c>
      <c r="H682" s="10" t="s">
        <v>1587</v>
      </c>
      <c r="I682" s="11">
        <v>71396267</v>
      </c>
      <c r="J682" s="17" t="s">
        <v>1588</v>
      </c>
      <c r="K682" s="18"/>
      <c r="L682" s="18"/>
      <c r="M682" s="1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75.75" thickBot="1" x14ac:dyDescent="0.3">
      <c r="A683" s="10" t="s">
        <v>1595</v>
      </c>
      <c r="B683" s="11">
        <v>1026576218</v>
      </c>
      <c r="C683" s="10" t="s">
        <v>1596</v>
      </c>
      <c r="D683" s="12">
        <v>44809</v>
      </c>
      <c r="E683" s="9"/>
      <c r="F683" s="10" t="s">
        <v>198</v>
      </c>
      <c r="G683" s="11">
        <v>9280000</v>
      </c>
      <c r="H683" s="10" t="s">
        <v>1587</v>
      </c>
      <c r="I683" s="11">
        <v>71396267</v>
      </c>
      <c r="J683" s="17" t="s">
        <v>1588</v>
      </c>
      <c r="K683" s="18"/>
      <c r="L683" s="18"/>
      <c r="M683" s="1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60.75" thickBot="1" x14ac:dyDescent="0.3">
      <c r="A684" s="10" t="s">
        <v>1597</v>
      </c>
      <c r="B684" s="11">
        <v>16272544</v>
      </c>
      <c r="C684" s="10" t="s">
        <v>1598</v>
      </c>
      <c r="D684" s="12">
        <v>44776</v>
      </c>
      <c r="E684" s="9"/>
      <c r="F684" s="10" t="s">
        <v>159</v>
      </c>
      <c r="G684" s="11">
        <v>8120000</v>
      </c>
      <c r="H684" s="10" t="s">
        <v>1587</v>
      </c>
      <c r="I684" s="11">
        <v>71396267</v>
      </c>
      <c r="J684" s="17" t="s">
        <v>1588</v>
      </c>
      <c r="K684" s="18"/>
      <c r="L684" s="18"/>
      <c r="M684" s="1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60.75" thickBot="1" x14ac:dyDescent="0.3">
      <c r="A685" s="10" t="s">
        <v>1599</v>
      </c>
      <c r="B685" s="11">
        <v>94515316</v>
      </c>
      <c r="C685" s="10" t="s">
        <v>1600</v>
      </c>
      <c r="D685" s="12">
        <v>44840</v>
      </c>
      <c r="E685" s="9"/>
      <c r="F685" s="10" t="s">
        <v>159</v>
      </c>
      <c r="G685" s="11">
        <v>8120000</v>
      </c>
      <c r="H685" s="10" t="s">
        <v>1587</v>
      </c>
      <c r="I685" s="11">
        <v>71396267</v>
      </c>
      <c r="J685" s="17" t="s">
        <v>1588</v>
      </c>
      <c r="K685" s="18"/>
      <c r="L685" s="18"/>
      <c r="M685" s="1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thickBot="1" x14ac:dyDescent="0.3">
      <c r="A686" s="9"/>
      <c r="B686" s="9"/>
      <c r="C686" s="9"/>
      <c r="D686" s="9"/>
      <c r="E686" s="9"/>
      <c r="F686" s="9"/>
      <c r="G686" s="11">
        <v>58000000</v>
      </c>
      <c r="H686" s="9"/>
      <c r="I686" s="9"/>
      <c r="J686" s="20" t="s">
        <v>1601</v>
      </c>
      <c r="K686" s="21"/>
      <c r="L686" s="21"/>
      <c r="M686" s="22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60.75" thickBot="1" x14ac:dyDescent="0.3">
      <c r="A687" s="10" t="s">
        <v>1602</v>
      </c>
      <c r="B687" s="11">
        <v>1103110984</v>
      </c>
      <c r="C687" s="10" t="s">
        <v>1603</v>
      </c>
      <c r="D687" s="12">
        <v>44774</v>
      </c>
      <c r="E687" s="9"/>
      <c r="F687" s="10" t="s">
        <v>156</v>
      </c>
      <c r="G687" s="11">
        <v>3480000</v>
      </c>
      <c r="H687" s="10" t="s">
        <v>1604</v>
      </c>
      <c r="I687" s="11">
        <v>64582008</v>
      </c>
      <c r="J687" s="17" t="s">
        <v>1605</v>
      </c>
      <c r="K687" s="18"/>
      <c r="L687" s="1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60.75" thickBot="1" x14ac:dyDescent="0.3">
      <c r="A688" s="10" t="s">
        <v>1606</v>
      </c>
      <c r="B688" s="11">
        <v>1102884246</v>
      </c>
      <c r="C688" s="10" t="s">
        <v>1607</v>
      </c>
      <c r="D688" s="12">
        <v>44774</v>
      </c>
      <c r="E688" s="9"/>
      <c r="F688" s="10" t="s">
        <v>164</v>
      </c>
      <c r="G688" s="11">
        <v>4640000</v>
      </c>
      <c r="H688" s="10" t="s">
        <v>1604</v>
      </c>
      <c r="I688" s="11">
        <v>64582008</v>
      </c>
      <c r="J688" s="17" t="s">
        <v>1605</v>
      </c>
      <c r="K688" s="18"/>
      <c r="L688" s="1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60.75" thickBot="1" x14ac:dyDescent="0.3">
      <c r="A689" s="10" t="s">
        <v>1608</v>
      </c>
      <c r="B689" s="11">
        <v>1128059331</v>
      </c>
      <c r="C689" s="10" t="s">
        <v>1609</v>
      </c>
      <c r="D689" s="12">
        <v>44774</v>
      </c>
      <c r="E689" s="9"/>
      <c r="F689" s="10" t="s">
        <v>148</v>
      </c>
      <c r="G689" s="11">
        <v>5800000</v>
      </c>
      <c r="H689" s="10" t="s">
        <v>1604</v>
      </c>
      <c r="I689" s="11">
        <v>64582008</v>
      </c>
      <c r="J689" s="17" t="s">
        <v>1605</v>
      </c>
      <c r="K689" s="18"/>
      <c r="L689" s="1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60.75" thickBot="1" x14ac:dyDescent="0.3">
      <c r="A690" s="10" t="s">
        <v>1610</v>
      </c>
      <c r="B690" s="11">
        <v>1100393339</v>
      </c>
      <c r="C690" s="10" t="s">
        <v>1611</v>
      </c>
      <c r="D690" s="12">
        <v>44774</v>
      </c>
      <c r="E690" s="9"/>
      <c r="F690" s="10" t="s">
        <v>159</v>
      </c>
      <c r="G690" s="11">
        <v>8120000</v>
      </c>
      <c r="H690" s="10" t="s">
        <v>1604</v>
      </c>
      <c r="I690" s="11">
        <v>64582008</v>
      </c>
      <c r="J690" s="17" t="s">
        <v>1605</v>
      </c>
      <c r="K690" s="18"/>
      <c r="L690" s="1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60.75" thickBot="1" x14ac:dyDescent="0.3">
      <c r="A691" s="10" t="s">
        <v>1612</v>
      </c>
      <c r="B691" s="11">
        <v>1102812435</v>
      </c>
      <c r="C691" s="10" t="s">
        <v>1613</v>
      </c>
      <c r="D691" s="12">
        <v>44774</v>
      </c>
      <c r="E691" s="9"/>
      <c r="F691" s="10" t="s">
        <v>171</v>
      </c>
      <c r="G691" s="11">
        <v>6960000</v>
      </c>
      <c r="H691" s="10" t="s">
        <v>1604</v>
      </c>
      <c r="I691" s="11">
        <v>64582008</v>
      </c>
      <c r="J691" s="17" t="s">
        <v>1605</v>
      </c>
      <c r="K691" s="18"/>
      <c r="L691" s="1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60.75" thickBot="1" x14ac:dyDescent="0.3">
      <c r="A692" s="10" t="s">
        <v>1614</v>
      </c>
      <c r="B692" s="11">
        <v>1102876174</v>
      </c>
      <c r="C692" s="10" t="s">
        <v>1615</v>
      </c>
      <c r="D692" s="12">
        <v>44805</v>
      </c>
      <c r="E692" s="9"/>
      <c r="F692" s="10" t="s">
        <v>198</v>
      </c>
      <c r="G692" s="11">
        <v>9280000</v>
      </c>
      <c r="H692" s="10" t="s">
        <v>1604</v>
      </c>
      <c r="I692" s="11">
        <v>64582008</v>
      </c>
      <c r="J692" s="17" t="s">
        <v>1605</v>
      </c>
      <c r="K692" s="18"/>
      <c r="L692" s="1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60.75" thickBot="1" x14ac:dyDescent="0.3">
      <c r="A693" s="10" t="s">
        <v>1616</v>
      </c>
      <c r="B693" s="11">
        <v>92507857</v>
      </c>
      <c r="C693" s="10" t="s">
        <v>1617</v>
      </c>
      <c r="D693" s="12">
        <v>44805</v>
      </c>
      <c r="E693" s="9"/>
      <c r="F693" s="10" t="s">
        <v>241</v>
      </c>
      <c r="G693" s="11">
        <v>11600000</v>
      </c>
      <c r="H693" s="10" t="s">
        <v>1604</v>
      </c>
      <c r="I693" s="11">
        <v>64582008</v>
      </c>
      <c r="J693" s="17" t="s">
        <v>1605</v>
      </c>
      <c r="K693" s="18"/>
      <c r="L693" s="1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60.75" thickBot="1" x14ac:dyDescent="0.3">
      <c r="A694" s="10" t="s">
        <v>1618</v>
      </c>
      <c r="B694" s="11">
        <v>1005660624</v>
      </c>
      <c r="C694" s="10" t="s">
        <v>1619</v>
      </c>
      <c r="D694" s="12">
        <v>44837</v>
      </c>
      <c r="E694" s="9"/>
      <c r="F694" s="10" t="s">
        <v>159</v>
      </c>
      <c r="G694" s="11">
        <v>8120000</v>
      </c>
      <c r="H694" s="10" t="s">
        <v>1604</v>
      </c>
      <c r="I694" s="11">
        <v>64582008</v>
      </c>
      <c r="J694" s="17" t="s">
        <v>1605</v>
      </c>
      <c r="K694" s="18"/>
      <c r="L694" s="1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thickBot="1" x14ac:dyDescent="0.3">
      <c r="A695" s="9"/>
      <c r="B695" s="9"/>
      <c r="C695" s="9"/>
      <c r="D695" s="9"/>
      <c r="E695" s="9"/>
      <c r="F695" s="9"/>
      <c r="G695" s="11">
        <v>58000000</v>
      </c>
      <c r="H695" s="9"/>
      <c r="I695" s="9"/>
      <c r="J695" s="20" t="s">
        <v>1620</v>
      </c>
      <c r="K695" s="21"/>
      <c r="L695" s="21"/>
      <c r="M695" s="22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60.75" thickBot="1" x14ac:dyDescent="0.3">
      <c r="A696" s="10" t="s">
        <v>1621</v>
      </c>
      <c r="B696" s="11">
        <v>1098812421</v>
      </c>
      <c r="C696" s="10" t="s">
        <v>1622</v>
      </c>
      <c r="D696" s="12">
        <v>44763</v>
      </c>
      <c r="E696" s="9"/>
      <c r="F696" s="10" t="s">
        <v>164</v>
      </c>
      <c r="G696" s="11">
        <v>4640000</v>
      </c>
      <c r="H696" s="10" t="s">
        <v>1623</v>
      </c>
      <c r="I696" s="11">
        <v>1098627201</v>
      </c>
      <c r="J696" s="17" t="s">
        <v>1624</v>
      </c>
      <c r="K696" s="18"/>
      <c r="L696" s="1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30.75" thickBot="1" x14ac:dyDescent="0.3">
      <c r="A697" s="10" t="s">
        <v>1625</v>
      </c>
      <c r="B697" s="11">
        <v>3079860</v>
      </c>
      <c r="C697" s="10" t="s">
        <v>1626</v>
      </c>
      <c r="D697" s="12">
        <v>44763</v>
      </c>
      <c r="E697" s="9"/>
      <c r="F697" s="10" t="s">
        <v>156</v>
      </c>
      <c r="G697" s="11">
        <v>3480000</v>
      </c>
      <c r="H697" s="10" t="s">
        <v>1623</v>
      </c>
      <c r="I697" s="11">
        <v>1098627201</v>
      </c>
      <c r="J697" s="17" t="s">
        <v>1624</v>
      </c>
      <c r="K697" s="18"/>
      <c r="L697" s="1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60.75" thickBot="1" x14ac:dyDescent="0.3">
      <c r="A698" s="10" t="s">
        <v>1627</v>
      </c>
      <c r="B698" s="11">
        <v>79311777</v>
      </c>
      <c r="C698" s="10" t="s">
        <v>1628</v>
      </c>
      <c r="D698" s="12">
        <v>44897</v>
      </c>
      <c r="E698" s="9"/>
      <c r="F698" s="10" t="s">
        <v>208</v>
      </c>
      <c r="G698" s="11">
        <v>17400000</v>
      </c>
      <c r="H698" s="10" t="s">
        <v>1623</v>
      </c>
      <c r="I698" s="11">
        <v>1098627201</v>
      </c>
      <c r="J698" s="17" t="s">
        <v>1624</v>
      </c>
      <c r="K698" s="18"/>
      <c r="L698" s="1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60.75" thickBot="1" x14ac:dyDescent="0.3">
      <c r="A699" s="10" t="s">
        <v>1629</v>
      </c>
      <c r="B699" s="11">
        <v>91506235</v>
      </c>
      <c r="C699" s="10" t="s">
        <v>1630</v>
      </c>
      <c r="D699" s="12">
        <v>44781</v>
      </c>
      <c r="E699" s="9"/>
      <c r="F699" s="10" t="s">
        <v>156</v>
      </c>
      <c r="G699" s="11">
        <v>3480000</v>
      </c>
      <c r="H699" s="10" t="s">
        <v>1623</v>
      </c>
      <c r="I699" s="11">
        <v>1098627201</v>
      </c>
      <c r="J699" s="17" t="s">
        <v>1624</v>
      </c>
      <c r="K699" s="18"/>
      <c r="L699" s="1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60.75" thickBot="1" x14ac:dyDescent="0.3">
      <c r="A700" s="10" t="s">
        <v>1631</v>
      </c>
      <c r="B700" s="11">
        <v>63518489</v>
      </c>
      <c r="C700" s="10" t="s">
        <v>1632</v>
      </c>
      <c r="D700" s="12">
        <v>44840</v>
      </c>
      <c r="E700" s="9"/>
      <c r="F700" s="10" t="s">
        <v>208</v>
      </c>
      <c r="G700" s="11">
        <v>17400000</v>
      </c>
      <c r="H700" s="10" t="s">
        <v>1623</v>
      </c>
      <c r="I700" s="11">
        <v>1098627201</v>
      </c>
      <c r="J700" s="17" t="s">
        <v>1624</v>
      </c>
      <c r="K700" s="18"/>
      <c r="L700" s="1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60.75" thickBot="1" x14ac:dyDescent="0.3">
      <c r="A701" s="10" t="s">
        <v>1633</v>
      </c>
      <c r="B701" s="11">
        <v>1070920710</v>
      </c>
      <c r="C701" s="10" t="s">
        <v>1634</v>
      </c>
      <c r="D701" s="12">
        <v>44866</v>
      </c>
      <c r="E701" s="9"/>
      <c r="F701" s="10" t="s">
        <v>241</v>
      </c>
      <c r="G701" s="11">
        <v>11600000</v>
      </c>
      <c r="H701" s="10" t="s">
        <v>1623</v>
      </c>
      <c r="I701" s="11">
        <v>1098627201</v>
      </c>
      <c r="J701" s="17" t="s">
        <v>1624</v>
      </c>
      <c r="K701" s="18"/>
      <c r="L701" s="1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thickBot="1" x14ac:dyDescent="0.3">
      <c r="A702" s="9"/>
      <c r="B702" s="9"/>
      <c r="C702" s="9"/>
      <c r="D702" s="9"/>
      <c r="E702" s="9"/>
      <c r="F702" s="9"/>
      <c r="G702" s="11">
        <v>58000000</v>
      </c>
      <c r="H702" s="9"/>
      <c r="I702" s="9"/>
      <c r="J702" s="20" t="s">
        <v>1635</v>
      </c>
      <c r="K702" s="21"/>
      <c r="L702" s="22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60.75" thickBot="1" x14ac:dyDescent="0.3">
      <c r="A703" s="10" t="s">
        <v>1636</v>
      </c>
      <c r="B703" s="11">
        <v>23783669</v>
      </c>
      <c r="C703" s="10" t="s">
        <v>1637</v>
      </c>
      <c r="D703" s="12">
        <v>44774</v>
      </c>
      <c r="E703" s="9"/>
      <c r="F703" s="10" t="s">
        <v>156</v>
      </c>
      <c r="G703" s="11">
        <v>3480000</v>
      </c>
      <c r="H703" s="10" t="s">
        <v>1638</v>
      </c>
      <c r="I703" s="11">
        <v>6246791</v>
      </c>
      <c r="J703" s="17" t="s">
        <v>1639</v>
      </c>
      <c r="K703" s="1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45.75" thickBot="1" x14ac:dyDescent="0.3">
      <c r="A704" s="10" t="s">
        <v>1640</v>
      </c>
      <c r="B704" s="11">
        <v>1144185518</v>
      </c>
      <c r="C704" s="10" t="s">
        <v>1641</v>
      </c>
      <c r="D704" s="12">
        <v>44763</v>
      </c>
      <c r="E704" s="9"/>
      <c r="F704" s="10" t="s">
        <v>148</v>
      </c>
      <c r="G704" s="11">
        <v>5800000</v>
      </c>
      <c r="H704" s="10" t="s">
        <v>1638</v>
      </c>
      <c r="I704" s="11">
        <v>6246791</v>
      </c>
      <c r="J704" s="17" t="s">
        <v>1639</v>
      </c>
      <c r="K704" s="1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45.75" thickBot="1" x14ac:dyDescent="0.3">
      <c r="A705" s="10" t="s">
        <v>1642</v>
      </c>
      <c r="B705" s="11">
        <v>66719378</v>
      </c>
      <c r="C705" s="10" t="s">
        <v>1643</v>
      </c>
      <c r="D705" s="12">
        <v>44763</v>
      </c>
      <c r="E705" s="9"/>
      <c r="F705" s="10" t="s">
        <v>529</v>
      </c>
      <c r="G705" s="11">
        <v>13920000</v>
      </c>
      <c r="H705" s="10" t="s">
        <v>1638</v>
      </c>
      <c r="I705" s="11">
        <v>6246791</v>
      </c>
      <c r="J705" s="17" t="s">
        <v>1639</v>
      </c>
      <c r="K705" s="1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60.75" thickBot="1" x14ac:dyDescent="0.3">
      <c r="A706" s="10" t="s">
        <v>1644</v>
      </c>
      <c r="B706" s="11">
        <v>38568892</v>
      </c>
      <c r="C706" s="10" t="s">
        <v>1645</v>
      </c>
      <c r="D706" s="12">
        <v>44763</v>
      </c>
      <c r="E706" s="9"/>
      <c r="F706" s="10" t="s">
        <v>153</v>
      </c>
      <c r="G706" s="11">
        <v>10440000</v>
      </c>
      <c r="H706" s="10" t="s">
        <v>1638</v>
      </c>
      <c r="I706" s="11">
        <v>6246791</v>
      </c>
      <c r="J706" s="17" t="s">
        <v>1639</v>
      </c>
      <c r="K706" s="1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60.75" thickBot="1" x14ac:dyDescent="0.3">
      <c r="A707" s="10" t="s">
        <v>1646</v>
      </c>
      <c r="B707" s="11">
        <v>1070306919</v>
      </c>
      <c r="C707" s="10" t="s">
        <v>1647</v>
      </c>
      <c r="D707" s="12">
        <v>44763</v>
      </c>
      <c r="E707" s="9"/>
      <c r="F707" s="10" t="s">
        <v>159</v>
      </c>
      <c r="G707" s="11">
        <v>8120000</v>
      </c>
      <c r="H707" s="10" t="s">
        <v>1638</v>
      </c>
      <c r="I707" s="11">
        <v>6246791</v>
      </c>
      <c r="J707" s="17" t="s">
        <v>1639</v>
      </c>
      <c r="K707" s="1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60.75" thickBot="1" x14ac:dyDescent="0.3">
      <c r="A708" s="10" t="s">
        <v>1648</v>
      </c>
      <c r="B708" s="11">
        <v>1144074858</v>
      </c>
      <c r="C708" s="10" t="s">
        <v>1649</v>
      </c>
      <c r="D708" s="12">
        <v>44809</v>
      </c>
      <c r="E708" s="9"/>
      <c r="F708" s="10" t="s">
        <v>198</v>
      </c>
      <c r="G708" s="11">
        <v>9280000</v>
      </c>
      <c r="H708" s="10" t="s">
        <v>1638</v>
      </c>
      <c r="I708" s="11">
        <v>6246791</v>
      </c>
      <c r="J708" s="17" t="s">
        <v>1639</v>
      </c>
      <c r="K708" s="1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60.75" thickBot="1" x14ac:dyDescent="0.3">
      <c r="A709" s="10" t="s">
        <v>1650</v>
      </c>
      <c r="B709" s="11">
        <v>16462091</v>
      </c>
      <c r="C709" s="10" t="s">
        <v>1651</v>
      </c>
      <c r="D709" s="12">
        <v>44776</v>
      </c>
      <c r="E709" s="9"/>
      <c r="F709" s="10" t="s">
        <v>171</v>
      </c>
      <c r="G709" s="11">
        <v>6960000</v>
      </c>
      <c r="H709" s="10" t="s">
        <v>1638</v>
      </c>
      <c r="I709" s="11">
        <v>6246791</v>
      </c>
      <c r="J709" s="17" t="s">
        <v>1639</v>
      </c>
      <c r="K709" s="1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thickBot="1" x14ac:dyDescent="0.3">
      <c r="A710" s="9"/>
      <c r="B710" s="9"/>
      <c r="C710" s="9"/>
      <c r="D710" s="9"/>
      <c r="E710" s="9"/>
      <c r="F710" s="9"/>
      <c r="G710" s="11">
        <v>58000000</v>
      </c>
      <c r="H710" s="9"/>
      <c r="I710" s="9"/>
      <c r="J710" s="20" t="s">
        <v>1652</v>
      </c>
      <c r="K710" s="21"/>
      <c r="L710" s="22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60.75" thickBot="1" x14ac:dyDescent="0.3">
      <c r="A711" s="10" t="s">
        <v>1653</v>
      </c>
      <c r="B711" s="11">
        <v>1075662186</v>
      </c>
      <c r="C711" s="10" t="s">
        <v>1654</v>
      </c>
      <c r="D711" s="12">
        <v>44763</v>
      </c>
      <c r="E711" s="9"/>
      <c r="F711" s="10" t="s">
        <v>148</v>
      </c>
      <c r="G711" s="11">
        <v>5800000</v>
      </c>
      <c r="H711" s="10" t="s">
        <v>1655</v>
      </c>
      <c r="I711" s="11">
        <v>80547855</v>
      </c>
      <c r="J711" s="17" t="s">
        <v>1656</v>
      </c>
      <c r="K711" s="18"/>
      <c r="L711" s="18"/>
      <c r="M711" s="1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60.75" thickBot="1" x14ac:dyDescent="0.3">
      <c r="A712" s="10" t="s">
        <v>1657</v>
      </c>
      <c r="B712" s="11">
        <v>1075667854</v>
      </c>
      <c r="C712" s="10" t="s">
        <v>1658</v>
      </c>
      <c r="D712" s="12">
        <v>44763</v>
      </c>
      <c r="E712" s="9"/>
      <c r="F712" s="10" t="s">
        <v>148</v>
      </c>
      <c r="G712" s="11">
        <v>5800000</v>
      </c>
      <c r="H712" s="10" t="s">
        <v>1655</v>
      </c>
      <c r="I712" s="11">
        <v>80547855</v>
      </c>
      <c r="J712" s="17" t="s">
        <v>1656</v>
      </c>
      <c r="K712" s="18"/>
      <c r="L712" s="18"/>
      <c r="M712" s="1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60.75" thickBot="1" x14ac:dyDescent="0.3">
      <c r="A713" s="10" t="s">
        <v>1659</v>
      </c>
      <c r="B713" s="11">
        <v>1075675779</v>
      </c>
      <c r="C713" s="10" t="s">
        <v>1660</v>
      </c>
      <c r="D713" s="12">
        <v>44763</v>
      </c>
      <c r="E713" s="9"/>
      <c r="F713" s="10" t="s">
        <v>148</v>
      </c>
      <c r="G713" s="11">
        <v>5800000</v>
      </c>
      <c r="H713" s="10" t="s">
        <v>1655</v>
      </c>
      <c r="I713" s="11">
        <v>80547855</v>
      </c>
      <c r="J713" s="17" t="s">
        <v>1656</v>
      </c>
      <c r="K713" s="18"/>
      <c r="L713" s="18"/>
      <c r="M713" s="1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60.75" thickBot="1" x14ac:dyDescent="0.3">
      <c r="A714" s="10" t="s">
        <v>1661</v>
      </c>
      <c r="B714" s="11">
        <v>1075684985</v>
      </c>
      <c r="C714" s="10" t="s">
        <v>1662</v>
      </c>
      <c r="D714" s="12">
        <v>44763</v>
      </c>
      <c r="E714" s="9"/>
      <c r="F714" s="10" t="s">
        <v>164</v>
      </c>
      <c r="G714" s="11">
        <v>4640000</v>
      </c>
      <c r="H714" s="10" t="s">
        <v>1655</v>
      </c>
      <c r="I714" s="11">
        <v>80547855</v>
      </c>
      <c r="J714" s="17" t="s">
        <v>1656</v>
      </c>
      <c r="K714" s="18"/>
      <c r="L714" s="18"/>
      <c r="M714" s="1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60.75" thickBot="1" x14ac:dyDescent="0.3">
      <c r="A715" s="10" t="s">
        <v>1663</v>
      </c>
      <c r="B715" s="11">
        <v>1007717773</v>
      </c>
      <c r="C715" s="10" t="s">
        <v>1664</v>
      </c>
      <c r="D715" s="12">
        <v>44763</v>
      </c>
      <c r="E715" s="9"/>
      <c r="F715" s="10" t="s">
        <v>148</v>
      </c>
      <c r="G715" s="11">
        <v>5800000</v>
      </c>
      <c r="H715" s="10" t="s">
        <v>1655</v>
      </c>
      <c r="I715" s="11">
        <v>80547855</v>
      </c>
      <c r="J715" s="17" t="s">
        <v>1656</v>
      </c>
      <c r="K715" s="18"/>
      <c r="L715" s="18"/>
      <c r="M715" s="1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60.75" thickBot="1" x14ac:dyDescent="0.3">
      <c r="A716" s="10" t="s">
        <v>1665</v>
      </c>
      <c r="B716" s="11">
        <v>53000622</v>
      </c>
      <c r="C716" s="10" t="s">
        <v>1666</v>
      </c>
      <c r="D716" s="12">
        <v>44763</v>
      </c>
      <c r="E716" s="9"/>
      <c r="F716" s="10" t="s">
        <v>171</v>
      </c>
      <c r="G716" s="11">
        <v>6960000</v>
      </c>
      <c r="H716" s="10" t="s">
        <v>1655</v>
      </c>
      <c r="I716" s="11">
        <v>80547855</v>
      </c>
      <c r="J716" s="17" t="s">
        <v>1656</v>
      </c>
      <c r="K716" s="18"/>
      <c r="L716" s="18"/>
      <c r="M716" s="1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60.75" thickBot="1" x14ac:dyDescent="0.3">
      <c r="A717" s="10" t="s">
        <v>1667</v>
      </c>
      <c r="B717" s="11">
        <v>80550033</v>
      </c>
      <c r="C717" s="10" t="s">
        <v>1668</v>
      </c>
      <c r="D717" s="12">
        <v>44763</v>
      </c>
      <c r="E717" s="9"/>
      <c r="F717" s="10" t="s">
        <v>148</v>
      </c>
      <c r="G717" s="11">
        <v>5800000</v>
      </c>
      <c r="H717" s="10" t="s">
        <v>1655</v>
      </c>
      <c r="I717" s="11">
        <v>80547855</v>
      </c>
      <c r="J717" s="17" t="s">
        <v>1656</v>
      </c>
      <c r="K717" s="18"/>
      <c r="L717" s="18"/>
      <c r="M717" s="1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60.75" thickBot="1" x14ac:dyDescent="0.3">
      <c r="A718" s="10" t="s">
        <v>1669</v>
      </c>
      <c r="B718" s="11">
        <v>1075673426</v>
      </c>
      <c r="C718" s="10" t="s">
        <v>1670</v>
      </c>
      <c r="D718" s="12">
        <v>44763</v>
      </c>
      <c r="E718" s="9"/>
      <c r="F718" s="10" t="s">
        <v>148</v>
      </c>
      <c r="G718" s="11">
        <v>5800000</v>
      </c>
      <c r="H718" s="10" t="s">
        <v>1655</v>
      </c>
      <c r="I718" s="11">
        <v>80547855</v>
      </c>
      <c r="J718" s="17" t="s">
        <v>1656</v>
      </c>
      <c r="K718" s="18"/>
      <c r="L718" s="18"/>
      <c r="M718" s="1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60.75" thickBot="1" x14ac:dyDescent="0.3">
      <c r="A719" s="10" t="s">
        <v>1671</v>
      </c>
      <c r="B719" s="11">
        <v>79655720</v>
      </c>
      <c r="C719" s="10" t="s">
        <v>1672</v>
      </c>
      <c r="D719" s="12">
        <v>44763</v>
      </c>
      <c r="E719" s="9"/>
      <c r="F719" s="10" t="s">
        <v>148</v>
      </c>
      <c r="G719" s="11">
        <v>5800000</v>
      </c>
      <c r="H719" s="10" t="s">
        <v>1655</v>
      </c>
      <c r="I719" s="11">
        <v>80547855</v>
      </c>
      <c r="J719" s="17" t="s">
        <v>1656</v>
      </c>
      <c r="K719" s="18"/>
      <c r="L719" s="18"/>
      <c r="M719" s="1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60.75" thickBot="1" x14ac:dyDescent="0.3">
      <c r="A720" s="10" t="s">
        <v>1673</v>
      </c>
      <c r="B720" s="11">
        <v>1075673433</v>
      </c>
      <c r="C720" s="10" t="s">
        <v>1674</v>
      </c>
      <c r="D720" s="12">
        <v>44845</v>
      </c>
      <c r="E720" s="9"/>
      <c r="F720" s="10" t="s">
        <v>148</v>
      </c>
      <c r="G720" s="11">
        <v>5800000</v>
      </c>
      <c r="H720" s="10" t="s">
        <v>1655</v>
      </c>
      <c r="I720" s="11">
        <v>80547855</v>
      </c>
      <c r="J720" s="17" t="s">
        <v>1656</v>
      </c>
      <c r="K720" s="18"/>
      <c r="L720" s="18"/>
      <c r="M720" s="1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thickBot="1" x14ac:dyDescent="0.3">
      <c r="A721" s="9"/>
      <c r="B721" s="9"/>
      <c r="C721" s="9"/>
      <c r="D721" s="9"/>
      <c r="E721" s="9"/>
      <c r="F721" s="9"/>
      <c r="G721" s="11">
        <v>58000000</v>
      </c>
      <c r="H721" s="9"/>
      <c r="I721" s="9"/>
      <c r="J721" s="20" t="s">
        <v>1675</v>
      </c>
      <c r="K721" s="21"/>
      <c r="L721" s="21"/>
      <c r="M721" s="22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60.75" thickBot="1" x14ac:dyDescent="0.3">
      <c r="A722" s="10" t="s">
        <v>1676</v>
      </c>
      <c r="B722" s="11">
        <v>60408718</v>
      </c>
      <c r="C722" s="10" t="s">
        <v>1677</v>
      </c>
      <c r="D722" s="12">
        <v>44763</v>
      </c>
      <c r="E722" s="9"/>
      <c r="F722" s="10" t="s">
        <v>394</v>
      </c>
      <c r="G722" s="11">
        <v>15080000</v>
      </c>
      <c r="H722" s="10" t="s">
        <v>1678</v>
      </c>
      <c r="I722" s="11">
        <v>1116777084</v>
      </c>
      <c r="J722" s="17" t="s">
        <v>1679</v>
      </c>
      <c r="K722" s="18"/>
      <c r="L722" s="1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60.75" thickBot="1" x14ac:dyDescent="0.3">
      <c r="A723" s="10" t="s">
        <v>1680</v>
      </c>
      <c r="B723" s="11">
        <v>68291179</v>
      </c>
      <c r="C723" s="10" t="s">
        <v>1681</v>
      </c>
      <c r="D723" s="12">
        <v>44763</v>
      </c>
      <c r="E723" s="9"/>
      <c r="F723" s="10" t="s">
        <v>171</v>
      </c>
      <c r="G723" s="11">
        <v>6960000</v>
      </c>
      <c r="H723" s="10" t="s">
        <v>1678</v>
      </c>
      <c r="I723" s="11">
        <v>1116777084</v>
      </c>
      <c r="J723" s="17" t="s">
        <v>1679</v>
      </c>
      <c r="K723" s="18"/>
      <c r="L723" s="1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60.75" thickBot="1" x14ac:dyDescent="0.3">
      <c r="A724" s="10" t="s">
        <v>1682</v>
      </c>
      <c r="B724" s="11">
        <v>1116497382</v>
      </c>
      <c r="C724" s="10" t="s">
        <v>1683</v>
      </c>
      <c r="D724" s="12">
        <v>44763</v>
      </c>
      <c r="E724" s="9"/>
      <c r="F724" s="10" t="s">
        <v>156</v>
      </c>
      <c r="G724" s="11">
        <v>3480000</v>
      </c>
      <c r="H724" s="10" t="s">
        <v>1678</v>
      </c>
      <c r="I724" s="11">
        <v>1116777084</v>
      </c>
      <c r="J724" s="17" t="s">
        <v>1679</v>
      </c>
      <c r="K724" s="18"/>
      <c r="L724" s="1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60.75" thickBot="1" x14ac:dyDescent="0.3">
      <c r="A725" s="10" t="s">
        <v>1684</v>
      </c>
      <c r="B725" s="11">
        <v>91226909</v>
      </c>
      <c r="C725" s="10" t="s">
        <v>1685</v>
      </c>
      <c r="D725" s="12">
        <v>44763</v>
      </c>
      <c r="E725" s="9"/>
      <c r="F725" s="10" t="s">
        <v>171</v>
      </c>
      <c r="G725" s="11">
        <v>6960000</v>
      </c>
      <c r="H725" s="10" t="s">
        <v>1678</v>
      </c>
      <c r="I725" s="11">
        <v>1116777084</v>
      </c>
      <c r="J725" s="17" t="s">
        <v>1679</v>
      </c>
      <c r="K725" s="18"/>
      <c r="L725" s="1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45.75" thickBot="1" x14ac:dyDescent="0.3">
      <c r="A726" s="10" t="s">
        <v>1686</v>
      </c>
      <c r="B726" s="11">
        <v>24162711</v>
      </c>
      <c r="C726" s="10" t="s">
        <v>1687</v>
      </c>
      <c r="D726" s="12">
        <v>44763</v>
      </c>
      <c r="E726" s="9"/>
      <c r="F726" s="10" t="s">
        <v>171</v>
      </c>
      <c r="G726" s="11">
        <v>6960000</v>
      </c>
      <c r="H726" s="10" t="s">
        <v>1678</v>
      </c>
      <c r="I726" s="11">
        <v>1116777084</v>
      </c>
      <c r="J726" s="17" t="s">
        <v>1679</v>
      </c>
      <c r="K726" s="18"/>
      <c r="L726" s="1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60.75" thickBot="1" x14ac:dyDescent="0.3">
      <c r="A727" s="10" t="s">
        <v>1688</v>
      </c>
      <c r="B727" s="11">
        <v>1098735141</v>
      </c>
      <c r="C727" s="10" t="s">
        <v>1689</v>
      </c>
      <c r="D727" s="12">
        <v>44937</v>
      </c>
      <c r="E727" s="9"/>
      <c r="F727" s="10" t="s">
        <v>198</v>
      </c>
      <c r="G727" s="11">
        <v>9280000</v>
      </c>
      <c r="H727" s="10" t="s">
        <v>1678</v>
      </c>
      <c r="I727" s="11">
        <v>1116777084</v>
      </c>
      <c r="J727" s="17" t="s">
        <v>1679</v>
      </c>
      <c r="K727" s="18"/>
      <c r="L727" s="1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thickBot="1" x14ac:dyDescent="0.3">
      <c r="A728" s="9"/>
      <c r="B728" s="9"/>
      <c r="C728" s="9"/>
      <c r="D728" s="9"/>
      <c r="E728" s="9"/>
      <c r="F728" s="9"/>
      <c r="G728" s="11">
        <v>48720000</v>
      </c>
      <c r="H728" s="9"/>
      <c r="I728" s="9"/>
      <c r="J728" s="20" t="s">
        <v>1690</v>
      </c>
      <c r="K728" s="21"/>
      <c r="L728" s="22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60.75" thickBot="1" x14ac:dyDescent="0.3">
      <c r="A729" s="10" t="s">
        <v>1691</v>
      </c>
      <c r="B729" s="11">
        <v>1010169234</v>
      </c>
      <c r="C729" s="10" t="s">
        <v>1692</v>
      </c>
      <c r="D729" s="12">
        <v>44763</v>
      </c>
      <c r="E729" s="9"/>
      <c r="F729" s="10" t="s">
        <v>241</v>
      </c>
      <c r="G729" s="11">
        <v>11600000</v>
      </c>
      <c r="H729" s="10" t="s">
        <v>1693</v>
      </c>
      <c r="I729" s="11">
        <v>71054740</v>
      </c>
      <c r="J729" s="17" t="s">
        <v>1694</v>
      </c>
      <c r="K729" s="18"/>
      <c r="L729" s="1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45.75" thickBot="1" x14ac:dyDescent="0.3">
      <c r="A730" s="10" t="s">
        <v>1695</v>
      </c>
      <c r="B730" s="11">
        <v>43841255</v>
      </c>
      <c r="C730" s="10" t="s">
        <v>1696</v>
      </c>
      <c r="D730" s="12">
        <v>44763</v>
      </c>
      <c r="E730" s="9"/>
      <c r="F730" s="10" t="s">
        <v>148</v>
      </c>
      <c r="G730" s="11">
        <v>5800000</v>
      </c>
      <c r="H730" s="10" t="s">
        <v>1693</v>
      </c>
      <c r="I730" s="11">
        <v>71054740</v>
      </c>
      <c r="J730" s="17" t="s">
        <v>1694</v>
      </c>
      <c r="K730" s="18"/>
      <c r="L730" s="1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60.75" thickBot="1" x14ac:dyDescent="0.3">
      <c r="A731" s="10" t="s">
        <v>1697</v>
      </c>
      <c r="B731" s="11">
        <v>1017198655</v>
      </c>
      <c r="C731" s="10" t="s">
        <v>1698</v>
      </c>
      <c r="D731" s="12">
        <v>44776</v>
      </c>
      <c r="E731" s="9"/>
      <c r="F731" s="10" t="s">
        <v>153</v>
      </c>
      <c r="G731" s="11">
        <v>10440000</v>
      </c>
      <c r="H731" s="10" t="s">
        <v>1693</v>
      </c>
      <c r="I731" s="11">
        <v>71054740</v>
      </c>
      <c r="J731" s="17" t="s">
        <v>1694</v>
      </c>
      <c r="K731" s="18"/>
      <c r="L731" s="1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60.75" thickBot="1" x14ac:dyDescent="0.3">
      <c r="A732" s="10" t="s">
        <v>1699</v>
      </c>
      <c r="B732" s="11">
        <v>91321681</v>
      </c>
      <c r="C732" s="10" t="s">
        <v>1700</v>
      </c>
      <c r="D732" s="12">
        <v>44763</v>
      </c>
      <c r="E732" s="9"/>
      <c r="F732" s="10" t="s">
        <v>164</v>
      </c>
      <c r="G732" s="11">
        <v>4640000</v>
      </c>
      <c r="H732" s="10" t="s">
        <v>1693</v>
      </c>
      <c r="I732" s="11">
        <v>71054740</v>
      </c>
      <c r="J732" s="17" t="s">
        <v>1694</v>
      </c>
      <c r="K732" s="18"/>
      <c r="L732" s="1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60.75" thickBot="1" x14ac:dyDescent="0.3">
      <c r="A733" s="10" t="s">
        <v>1701</v>
      </c>
      <c r="B733" s="11">
        <v>1035852775</v>
      </c>
      <c r="C733" s="10" t="s">
        <v>1702</v>
      </c>
      <c r="D733" s="12">
        <v>44763</v>
      </c>
      <c r="E733" s="9"/>
      <c r="F733" s="10" t="s">
        <v>156</v>
      </c>
      <c r="G733" s="11">
        <v>3480000</v>
      </c>
      <c r="H733" s="10" t="s">
        <v>1693</v>
      </c>
      <c r="I733" s="11">
        <v>71054740</v>
      </c>
      <c r="J733" s="17" t="s">
        <v>1694</v>
      </c>
      <c r="K733" s="18"/>
      <c r="L733" s="1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60.75" thickBot="1" x14ac:dyDescent="0.3">
      <c r="A734" s="10" t="s">
        <v>1703</v>
      </c>
      <c r="B734" s="11">
        <v>1038412631</v>
      </c>
      <c r="C734" s="10" t="s">
        <v>1704</v>
      </c>
      <c r="D734" s="12">
        <v>44763</v>
      </c>
      <c r="E734" s="9"/>
      <c r="F734" s="10" t="s">
        <v>156</v>
      </c>
      <c r="G734" s="11">
        <v>3480000</v>
      </c>
      <c r="H734" s="10" t="s">
        <v>1693</v>
      </c>
      <c r="I734" s="11">
        <v>71054740</v>
      </c>
      <c r="J734" s="17" t="s">
        <v>1694</v>
      </c>
      <c r="K734" s="18"/>
      <c r="L734" s="1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60.75" thickBot="1" x14ac:dyDescent="0.3">
      <c r="A735" s="10" t="s">
        <v>1705</v>
      </c>
      <c r="B735" s="11">
        <v>11806184</v>
      </c>
      <c r="C735" s="10" t="s">
        <v>1706</v>
      </c>
      <c r="D735" s="12">
        <v>44774</v>
      </c>
      <c r="E735" s="9"/>
      <c r="F735" s="10" t="s">
        <v>241</v>
      </c>
      <c r="G735" s="11">
        <v>11600000</v>
      </c>
      <c r="H735" s="10" t="s">
        <v>1693</v>
      </c>
      <c r="I735" s="11">
        <v>71054740</v>
      </c>
      <c r="J735" s="17" t="s">
        <v>1694</v>
      </c>
      <c r="K735" s="18"/>
      <c r="L735" s="1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75.75" thickBot="1" x14ac:dyDescent="0.3">
      <c r="A736" s="10" t="s">
        <v>1707</v>
      </c>
      <c r="B736" s="11">
        <v>39178737</v>
      </c>
      <c r="C736" s="10" t="s">
        <v>1708</v>
      </c>
      <c r="D736" s="12">
        <v>44776</v>
      </c>
      <c r="E736" s="9"/>
      <c r="F736" s="10" t="s">
        <v>171</v>
      </c>
      <c r="G736" s="11">
        <v>6960000</v>
      </c>
      <c r="H736" s="10" t="s">
        <v>1693</v>
      </c>
      <c r="I736" s="11">
        <v>71054740</v>
      </c>
      <c r="J736" s="17" t="s">
        <v>1694</v>
      </c>
      <c r="K736" s="18"/>
      <c r="L736" s="1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thickBot="1" x14ac:dyDescent="0.3">
      <c r="A737" s="9"/>
      <c r="B737" s="9"/>
      <c r="C737" s="9"/>
      <c r="D737" s="9"/>
      <c r="E737" s="9"/>
      <c r="F737" s="9"/>
      <c r="G737" s="11">
        <v>58000000</v>
      </c>
      <c r="H737" s="9"/>
      <c r="I737" s="9"/>
      <c r="J737" s="20" t="s">
        <v>1709</v>
      </c>
      <c r="K737" s="21"/>
      <c r="L737" s="21"/>
      <c r="M737" s="22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45.75" thickBot="1" x14ac:dyDescent="0.3">
      <c r="A738" s="10" t="s">
        <v>1710</v>
      </c>
      <c r="B738" s="11">
        <v>51916316</v>
      </c>
      <c r="C738" s="10" t="s">
        <v>1711</v>
      </c>
      <c r="D738" s="12">
        <v>44763</v>
      </c>
      <c r="E738" s="9"/>
      <c r="F738" s="10" t="s">
        <v>148</v>
      </c>
      <c r="G738" s="11">
        <v>5800000</v>
      </c>
      <c r="H738" s="10" t="s">
        <v>1712</v>
      </c>
      <c r="I738" s="11">
        <v>1088252338</v>
      </c>
      <c r="J738" s="17" t="s">
        <v>1713</v>
      </c>
      <c r="K738" s="1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60.75" thickBot="1" x14ac:dyDescent="0.3">
      <c r="A739" s="10" t="s">
        <v>1714</v>
      </c>
      <c r="B739" s="11">
        <v>1088252737</v>
      </c>
      <c r="C739" s="10" t="s">
        <v>1715</v>
      </c>
      <c r="D739" s="12">
        <v>44936</v>
      </c>
      <c r="E739" s="9"/>
      <c r="F739" s="10" t="s">
        <v>164</v>
      </c>
      <c r="G739" s="11">
        <v>4640000</v>
      </c>
      <c r="H739" s="10" t="s">
        <v>1712</v>
      </c>
      <c r="I739" s="11">
        <v>1088252338</v>
      </c>
      <c r="J739" s="17" t="s">
        <v>1713</v>
      </c>
      <c r="K739" s="1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60.75" thickBot="1" x14ac:dyDescent="0.3">
      <c r="A740" s="10" t="s">
        <v>1716</v>
      </c>
      <c r="B740" s="11">
        <v>1019036786</v>
      </c>
      <c r="C740" s="10" t="s">
        <v>1717</v>
      </c>
      <c r="D740" s="12">
        <v>44763</v>
      </c>
      <c r="E740" s="9"/>
      <c r="F740" s="10" t="s">
        <v>171</v>
      </c>
      <c r="G740" s="11">
        <v>6960000</v>
      </c>
      <c r="H740" s="10" t="s">
        <v>1712</v>
      </c>
      <c r="I740" s="11">
        <v>1088252338</v>
      </c>
      <c r="J740" s="17" t="s">
        <v>1713</v>
      </c>
      <c r="K740" s="1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45.75" thickBot="1" x14ac:dyDescent="0.3">
      <c r="A741" s="10" t="s">
        <v>1718</v>
      </c>
      <c r="B741" s="11">
        <v>1088340448</v>
      </c>
      <c r="C741" s="10" t="s">
        <v>1719</v>
      </c>
      <c r="D741" s="12">
        <v>44936</v>
      </c>
      <c r="E741" s="9"/>
      <c r="F741" s="10" t="s">
        <v>164</v>
      </c>
      <c r="G741" s="11">
        <v>4640000</v>
      </c>
      <c r="H741" s="10" t="s">
        <v>1712</v>
      </c>
      <c r="I741" s="11">
        <v>1088252338</v>
      </c>
      <c r="J741" s="17" t="s">
        <v>1713</v>
      </c>
      <c r="K741" s="1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45.75" thickBot="1" x14ac:dyDescent="0.3">
      <c r="A742" s="10" t="s">
        <v>1720</v>
      </c>
      <c r="B742" s="11">
        <v>4512266</v>
      </c>
      <c r="C742" s="10" t="s">
        <v>1721</v>
      </c>
      <c r="D742" s="12">
        <v>44936</v>
      </c>
      <c r="E742" s="9"/>
      <c r="F742" s="10" t="s">
        <v>198</v>
      </c>
      <c r="G742" s="11">
        <v>9280000</v>
      </c>
      <c r="H742" s="10" t="s">
        <v>1712</v>
      </c>
      <c r="I742" s="11">
        <v>1088252338</v>
      </c>
      <c r="J742" s="17" t="s">
        <v>1713</v>
      </c>
      <c r="K742" s="1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60.75" thickBot="1" x14ac:dyDescent="0.3">
      <c r="A743" s="10" t="s">
        <v>1722</v>
      </c>
      <c r="B743" s="11">
        <v>1088321627</v>
      </c>
      <c r="C743" s="10" t="s">
        <v>1723</v>
      </c>
      <c r="D743" s="12">
        <v>44763</v>
      </c>
      <c r="E743" s="9"/>
      <c r="F743" s="10" t="s">
        <v>148</v>
      </c>
      <c r="G743" s="11">
        <v>5800000</v>
      </c>
      <c r="H743" s="10" t="s">
        <v>1712</v>
      </c>
      <c r="I743" s="11">
        <v>1088252338</v>
      </c>
      <c r="J743" s="17" t="s">
        <v>1713</v>
      </c>
      <c r="K743" s="1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45.75" thickBot="1" x14ac:dyDescent="0.3">
      <c r="A744" s="10" t="s">
        <v>1724</v>
      </c>
      <c r="B744" s="11">
        <v>1088256158</v>
      </c>
      <c r="C744" s="10" t="s">
        <v>1725</v>
      </c>
      <c r="D744" s="12">
        <v>44776</v>
      </c>
      <c r="E744" s="9"/>
      <c r="F744" s="10" t="s">
        <v>241</v>
      </c>
      <c r="G744" s="11">
        <v>11600000</v>
      </c>
      <c r="H744" s="10" t="s">
        <v>1712</v>
      </c>
      <c r="I744" s="11">
        <v>1088252338</v>
      </c>
      <c r="J744" s="17" t="s">
        <v>1713</v>
      </c>
      <c r="K744" s="1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45.75" thickBot="1" x14ac:dyDescent="0.3">
      <c r="A745" s="10" t="s">
        <v>1726</v>
      </c>
      <c r="B745" s="11">
        <v>1088335786</v>
      </c>
      <c r="C745" s="10" t="s">
        <v>1727</v>
      </c>
      <c r="D745" s="12">
        <v>44763</v>
      </c>
      <c r="E745" s="9"/>
      <c r="F745" s="10" t="s">
        <v>164</v>
      </c>
      <c r="G745" s="11">
        <v>4640000</v>
      </c>
      <c r="H745" s="10" t="s">
        <v>1712</v>
      </c>
      <c r="I745" s="11">
        <v>1088252338</v>
      </c>
      <c r="J745" s="17" t="s">
        <v>1713</v>
      </c>
      <c r="K745" s="1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60.75" thickBot="1" x14ac:dyDescent="0.3">
      <c r="A746" s="10" t="s">
        <v>1728</v>
      </c>
      <c r="B746" s="11">
        <v>1127579074</v>
      </c>
      <c r="C746" s="10" t="s">
        <v>1729</v>
      </c>
      <c r="D746" s="12">
        <v>44936</v>
      </c>
      <c r="E746" s="9"/>
      <c r="F746" s="10" t="s">
        <v>164</v>
      </c>
      <c r="G746" s="11">
        <v>4640000</v>
      </c>
      <c r="H746" s="10" t="s">
        <v>1712</v>
      </c>
      <c r="I746" s="11">
        <v>1088252338</v>
      </c>
      <c r="J746" s="17" t="s">
        <v>1713</v>
      </c>
      <c r="K746" s="1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thickBot="1" x14ac:dyDescent="0.3">
      <c r="A747" s="9"/>
      <c r="B747" s="9"/>
      <c r="C747" s="9"/>
      <c r="D747" s="9"/>
      <c r="E747" s="9"/>
      <c r="F747" s="9"/>
      <c r="G747" s="11">
        <v>58000000</v>
      </c>
      <c r="H747" s="9"/>
      <c r="I747" s="9"/>
      <c r="J747" s="20" t="s">
        <v>1730</v>
      </c>
      <c r="K747" s="21"/>
      <c r="L747" s="22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45.75" thickBot="1" x14ac:dyDescent="0.3">
      <c r="A748" s="10" t="s">
        <v>1731</v>
      </c>
      <c r="B748" s="11">
        <v>1010242779</v>
      </c>
      <c r="C748" s="10" t="s">
        <v>1732</v>
      </c>
      <c r="D748" s="12">
        <v>44763</v>
      </c>
      <c r="E748" s="9"/>
      <c r="F748" s="10" t="s">
        <v>164</v>
      </c>
      <c r="G748" s="11">
        <v>4640000</v>
      </c>
      <c r="H748" s="10" t="s">
        <v>1733</v>
      </c>
      <c r="I748" s="11">
        <v>42124178</v>
      </c>
      <c r="J748" s="17" t="s">
        <v>1734</v>
      </c>
      <c r="K748" s="18"/>
      <c r="L748" s="1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30.75" thickBot="1" x14ac:dyDescent="0.3">
      <c r="A749" s="10" t="s">
        <v>1735</v>
      </c>
      <c r="B749" s="11">
        <v>1030532396</v>
      </c>
      <c r="C749" s="10" t="s">
        <v>1736</v>
      </c>
      <c r="D749" s="12">
        <v>44763</v>
      </c>
      <c r="E749" s="9"/>
      <c r="F749" s="10" t="s">
        <v>159</v>
      </c>
      <c r="G749" s="11">
        <v>8120000</v>
      </c>
      <c r="H749" s="10" t="s">
        <v>1733</v>
      </c>
      <c r="I749" s="11">
        <v>42124178</v>
      </c>
      <c r="J749" s="17" t="s">
        <v>1734</v>
      </c>
      <c r="K749" s="18"/>
      <c r="L749" s="1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60.75" thickBot="1" x14ac:dyDescent="0.3">
      <c r="A750" s="10" t="s">
        <v>1737</v>
      </c>
      <c r="B750" s="11">
        <v>1088323191</v>
      </c>
      <c r="C750" s="10" t="s">
        <v>1738</v>
      </c>
      <c r="D750" s="12">
        <v>44763</v>
      </c>
      <c r="E750" s="9"/>
      <c r="F750" s="10" t="s">
        <v>164</v>
      </c>
      <c r="G750" s="11">
        <v>4640000</v>
      </c>
      <c r="H750" s="10" t="s">
        <v>1733</v>
      </c>
      <c r="I750" s="11">
        <v>42124178</v>
      </c>
      <c r="J750" s="17" t="s">
        <v>1734</v>
      </c>
      <c r="K750" s="18"/>
      <c r="L750" s="1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45.75" thickBot="1" x14ac:dyDescent="0.3">
      <c r="A751" s="10" t="s">
        <v>1739</v>
      </c>
      <c r="B751" s="11">
        <v>1018489983</v>
      </c>
      <c r="C751" s="10" t="s">
        <v>1740</v>
      </c>
      <c r="D751" s="12">
        <v>44763</v>
      </c>
      <c r="E751" s="9"/>
      <c r="F751" s="10" t="s">
        <v>148</v>
      </c>
      <c r="G751" s="11">
        <v>5800000</v>
      </c>
      <c r="H751" s="10" t="s">
        <v>1733</v>
      </c>
      <c r="I751" s="11">
        <v>42124178</v>
      </c>
      <c r="J751" s="17" t="s">
        <v>1734</v>
      </c>
      <c r="K751" s="18"/>
      <c r="L751" s="1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45.75" thickBot="1" x14ac:dyDescent="0.3">
      <c r="A752" s="10" t="s">
        <v>1741</v>
      </c>
      <c r="B752" s="11">
        <v>30294121</v>
      </c>
      <c r="C752" s="10" t="s">
        <v>1742</v>
      </c>
      <c r="D752" s="12">
        <v>44789</v>
      </c>
      <c r="E752" s="9"/>
      <c r="F752" s="10" t="s">
        <v>164</v>
      </c>
      <c r="G752" s="11">
        <v>4640000</v>
      </c>
      <c r="H752" s="10" t="s">
        <v>1733</v>
      </c>
      <c r="I752" s="11">
        <v>42124178</v>
      </c>
      <c r="J752" s="17" t="s">
        <v>1734</v>
      </c>
      <c r="K752" s="18"/>
      <c r="L752" s="1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60.75" thickBot="1" x14ac:dyDescent="0.3">
      <c r="A753" s="10" t="s">
        <v>1743</v>
      </c>
      <c r="B753" s="11">
        <v>1032465839</v>
      </c>
      <c r="C753" s="10" t="s">
        <v>1744</v>
      </c>
      <c r="D753" s="12">
        <v>44774</v>
      </c>
      <c r="E753" s="9"/>
      <c r="F753" s="10" t="s">
        <v>198</v>
      </c>
      <c r="G753" s="11">
        <v>9280000</v>
      </c>
      <c r="H753" s="10" t="s">
        <v>1733</v>
      </c>
      <c r="I753" s="11">
        <v>42124178</v>
      </c>
      <c r="J753" s="17" t="s">
        <v>1734</v>
      </c>
      <c r="K753" s="18"/>
      <c r="L753" s="1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45.75" thickBot="1" x14ac:dyDescent="0.3">
      <c r="A754" s="10" t="s">
        <v>1745</v>
      </c>
      <c r="B754" s="11">
        <v>1192924918</v>
      </c>
      <c r="C754" s="10" t="s">
        <v>1746</v>
      </c>
      <c r="D754" s="12">
        <v>44774</v>
      </c>
      <c r="E754" s="9"/>
      <c r="F754" s="10" t="s">
        <v>156</v>
      </c>
      <c r="G754" s="11">
        <v>3480000</v>
      </c>
      <c r="H754" s="10" t="s">
        <v>1733</v>
      </c>
      <c r="I754" s="11">
        <v>42124178</v>
      </c>
      <c r="J754" s="17" t="s">
        <v>1734</v>
      </c>
      <c r="K754" s="18"/>
      <c r="L754" s="1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60.75" thickBot="1" x14ac:dyDescent="0.3">
      <c r="A755" s="10" t="s">
        <v>1747</v>
      </c>
      <c r="B755" s="11">
        <v>1015466759</v>
      </c>
      <c r="C755" s="10" t="s">
        <v>1748</v>
      </c>
      <c r="D755" s="12">
        <v>44774</v>
      </c>
      <c r="E755" s="9"/>
      <c r="F755" s="10" t="s">
        <v>164</v>
      </c>
      <c r="G755" s="11">
        <v>4640000</v>
      </c>
      <c r="H755" s="10" t="s">
        <v>1733</v>
      </c>
      <c r="I755" s="11">
        <v>42124178</v>
      </c>
      <c r="J755" s="17" t="s">
        <v>1734</v>
      </c>
      <c r="K755" s="18"/>
      <c r="L755" s="1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60.75" thickBot="1" x14ac:dyDescent="0.3">
      <c r="A756" s="10" t="s">
        <v>1749</v>
      </c>
      <c r="B756" s="11">
        <v>1126589311</v>
      </c>
      <c r="C756" s="10" t="s">
        <v>1750</v>
      </c>
      <c r="D756" s="12">
        <v>44774</v>
      </c>
      <c r="E756" s="9"/>
      <c r="F756" s="10" t="s">
        <v>171</v>
      </c>
      <c r="G756" s="11">
        <v>6960000</v>
      </c>
      <c r="H756" s="10" t="s">
        <v>1733</v>
      </c>
      <c r="I756" s="11">
        <v>42124178</v>
      </c>
      <c r="J756" s="17" t="s">
        <v>1734</v>
      </c>
      <c r="K756" s="18"/>
      <c r="L756" s="1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45.75" thickBot="1" x14ac:dyDescent="0.3">
      <c r="A757" s="10" t="s">
        <v>1751</v>
      </c>
      <c r="B757" s="11">
        <v>1088349112</v>
      </c>
      <c r="C757" s="10" t="s">
        <v>1752</v>
      </c>
      <c r="D757" s="12">
        <v>44841</v>
      </c>
      <c r="E757" s="9"/>
      <c r="F757" s="10" t="s">
        <v>164</v>
      </c>
      <c r="G757" s="11">
        <v>4640000</v>
      </c>
      <c r="H757" s="10" t="s">
        <v>1733</v>
      </c>
      <c r="I757" s="11">
        <v>42124178</v>
      </c>
      <c r="J757" s="17" t="s">
        <v>1734</v>
      </c>
      <c r="K757" s="18"/>
      <c r="L757" s="1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thickBot="1" x14ac:dyDescent="0.3">
      <c r="A758" s="9"/>
      <c r="B758" s="9"/>
      <c r="C758" s="9"/>
      <c r="D758" s="9"/>
      <c r="E758" s="9"/>
      <c r="F758" s="9"/>
      <c r="G758" s="11">
        <v>56840000</v>
      </c>
      <c r="H758" s="9"/>
      <c r="I758" s="9"/>
      <c r="J758" s="20" t="s">
        <v>1753</v>
      </c>
      <c r="K758" s="21"/>
      <c r="L758" s="22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60.75" thickBot="1" x14ac:dyDescent="0.3">
      <c r="A759" s="10" t="s">
        <v>1754</v>
      </c>
      <c r="B759" s="11">
        <v>1070610251</v>
      </c>
      <c r="C759" s="10" t="s">
        <v>1755</v>
      </c>
      <c r="D759" s="12">
        <v>44785</v>
      </c>
      <c r="E759" s="9"/>
      <c r="F759" s="10" t="s">
        <v>198</v>
      </c>
      <c r="G759" s="11">
        <v>9280000</v>
      </c>
      <c r="H759" s="10" t="s">
        <v>1756</v>
      </c>
      <c r="I759" s="11">
        <v>1152205348</v>
      </c>
      <c r="J759" s="17" t="s">
        <v>1757</v>
      </c>
      <c r="K759" s="1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60.75" thickBot="1" x14ac:dyDescent="0.3">
      <c r="A760" s="10" t="s">
        <v>1758</v>
      </c>
      <c r="B760" s="11">
        <v>1032365790</v>
      </c>
      <c r="C760" s="10" t="s">
        <v>1759</v>
      </c>
      <c r="D760" s="12">
        <v>44764</v>
      </c>
      <c r="E760" s="9"/>
      <c r="F760" s="10" t="s">
        <v>148</v>
      </c>
      <c r="G760" s="11">
        <v>5800000</v>
      </c>
      <c r="H760" s="10" t="s">
        <v>1756</v>
      </c>
      <c r="I760" s="11">
        <v>1152205348</v>
      </c>
      <c r="J760" s="17" t="s">
        <v>1757</v>
      </c>
      <c r="K760" s="1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60.75" thickBot="1" x14ac:dyDescent="0.3">
      <c r="A761" s="10" t="s">
        <v>1760</v>
      </c>
      <c r="B761" s="11">
        <v>1214724052</v>
      </c>
      <c r="C761" s="10" t="s">
        <v>1761</v>
      </c>
      <c r="D761" s="12">
        <v>44900</v>
      </c>
      <c r="E761" s="9"/>
      <c r="F761" s="10" t="s">
        <v>198</v>
      </c>
      <c r="G761" s="11">
        <v>9280000</v>
      </c>
      <c r="H761" s="10" t="s">
        <v>1756</v>
      </c>
      <c r="I761" s="11">
        <v>1152205348</v>
      </c>
      <c r="J761" s="17" t="s">
        <v>1757</v>
      </c>
      <c r="K761" s="1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45.75" thickBot="1" x14ac:dyDescent="0.3">
      <c r="A762" s="10" t="s">
        <v>1762</v>
      </c>
      <c r="B762" s="11">
        <v>1017226871</v>
      </c>
      <c r="C762" s="10" t="s">
        <v>1763</v>
      </c>
      <c r="D762" s="12">
        <v>44866</v>
      </c>
      <c r="E762" s="9"/>
      <c r="F762" s="10" t="s">
        <v>164</v>
      </c>
      <c r="G762" s="11">
        <v>4640000</v>
      </c>
      <c r="H762" s="10" t="s">
        <v>1756</v>
      </c>
      <c r="I762" s="11">
        <v>1152205348</v>
      </c>
      <c r="J762" s="17" t="s">
        <v>1757</v>
      </c>
      <c r="K762" s="1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60.75" thickBot="1" x14ac:dyDescent="0.3">
      <c r="A763" s="10" t="s">
        <v>1764</v>
      </c>
      <c r="B763" s="11">
        <v>1010196031</v>
      </c>
      <c r="C763" s="10" t="s">
        <v>1765</v>
      </c>
      <c r="D763" s="12">
        <v>44896</v>
      </c>
      <c r="E763" s="9"/>
      <c r="F763" s="10" t="s">
        <v>156</v>
      </c>
      <c r="G763" s="11">
        <v>3480000</v>
      </c>
      <c r="H763" s="10" t="s">
        <v>1756</v>
      </c>
      <c r="I763" s="11">
        <v>1152205348</v>
      </c>
      <c r="J763" s="17" t="s">
        <v>1757</v>
      </c>
      <c r="K763" s="1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45.75" thickBot="1" x14ac:dyDescent="0.3">
      <c r="A764" s="10" t="s">
        <v>1766</v>
      </c>
      <c r="B764" s="11">
        <v>1001403703</v>
      </c>
      <c r="C764" s="10" t="s">
        <v>1767</v>
      </c>
      <c r="D764" s="12">
        <v>44900</v>
      </c>
      <c r="E764" s="9"/>
      <c r="F764" s="10" t="s">
        <v>164</v>
      </c>
      <c r="G764" s="11">
        <v>4640000</v>
      </c>
      <c r="H764" s="10" t="s">
        <v>1756</v>
      </c>
      <c r="I764" s="11">
        <v>1152205348</v>
      </c>
      <c r="J764" s="17" t="s">
        <v>1757</v>
      </c>
      <c r="K764" s="1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60.75" thickBot="1" x14ac:dyDescent="0.3">
      <c r="A765" s="10" t="s">
        <v>1768</v>
      </c>
      <c r="B765" s="11">
        <v>1034288104</v>
      </c>
      <c r="C765" s="10" t="s">
        <v>1769</v>
      </c>
      <c r="D765" s="12">
        <v>44900</v>
      </c>
      <c r="E765" s="9"/>
      <c r="F765" s="10" t="s">
        <v>156</v>
      </c>
      <c r="G765" s="11">
        <v>3480000</v>
      </c>
      <c r="H765" s="10" t="s">
        <v>1756</v>
      </c>
      <c r="I765" s="11">
        <v>1152205348</v>
      </c>
      <c r="J765" s="17" t="s">
        <v>1757</v>
      </c>
      <c r="K765" s="1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45.75" thickBot="1" x14ac:dyDescent="0.3">
      <c r="A766" s="10" t="s">
        <v>1770</v>
      </c>
      <c r="B766" s="11">
        <v>1087187026</v>
      </c>
      <c r="C766" s="10" t="s">
        <v>1771</v>
      </c>
      <c r="D766" s="12">
        <v>44866</v>
      </c>
      <c r="E766" s="9"/>
      <c r="F766" s="10" t="s">
        <v>148</v>
      </c>
      <c r="G766" s="11">
        <v>5800000</v>
      </c>
      <c r="H766" s="10" t="s">
        <v>1756</v>
      </c>
      <c r="I766" s="11">
        <v>1152205348</v>
      </c>
      <c r="J766" s="17" t="s">
        <v>1757</v>
      </c>
      <c r="K766" s="1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60.75" thickBot="1" x14ac:dyDescent="0.3">
      <c r="A767" s="10" t="s">
        <v>1772</v>
      </c>
      <c r="B767" s="11">
        <v>1035441022</v>
      </c>
      <c r="C767" s="10" t="s">
        <v>1773</v>
      </c>
      <c r="D767" s="12">
        <v>44900</v>
      </c>
      <c r="E767" s="9"/>
      <c r="F767" s="10" t="s">
        <v>148</v>
      </c>
      <c r="G767" s="11">
        <v>5800000</v>
      </c>
      <c r="H767" s="10" t="s">
        <v>1756</v>
      </c>
      <c r="I767" s="11">
        <v>1152205348</v>
      </c>
      <c r="J767" s="17" t="s">
        <v>1757</v>
      </c>
      <c r="K767" s="1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thickBot="1" x14ac:dyDescent="0.3">
      <c r="A768" s="9"/>
      <c r="B768" s="9"/>
      <c r="C768" s="9"/>
      <c r="D768" s="9"/>
      <c r="E768" s="9"/>
      <c r="F768" s="9"/>
      <c r="G768" s="11">
        <v>52200000</v>
      </c>
      <c r="H768" s="9"/>
      <c r="I768" s="9"/>
      <c r="J768" s="20" t="s">
        <v>1774</v>
      </c>
      <c r="K768" s="21"/>
      <c r="L768" s="22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60.75" thickBot="1" x14ac:dyDescent="0.3">
      <c r="A769" s="10" t="s">
        <v>1775</v>
      </c>
      <c r="B769" s="11">
        <v>1045725921</v>
      </c>
      <c r="C769" s="10" t="s">
        <v>1776</v>
      </c>
      <c r="D769" s="12">
        <v>44763</v>
      </c>
      <c r="E769" s="9"/>
      <c r="F769" s="10" t="s">
        <v>159</v>
      </c>
      <c r="G769" s="11">
        <v>8120000</v>
      </c>
      <c r="H769" s="10" t="s">
        <v>1777</v>
      </c>
      <c r="I769" s="11">
        <v>72274161</v>
      </c>
      <c r="J769" s="17" t="s">
        <v>1778</v>
      </c>
      <c r="K769" s="18"/>
      <c r="L769" s="1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75.75" thickBot="1" x14ac:dyDescent="0.3">
      <c r="A770" s="10" t="s">
        <v>1779</v>
      </c>
      <c r="B770" s="11">
        <v>72282637</v>
      </c>
      <c r="C770" s="10" t="s">
        <v>1780</v>
      </c>
      <c r="D770" s="12">
        <v>44763</v>
      </c>
      <c r="E770" s="9"/>
      <c r="F770" s="10" t="s">
        <v>171</v>
      </c>
      <c r="G770" s="11">
        <v>6960000</v>
      </c>
      <c r="H770" s="10" t="s">
        <v>1777</v>
      </c>
      <c r="I770" s="11">
        <v>72274161</v>
      </c>
      <c r="J770" s="17" t="s">
        <v>1778</v>
      </c>
      <c r="K770" s="18"/>
      <c r="L770" s="1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60.75" thickBot="1" x14ac:dyDescent="0.3">
      <c r="A771" s="10" t="s">
        <v>1781</v>
      </c>
      <c r="B771" s="11">
        <v>1042422461</v>
      </c>
      <c r="C771" s="10" t="s">
        <v>1782</v>
      </c>
      <c r="D771" s="12">
        <v>44763</v>
      </c>
      <c r="E771" s="9"/>
      <c r="F771" s="10" t="s">
        <v>241</v>
      </c>
      <c r="G771" s="11">
        <v>11600000</v>
      </c>
      <c r="H771" s="10" t="s">
        <v>1777</v>
      </c>
      <c r="I771" s="11">
        <v>72274161</v>
      </c>
      <c r="J771" s="17" t="s">
        <v>1778</v>
      </c>
      <c r="K771" s="18"/>
      <c r="L771" s="1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60.75" thickBot="1" x14ac:dyDescent="0.3">
      <c r="A772" s="10" t="s">
        <v>1783</v>
      </c>
      <c r="B772" s="11">
        <v>39067823</v>
      </c>
      <c r="C772" s="10" t="s">
        <v>1784</v>
      </c>
      <c r="D772" s="12">
        <v>44763</v>
      </c>
      <c r="E772" s="9"/>
      <c r="F772" s="10" t="s">
        <v>171</v>
      </c>
      <c r="G772" s="11">
        <v>6960000</v>
      </c>
      <c r="H772" s="10" t="s">
        <v>1777</v>
      </c>
      <c r="I772" s="11">
        <v>72274161</v>
      </c>
      <c r="J772" s="17" t="s">
        <v>1778</v>
      </c>
      <c r="K772" s="18"/>
      <c r="L772" s="1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75.75" thickBot="1" x14ac:dyDescent="0.3">
      <c r="A773" s="10" t="s">
        <v>1785</v>
      </c>
      <c r="B773" s="11">
        <v>1047340460</v>
      </c>
      <c r="C773" s="10" t="s">
        <v>1786</v>
      </c>
      <c r="D773" s="12">
        <v>44763</v>
      </c>
      <c r="E773" s="9"/>
      <c r="F773" s="10" t="s">
        <v>241</v>
      </c>
      <c r="G773" s="11">
        <v>11600000</v>
      </c>
      <c r="H773" s="10" t="s">
        <v>1777</v>
      </c>
      <c r="I773" s="11">
        <v>72274161</v>
      </c>
      <c r="J773" s="17" t="s">
        <v>1778</v>
      </c>
      <c r="K773" s="18"/>
      <c r="L773" s="1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60.75" thickBot="1" x14ac:dyDescent="0.3">
      <c r="A774" s="10" t="s">
        <v>1787</v>
      </c>
      <c r="B774" s="11">
        <v>1045751893</v>
      </c>
      <c r="C774" s="10" t="s">
        <v>1788</v>
      </c>
      <c r="D774" s="12">
        <v>44866</v>
      </c>
      <c r="E774" s="9"/>
      <c r="F774" s="10" t="s">
        <v>164</v>
      </c>
      <c r="G774" s="11">
        <v>4640000</v>
      </c>
      <c r="H774" s="10" t="s">
        <v>1777</v>
      </c>
      <c r="I774" s="11">
        <v>72274161</v>
      </c>
      <c r="J774" s="17" t="s">
        <v>1778</v>
      </c>
      <c r="K774" s="18"/>
      <c r="L774" s="1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75.75" thickBot="1" x14ac:dyDescent="0.3">
      <c r="A775" s="10" t="s">
        <v>1789</v>
      </c>
      <c r="B775" s="11">
        <v>1143243522</v>
      </c>
      <c r="C775" s="10" t="s">
        <v>1790</v>
      </c>
      <c r="D775" s="12">
        <v>44805</v>
      </c>
      <c r="E775" s="9"/>
      <c r="F775" s="10" t="s">
        <v>159</v>
      </c>
      <c r="G775" s="11">
        <v>8120000</v>
      </c>
      <c r="H775" s="10" t="s">
        <v>1777</v>
      </c>
      <c r="I775" s="11">
        <v>72274161</v>
      </c>
      <c r="J775" s="17" t="s">
        <v>1778</v>
      </c>
      <c r="K775" s="18"/>
      <c r="L775" s="1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thickBot="1" x14ac:dyDescent="0.3">
      <c r="A776" s="9"/>
      <c r="B776" s="9"/>
      <c r="C776" s="9"/>
      <c r="D776" s="9"/>
      <c r="E776" s="9"/>
      <c r="F776" s="9"/>
      <c r="G776" s="11">
        <v>58000000</v>
      </c>
      <c r="H776" s="9"/>
      <c r="I776" s="9"/>
      <c r="J776" s="20" t="s">
        <v>1791</v>
      </c>
      <c r="K776" s="21"/>
      <c r="L776" s="21"/>
      <c r="M776" s="22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60.75" thickBot="1" x14ac:dyDescent="0.3">
      <c r="A777" s="10" t="s">
        <v>1792</v>
      </c>
      <c r="B777" s="11">
        <v>31177658</v>
      </c>
      <c r="C777" s="10" t="s">
        <v>1793</v>
      </c>
      <c r="D777" s="12">
        <v>44774</v>
      </c>
      <c r="E777" s="9"/>
      <c r="F777" s="10" t="s">
        <v>159</v>
      </c>
      <c r="G777" s="11">
        <v>8120000</v>
      </c>
      <c r="H777" s="10" t="s">
        <v>1794</v>
      </c>
      <c r="I777" s="11">
        <v>14699830</v>
      </c>
      <c r="J777" s="17" t="s">
        <v>1795</v>
      </c>
      <c r="K777" s="18"/>
      <c r="L777" s="1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45.75" thickBot="1" x14ac:dyDescent="0.3">
      <c r="A778" s="10" t="s">
        <v>1796</v>
      </c>
      <c r="B778" s="11">
        <v>1113619140</v>
      </c>
      <c r="C778" s="10" t="s">
        <v>1797</v>
      </c>
      <c r="D778" s="12">
        <v>44763</v>
      </c>
      <c r="E778" s="9"/>
      <c r="F778" s="10" t="s">
        <v>164</v>
      </c>
      <c r="G778" s="11">
        <v>4640000</v>
      </c>
      <c r="H778" s="10" t="s">
        <v>1794</v>
      </c>
      <c r="I778" s="11">
        <v>14699830</v>
      </c>
      <c r="J778" s="17" t="s">
        <v>1795</v>
      </c>
      <c r="K778" s="18"/>
      <c r="L778" s="1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60.75" thickBot="1" x14ac:dyDescent="0.3">
      <c r="A779" s="10" t="s">
        <v>1798</v>
      </c>
      <c r="B779" s="11">
        <v>1113658332</v>
      </c>
      <c r="C779" s="10" t="s">
        <v>1799</v>
      </c>
      <c r="D779" s="12">
        <v>44838</v>
      </c>
      <c r="E779" s="9"/>
      <c r="F779" s="10" t="s">
        <v>153</v>
      </c>
      <c r="G779" s="11">
        <v>10440000</v>
      </c>
      <c r="H779" s="10" t="s">
        <v>1794</v>
      </c>
      <c r="I779" s="11">
        <v>14699830</v>
      </c>
      <c r="J779" s="17" t="s">
        <v>1795</v>
      </c>
      <c r="K779" s="18"/>
      <c r="L779" s="1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45.75" thickBot="1" x14ac:dyDescent="0.3">
      <c r="A780" s="10" t="s">
        <v>1800</v>
      </c>
      <c r="B780" s="11">
        <v>29784725</v>
      </c>
      <c r="C780" s="10" t="s">
        <v>1801</v>
      </c>
      <c r="D780" s="12">
        <v>44763</v>
      </c>
      <c r="E780" s="9"/>
      <c r="F780" s="10" t="s">
        <v>159</v>
      </c>
      <c r="G780" s="11">
        <v>8120000</v>
      </c>
      <c r="H780" s="10" t="s">
        <v>1794</v>
      </c>
      <c r="I780" s="11">
        <v>14699830</v>
      </c>
      <c r="J780" s="17" t="s">
        <v>1795</v>
      </c>
      <c r="K780" s="18"/>
      <c r="L780" s="1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45.75" thickBot="1" x14ac:dyDescent="0.3">
      <c r="A781" s="10" t="s">
        <v>1802</v>
      </c>
      <c r="B781" s="11">
        <v>31172794</v>
      </c>
      <c r="C781" s="10" t="s">
        <v>1803</v>
      </c>
      <c r="D781" s="12">
        <v>44763</v>
      </c>
      <c r="E781" s="9"/>
      <c r="F781" s="10" t="s">
        <v>156</v>
      </c>
      <c r="G781" s="11">
        <v>3480000</v>
      </c>
      <c r="H781" s="10" t="s">
        <v>1794</v>
      </c>
      <c r="I781" s="11">
        <v>14699830</v>
      </c>
      <c r="J781" s="17" t="s">
        <v>1795</v>
      </c>
      <c r="K781" s="18"/>
      <c r="L781" s="1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60.75" thickBot="1" x14ac:dyDescent="0.3">
      <c r="A782" s="10" t="s">
        <v>1804</v>
      </c>
      <c r="B782" s="11">
        <v>16264849</v>
      </c>
      <c r="C782" s="10" t="s">
        <v>1805</v>
      </c>
      <c r="D782" s="12">
        <v>44763</v>
      </c>
      <c r="E782" s="9"/>
      <c r="F782" s="10" t="s">
        <v>159</v>
      </c>
      <c r="G782" s="11">
        <v>8120000</v>
      </c>
      <c r="H782" s="10" t="s">
        <v>1794</v>
      </c>
      <c r="I782" s="11">
        <v>14699830</v>
      </c>
      <c r="J782" s="17" t="s">
        <v>1795</v>
      </c>
      <c r="K782" s="18"/>
      <c r="L782" s="1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60.75" thickBot="1" x14ac:dyDescent="0.3">
      <c r="A783" s="10" t="s">
        <v>1806</v>
      </c>
      <c r="B783" s="11">
        <v>1013630775</v>
      </c>
      <c r="C783" s="10" t="s">
        <v>1807</v>
      </c>
      <c r="D783" s="12">
        <v>44763</v>
      </c>
      <c r="E783" s="9"/>
      <c r="F783" s="10" t="s">
        <v>164</v>
      </c>
      <c r="G783" s="11">
        <v>4640000</v>
      </c>
      <c r="H783" s="10" t="s">
        <v>1794</v>
      </c>
      <c r="I783" s="11">
        <v>14699830</v>
      </c>
      <c r="J783" s="17" t="s">
        <v>1795</v>
      </c>
      <c r="K783" s="18"/>
      <c r="L783" s="1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60.75" thickBot="1" x14ac:dyDescent="0.3">
      <c r="A784" s="10" t="s">
        <v>1808</v>
      </c>
      <c r="B784" s="11">
        <v>37860734</v>
      </c>
      <c r="C784" s="10" t="s">
        <v>1809</v>
      </c>
      <c r="D784" s="12">
        <v>44763</v>
      </c>
      <c r="E784" s="9"/>
      <c r="F784" s="10" t="s">
        <v>153</v>
      </c>
      <c r="G784" s="11">
        <v>10440000</v>
      </c>
      <c r="H784" s="10" t="s">
        <v>1794</v>
      </c>
      <c r="I784" s="11">
        <v>14699830</v>
      </c>
      <c r="J784" s="17" t="s">
        <v>1795</v>
      </c>
      <c r="K784" s="18"/>
      <c r="L784" s="1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thickBot="1" x14ac:dyDescent="0.3">
      <c r="A785" s="9"/>
      <c r="B785" s="9"/>
      <c r="C785" s="9"/>
      <c r="D785" s="9"/>
      <c r="E785" s="9"/>
      <c r="F785" s="9"/>
      <c r="G785" s="11">
        <v>58000000</v>
      </c>
      <c r="H785" s="9"/>
      <c r="I785" s="9"/>
      <c r="J785" s="20" t="s">
        <v>1810</v>
      </c>
      <c r="K785" s="21"/>
      <c r="L785" s="22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60.75" thickBot="1" x14ac:dyDescent="0.3">
      <c r="A786" s="10" t="s">
        <v>1811</v>
      </c>
      <c r="B786" s="11">
        <v>1046932992</v>
      </c>
      <c r="C786" s="10" t="s">
        <v>1812</v>
      </c>
      <c r="D786" s="12">
        <v>44937</v>
      </c>
      <c r="E786" s="9"/>
      <c r="F786" s="10" t="s">
        <v>148</v>
      </c>
      <c r="G786" s="11">
        <v>5800000</v>
      </c>
      <c r="H786" s="10" t="s">
        <v>1813</v>
      </c>
      <c r="I786" s="11">
        <v>71790301</v>
      </c>
      <c r="J786" s="17" t="s">
        <v>1814</v>
      </c>
      <c r="K786" s="18"/>
      <c r="L786" s="1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60.75" thickBot="1" x14ac:dyDescent="0.3">
      <c r="A787" s="10" t="s">
        <v>1815</v>
      </c>
      <c r="B787" s="11">
        <v>71535998</v>
      </c>
      <c r="C787" s="10" t="s">
        <v>1816</v>
      </c>
      <c r="D787" s="12">
        <v>44937</v>
      </c>
      <c r="E787" s="9"/>
      <c r="F787" s="10" t="s">
        <v>156</v>
      </c>
      <c r="G787" s="11">
        <v>3480000</v>
      </c>
      <c r="H787" s="10" t="s">
        <v>1813</v>
      </c>
      <c r="I787" s="11">
        <v>71790301</v>
      </c>
      <c r="J787" s="17" t="s">
        <v>1814</v>
      </c>
      <c r="K787" s="18"/>
      <c r="L787" s="1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60.75" thickBot="1" x14ac:dyDescent="0.3">
      <c r="A788" s="10" t="s">
        <v>1817</v>
      </c>
      <c r="B788" s="11">
        <v>79865262</v>
      </c>
      <c r="C788" s="10" t="s">
        <v>1818</v>
      </c>
      <c r="D788" s="12">
        <v>44763</v>
      </c>
      <c r="E788" s="9"/>
      <c r="F788" s="10" t="s">
        <v>198</v>
      </c>
      <c r="G788" s="11">
        <v>9280000</v>
      </c>
      <c r="H788" s="10" t="s">
        <v>1813</v>
      </c>
      <c r="I788" s="11">
        <v>71790301</v>
      </c>
      <c r="J788" s="17" t="s">
        <v>1814</v>
      </c>
      <c r="K788" s="18"/>
      <c r="L788" s="1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60.75" thickBot="1" x14ac:dyDescent="0.3">
      <c r="A789" s="10" t="s">
        <v>1819</v>
      </c>
      <c r="B789" s="11">
        <v>43158408</v>
      </c>
      <c r="C789" s="10" t="s">
        <v>1820</v>
      </c>
      <c r="D789" s="12">
        <v>44776</v>
      </c>
      <c r="E789" s="9"/>
      <c r="F789" s="10" t="s">
        <v>148</v>
      </c>
      <c r="G789" s="11">
        <v>5800000</v>
      </c>
      <c r="H789" s="10" t="s">
        <v>1813</v>
      </c>
      <c r="I789" s="11">
        <v>71790301</v>
      </c>
      <c r="J789" s="17" t="s">
        <v>1814</v>
      </c>
      <c r="K789" s="18"/>
      <c r="L789" s="1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60.75" thickBot="1" x14ac:dyDescent="0.3">
      <c r="A790" s="10" t="s">
        <v>1821</v>
      </c>
      <c r="B790" s="11">
        <v>1031162684</v>
      </c>
      <c r="C790" s="10" t="s">
        <v>1822</v>
      </c>
      <c r="D790" s="12">
        <v>44875</v>
      </c>
      <c r="E790" s="9"/>
      <c r="F790" s="10" t="s">
        <v>171</v>
      </c>
      <c r="G790" s="11">
        <v>6960000</v>
      </c>
      <c r="H790" s="10" t="s">
        <v>1813</v>
      </c>
      <c r="I790" s="11">
        <v>71790301</v>
      </c>
      <c r="J790" s="17" t="s">
        <v>1814</v>
      </c>
      <c r="K790" s="18"/>
      <c r="L790" s="1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60.75" thickBot="1" x14ac:dyDescent="0.3">
      <c r="A791" s="10" t="s">
        <v>1823</v>
      </c>
      <c r="B791" s="11">
        <v>1001015756</v>
      </c>
      <c r="C791" s="10" t="s">
        <v>1824</v>
      </c>
      <c r="D791" s="12">
        <v>44875</v>
      </c>
      <c r="E791" s="9"/>
      <c r="F791" s="10" t="s">
        <v>156</v>
      </c>
      <c r="G791" s="11">
        <v>3480000</v>
      </c>
      <c r="H791" s="10" t="s">
        <v>1813</v>
      </c>
      <c r="I791" s="11">
        <v>71790301</v>
      </c>
      <c r="J791" s="17" t="s">
        <v>1814</v>
      </c>
      <c r="K791" s="18"/>
      <c r="L791" s="1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60.75" thickBot="1" x14ac:dyDescent="0.3">
      <c r="A792" s="10" t="s">
        <v>1825</v>
      </c>
      <c r="B792" s="11">
        <v>98529437</v>
      </c>
      <c r="C792" s="10" t="s">
        <v>1826</v>
      </c>
      <c r="D792" s="12">
        <v>44901</v>
      </c>
      <c r="E792" s="9"/>
      <c r="F792" s="10" t="s">
        <v>171</v>
      </c>
      <c r="G792" s="11">
        <v>6960000</v>
      </c>
      <c r="H792" s="10" t="s">
        <v>1813</v>
      </c>
      <c r="I792" s="11">
        <v>71790301</v>
      </c>
      <c r="J792" s="17" t="s">
        <v>1814</v>
      </c>
      <c r="K792" s="18"/>
      <c r="L792" s="1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60.75" thickBot="1" x14ac:dyDescent="0.3">
      <c r="A793" s="10" t="s">
        <v>1827</v>
      </c>
      <c r="B793" s="11">
        <v>1040038971</v>
      </c>
      <c r="C793" s="10" t="s">
        <v>1828</v>
      </c>
      <c r="D793" s="12">
        <v>44937</v>
      </c>
      <c r="E793" s="9"/>
      <c r="F793" s="10" t="s">
        <v>156</v>
      </c>
      <c r="G793" s="11">
        <v>3480000</v>
      </c>
      <c r="H793" s="10" t="s">
        <v>1813</v>
      </c>
      <c r="I793" s="11">
        <v>71790301</v>
      </c>
      <c r="J793" s="17" t="s">
        <v>1814</v>
      </c>
      <c r="K793" s="18"/>
      <c r="L793" s="1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60.75" thickBot="1" x14ac:dyDescent="0.3">
      <c r="A794" s="10" t="s">
        <v>1829</v>
      </c>
      <c r="B794" s="11">
        <v>1144099925</v>
      </c>
      <c r="C794" s="10" t="s">
        <v>1830</v>
      </c>
      <c r="D794" s="12">
        <v>44937</v>
      </c>
      <c r="E794" s="9"/>
      <c r="F794" s="10" t="s">
        <v>148</v>
      </c>
      <c r="G794" s="11">
        <v>5800000</v>
      </c>
      <c r="H794" s="10" t="s">
        <v>1813</v>
      </c>
      <c r="I794" s="11">
        <v>71790301</v>
      </c>
      <c r="J794" s="17" t="s">
        <v>1814</v>
      </c>
      <c r="K794" s="18"/>
      <c r="L794" s="1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thickBot="1" x14ac:dyDescent="0.3">
      <c r="A795" s="9"/>
      <c r="B795" s="9"/>
      <c r="C795" s="9"/>
      <c r="D795" s="9"/>
      <c r="E795" s="9"/>
      <c r="F795" s="9"/>
      <c r="G795" s="11">
        <v>51040000</v>
      </c>
      <c r="H795" s="9"/>
      <c r="I795" s="9"/>
      <c r="J795" s="20" t="s">
        <v>1831</v>
      </c>
      <c r="K795" s="21"/>
      <c r="L795" s="21"/>
      <c r="M795" s="22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60.75" thickBot="1" x14ac:dyDescent="0.3">
      <c r="A796" s="10" t="s">
        <v>1832</v>
      </c>
      <c r="B796" s="11">
        <v>1072652900</v>
      </c>
      <c r="C796" s="10" t="s">
        <v>1833</v>
      </c>
      <c r="D796" s="12">
        <v>44763</v>
      </c>
      <c r="E796" s="9"/>
      <c r="F796" s="10" t="s">
        <v>164</v>
      </c>
      <c r="G796" s="11">
        <v>4640000</v>
      </c>
      <c r="H796" s="10" t="s">
        <v>1834</v>
      </c>
      <c r="I796" s="11">
        <v>41779996</v>
      </c>
      <c r="J796" s="17" t="s">
        <v>1835</v>
      </c>
      <c r="K796" s="1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45.75" thickBot="1" x14ac:dyDescent="0.3">
      <c r="A797" s="10" t="s">
        <v>1836</v>
      </c>
      <c r="B797" s="11">
        <v>7333171</v>
      </c>
      <c r="C797" s="10" t="s">
        <v>1837</v>
      </c>
      <c r="D797" s="12">
        <v>44763</v>
      </c>
      <c r="E797" s="9"/>
      <c r="F797" s="10" t="s">
        <v>156</v>
      </c>
      <c r="G797" s="11">
        <v>3480000</v>
      </c>
      <c r="H797" s="10" t="s">
        <v>1834</v>
      </c>
      <c r="I797" s="11">
        <v>41779996</v>
      </c>
      <c r="J797" s="17" t="s">
        <v>1835</v>
      </c>
      <c r="K797" s="1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45.75" thickBot="1" x14ac:dyDescent="0.3">
      <c r="A798" s="10" t="s">
        <v>1838</v>
      </c>
      <c r="B798" s="11">
        <v>1000939815</v>
      </c>
      <c r="C798" s="10" t="s">
        <v>1839</v>
      </c>
      <c r="D798" s="12">
        <v>44838</v>
      </c>
      <c r="E798" s="9"/>
      <c r="F798" s="10" t="s">
        <v>164</v>
      </c>
      <c r="G798" s="11">
        <v>4640000</v>
      </c>
      <c r="H798" s="10" t="s">
        <v>1834</v>
      </c>
      <c r="I798" s="11">
        <v>41779996</v>
      </c>
      <c r="J798" s="17" t="s">
        <v>1835</v>
      </c>
      <c r="K798" s="1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60.75" thickBot="1" x14ac:dyDescent="0.3">
      <c r="A799" s="10" t="s">
        <v>1840</v>
      </c>
      <c r="B799" s="11">
        <v>1033783014</v>
      </c>
      <c r="C799" s="10" t="s">
        <v>1841</v>
      </c>
      <c r="D799" s="12">
        <v>44838</v>
      </c>
      <c r="E799" s="9"/>
      <c r="F799" s="10" t="s">
        <v>171</v>
      </c>
      <c r="G799" s="11">
        <v>6960000</v>
      </c>
      <c r="H799" s="10" t="s">
        <v>1834</v>
      </c>
      <c r="I799" s="11">
        <v>41779996</v>
      </c>
      <c r="J799" s="17" t="s">
        <v>1835</v>
      </c>
      <c r="K799" s="1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45.75" thickBot="1" x14ac:dyDescent="0.3">
      <c r="A800" s="10" t="s">
        <v>1842</v>
      </c>
      <c r="B800" s="11">
        <v>1010242936</v>
      </c>
      <c r="C800" s="10" t="s">
        <v>1843</v>
      </c>
      <c r="D800" s="12">
        <v>44838</v>
      </c>
      <c r="E800" s="9"/>
      <c r="F800" s="10" t="s">
        <v>164</v>
      </c>
      <c r="G800" s="11">
        <v>4640000</v>
      </c>
      <c r="H800" s="10" t="s">
        <v>1834</v>
      </c>
      <c r="I800" s="11">
        <v>41779996</v>
      </c>
      <c r="J800" s="17" t="s">
        <v>1835</v>
      </c>
      <c r="K800" s="1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60.75" thickBot="1" x14ac:dyDescent="0.3">
      <c r="A801" s="10" t="s">
        <v>1844</v>
      </c>
      <c r="B801" s="11">
        <v>71389758</v>
      </c>
      <c r="C801" s="10" t="s">
        <v>1845</v>
      </c>
      <c r="D801" s="12">
        <v>44866</v>
      </c>
      <c r="E801" s="9"/>
      <c r="F801" s="10" t="s">
        <v>529</v>
      </c>
      <c r="G801" s="11">
        <v>13920000</v>
      </c>
      <c r="H801" s="10" t="s">
        <v>1834</v>
      </c>
      <c r="I801" s="11">
        <v>41779996</v>
      </c>
      <c r="J801" s="17" t="s">
        <v>1835</v>
      </c>
      <c r="K801" s="1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45.75" thickBot="1" x14ac:dyDescent="0.3">
      <c r="A802" s="10" t="s">
        <v>1846</v>
      </c>
      <c r="B802" s="11">
        <v>1020729068</v>
      </c>
      <c r="C802" s="10" t="s">
        <v>1847</v>
      </c>
      <c r="D802" s="12">
        <v>44838</v>
      </c>
      <c r="E802" s="9"/>
      <c r="F802" s="10" t="s">
        <v>171</v>
      </c>
      <c r="G802" s="11">
        <v>6960000</v>
      </c>
      <c r="H802" s="10" t="s">
        <v>1834</v>
      </c>
      <c r="I802" s="11">
        <v>41779996</v>
      </c>
      <c r="J802" s="17" t="s">
        <v>1835</v>
      </c>
      <c r="K802" s="1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thickBot="1" x14ac:dyDescent="0.3">
      <c r="A803" s="9"/>
      <c r="B803" s="9"/>
      <c r="C803" s="9"/>
      <c r="D803" s="9"/>
      <c r="E803" s="9"/>
      <c r="F803" s="9"/>
      <c r="G803" s="11">
        <v>45240000</v>
      </c>
      <c r="H803" s="9"/>
      <c r="I803" s="9"/>
      <c r="J803" s="20" t="s">
        <v>1848</v>
      </c>
      <c r="K803" s="21"/>
      <c r="L803" s="22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60.75" thickBot="1" x14ac:dyDescent="0.3">
      <c r="A804" s="10" t="s">
        <v>1849</v>
      </c>
      <c r="B804" s="11">
        <v>1020755644</v>
      </c>
      <c r="C804" s="10" t="s">
        <v>1850</v>
      </c>
      <c r="D804" s="12">
        <v>44774</v>
      </c>
      <c r="E804" s="9"/>
      <c r="F804" s="10" t="s">
        <v>159</v>
      </c>
      <c r="G804" s="11">
        <v>8120000</v>
      </c>
      <c r="H804" s="10" t="s">
        <v>1851</v>
      </c>
      <c r="I804" s="11">
        <v>1017210517</v>
      </c>
      <c r="J804" s="17" t="s">
        <v>1852</v>
      </c>
      <c r="K804" s="18"/>
      <c r="L804" s="1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60.75" thickBot="1" x14ac:dyDescent="0.3">
      <c r="A805" s="10" t="s">
        <v>1853</v>
      </c>
      <c r="B805" s="11">
        <v>1115081629</v>
      </c>
      <c r="C805" s="10" t="s">
        <v>1854</v>
      </c>
      <c r="D805" s="12">
        <v>44763</v>
      </c>
      <c r="E805" s="9"/>
      <c r="F805" s="10" t="s">
        <v>198</v>
      </c>
      <c r="G805" s="11">
        <v>9280000</v>
      </c>
      <c r="H805" s="10" t="s">
        <v>1851</v>
      </c>
      <c r="I805" s="11">
        <v>1017210517</v>
      </c>
      <c r="J805" s="17" t="s">
        <v>1852</v>
      </c>
      <c r="K805" s="18"/>
      <c r="L805" s="1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60.75" thickBot="1" x14ac:dyDescent="0.3">
      <c r="A806" s="10" t="s">
        <v>1855</v>
      </c>
      <c r="B806" s="11">
        <v>1118540062</v>
      </c>
      <c r="C806" s="10" t="s">
        <v>1856</v>
      </c>
      <c r="D806" s="12">
        <v>44763</v>
      </c>
      <c r="E806" s="9"/>
      <c r="F806" s="10" t="s">
        <v>164</v>
      </c>
      <c r="G806" s="11">
        <v>4640000</v>
      </c>
      <c r="H806" s="10" t="s">
        <v>1851</v>
      </c>
      <c r="I806" s="11">
        <v>1017210517</v>
      </c>
      <c r="J806" s="17" t="s">
        <v>1852</v>
      </c>
      <c r="K806" s="18"/>
      <c r="L806" s="1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45.75" thickBot="1" x14ac:dyDescent="0.3">
      <c r="A807" s="10" t="s">
        <v>1857</v>
      </c>
      <c r="B807" s="11">
        <v>65742558</v>
      </c>
      <c r="C807" s="10" t="s">
        <v>1858</v>
      </c>
      <c r="D807" s="12">
        <v>44763</v>
      </c>
      <c r="E807" s="9"/>
      <c r="F807" s="10" t="s">
        <v>159</v>
      </c>
      <c r="G807" s="11">
        <v>8120000</v>
      </c>
      <c r="H807" s="10" t="s">
        <v>1851</v>
      </c>
      <c r="I807" s="11">
        <v>1017210517</v>
      </c>
      <c r="J807" s="17" t="s">
        <v>1852</v>
      </c>
      <c r="K807" s="18"/>
      <c r="L807" s="1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45.75" thickBot="1" x14ac:dyDescent="0.3">
      <c r="A808" s="10" t="s">
        <v>1859</v>
      </c>
      <c r="B808" s="11">
        <v>1020740956</v>
      </c>
      <c r="C808" s="10" t="s">
        <v>1860</v>
      </c>
      <c r="D808" s="12">
        <v>44763</v>
      </c>
      <c r="E808" s="9"/>
      <c r="F808" s="10" t="s">
        <v>198</v>
      </c>
      <c r="G808" s="11">
        <v>9280000</v>
      </c>
      <c r="H808" s="10" t="s">
        <v>1851</v>
      </c>
      <c r="I808" s="11">
        <v>1017210517</v>
      </c>
      <c r="J808" s="17" t="s">
        <v>1852</v>
      </c>
      <c r="K808" s="18"/>
      <c r="L808" s="1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60.75" thickBot="1" x14ac:dyDescent="0.3">
      <c r="A809" s="10" t="s">
        <v>1861</v>
      </c>
      <c r="B809" s="11">
        <v>1037974492</v>
      </c>
      <c r="C809" s="10" t="s">
        <v>1862</v>
      </c>
      <c r="D809" s="12">
        <v>44907</v>
      </c>
      <c r="E809" s="9"/>
      <c r="F809" s="10" t="s">
        <v>164</v>
      </c>
      <c r="G809" s="11">
        <v>4640000</v>
      </c>
      <c r="H809" s="10" t="s">
        <v>1851</v>
      </c>
      <c r="I809" s="11">
        <v>1017210517</v>
      </c>
      <c r="J809" s="17" t="s">
        <v>1852</v>
      </c>
      <c r="K809" s="18"/>
      <c r="L809" s="1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45.75" thickBot="1" x14ac:dyDescent="0.3">
      <c r="A810" s="10" t="s">
        <v>1863</v>
      </c>
      <c r="B810" s="11">
        <v>1007569162</v>
      </c>
      <c r="C810" s="10" t="s">
        <v>1864</v>
      </c>
      <c r="D810" s="12">
        <v>44846</v>
      </c>
      <c r="E810" s="9"/>
      <c r="F810" s="10" t="s">
        <v>156</v>
      </c>
      <c r="G810" s="11">
        <v>3480000</v>
      </c>
      <c r="H810" s="10" t="s">
        <v>1851</v>
      </c>
      <c r="I810" s="11">
        <v>1017210517</v>
      </c>
      <c r="J810" s="17" t="s">
        <v>1852</v>
      </c>
      <c r="K810" s="18"/>
      <c r="L810" s="1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thickBot="1" x14ac:dyDescent="0.3">
      <c r="A811" s="9"/>
      <c r="B811" s="9"/>
      <c r="C811" s="9"/>
      <c r="D811" s="9"/>
      <c r="E811" s="9"/>
      <c r="F811" s="9"/>
      <c r="G811" s="11">
        <v>47560000</v>
      </c>
      <c r="H811" s="9"/>
      <c r="I811" s="9"/>
      <c r="J811" s="20" t="s">
        <v>1865</v>
      </c>
      <c r="K811" s="21"/>
      <c r="L811" s="21"/>
      <c r="M811" s="22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60.75" thickBot="1" x14ac:dyDescent="0.3">
      <c r="A812" s="10" t="s">
        <v>1866</v>
      </c>
      <c r="B812" s="11">
        <v>1115910902</v>
      </c>
      <c r="C812" s="10" t="s">
        <v>1867</v>
      </c>
      <c r="D812" s="12">
        <v>44763</v>
      </c>
      <c r="E812" s="9"/>
      <c r="F812" s="10" t="s">
        <v>156</v>
      </c>
      <c r="G812" s="11">
        <v>3480000</v>
      </c>
      <c r="H812" s="10" t="s">
        <v>1868</v>
      </c>
      <c r="I812" s="11">
        <v>80870855</v>
      </c>
      <c r="J812" s="17" t="s">
        <v>1869</v>
      </c>
      <c r="K812" s="18"/>
      <c r="L812" s="1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45.75" thickBot="1" x14ac:dyDescent="0.3">
      <c r="A813" s="10" t="s">
        <v>1870</v>
      </c>
      <c r="B813" s="11">
        <v>1020819204</v>
      </c>
      <c r="C813" s="10" t="s">
        <v>1871</v>
      </c>
      <c r="D813" s="12">
        <v>44776</v>
      </c>
      <c r="E813" s="9"/>
      <c r="F813" s="10" t="s">
        <v>159</v>
      </c>
      <c r="G813" s="11">
        <v>8120000</v>
      </c>
      <c r="H813" s="10" t="s">
        <v>1868</v>
      </c>
      <c r="I813" s="11">
        <v>80870855</v>
      </c>
      <c r="J813" s="17" t="s">
        <v>1869</v>
      </c>
      <c r="K813" s="18"/>
      <c r="L813" s="1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60.75" thickBot="1" x14ac:dyDescent="0.3">
      <c r="A814" s="10" t="s">
        <v>1872</v>
      </c>
      <c r="B814" s="11">
        <v>41677360</v>
      </c>
      <c r="C814" s="10" t="s">
        <v>1873</v>
      </c>
      <c r="D814" s="12">
        <v>44776</v>
      </c>
      <c r="E814" s="9"/>
      <c r="F814" s="10" t="s">
        <v>208</v>
      </c>
      <c r="G814" s="11">
        <v>17400000</v>
      </c>
      <c r="H814" s="10" t="s">
        <v>1868</v>
      </c>
      <c r="I814" s="11">
        <v>80870855</v>
      </c>
      <c r="J814" s="17" t="s">
        <v>1869</v>
      </c>
      <c r="K814" s="18"/>
      <c r="L814" s="1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60.75" thickBot="1" x14ac:dyDescent="0.3">
      <c r="A815" s="10" t="s">
        <v>1874</v>
      </c>
      <c r="B815" s="11">
        <v>41255326</v>
      </c>
      <c r="C815" s="10" t="s">
        <v>1875</v>
      </c>
      <c r="D815" s="12">
        <v>44781</v>
      </c>
      <c r="E815" s="9"/>
      <c r="F815" s="10" t="s">
        <v>156</v>
      </c>
      <c r="G815" s="11">
        <v>3480000</v>
      </c>
      <c r="H815" s="10" t="s">
        <v>1868</v>
      </c>
      <c r="I815" s="11">
        <v>80870855</v>
      </c>
      <c r="J815" s="17" t="s">
        <v>1869</v>
      </c>
      <c r="K815" s="18"/>
      <c r="L815" s="1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45.75" thickBot="1" x14ac:dyDescent="0.3">
      <c r="A816" s="10" t="s">
        <v>1876</v>
      </c>
      <c r="B816" s="11">
        <v>1127383754</v>
      </c>
      <c r="C816" s="10" t="s">
        <v>1877</v>
      </c>
      <c r="D816" s="12">
        <v>44777</v>
      </c>
      <c r="E816" s="9"/>
      <c r="F816" s="10" t="s">
        <v>156</v>
      </c>
      <c r="G816" s="11">
        <v>3480000</v>
      </c>
      <c r="H816" s="10" t="s">
        <v>1868</v>
      </c>
      <c r="I816" s="11">
        <v>80870855</v>
      </c>
      <c r="J816" s="17" t="s">
        <v>1869</v>
      </c>
      <c r="K816" s="18"/>
      <c r="L816" s="1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60.75" thickBot="1" x14ac:dyDescent="0.3">
      <c r="A817" s="10" t="s">
        <v>1878</v>
      </c>
      <c r="B817" s="11">
        <v>18261987</v>
      </c>
      <c r="C817" s="10" t="s">
        <v>1879</v>
      </c>
      <c r="D817" s="12">
        <v>44781</v>
      </c>
      <c r="E817" s="9"/>
      <c r="F817" s="10" t="s">
        <v>156</v>
      </c>
      <c r="G817" s="11">
        <v>3480000</v>
      </c>
      <c r="H817" s="10" t="s">
        <v>1868</v>
      </c>
      <c r="I817" s="11">
        <v>80870855</v>
      </c>
      <c r="J817" s="17" t="s">
        <v>1869</v>
      </c>
      <c r="K817" s="18"/>
      <c r="L817" s="1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60.75" thickBot="1" x14ac:dyDescent="0.3">
      <c r="A818" s="10" t="s">
        <v>1880</v>
      </c>
      <c r="B818" s="11">
        <v>1015411682</v>
      </c>
      <c r="C818" s="10" t="s">
        <v>1881</v>
      </c>
      <c r="D818" s="12">
        <v>44778</v>
      </c>
      <c r="E818" s="9"/>
      <c r="F818" s="10" t="s">
        <v>148</v>
      </c>
      <c r="G818" s="11">
        <v>5800000</v>
      </c>
      <c r="H818" s="10" t="s">
        <v>1868</v>
      </c>
      <c r="I818" s="11">
        <v>80870855</v>
      </c>
      <c r="J818" s="17" t="s">
        <v>1869</v>
      </c>
      <c r="K818" s="18"/>
      <c r="L818" s="1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45.75" thickBot="1" x14ac:dyDescent="0.3">
      <c r="A819" s="10" t="s">
        <v>1882</v>
      </c>
      <c r="B819" s="11">
        <v>18260695</v>
      </c>
      <c r="C819" s="10" t="s">
        <v>1883</v>
      </c>
      <c r="D819" s="12">
        <v>44781</v>
      </c>
      <c r="E819" s="9"/>
      <c r="F819" s="10" t="s">
        <v>164</v>
      </c>
      <c r="G819" s="11">
        <v>4640000</v>
      </c>
      <c r="H819" s="10" t="s">
        <v>1868</v>
      </c>
      <c r="I819" s="11">
        <v>80870855</v>
      </c>
      <c r="J819" s="17" t="s">
        <v>1869</v>
      </c>
      <c r="K819" s="18"/>
      <c r="L819" s="1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60.75" thickBot="1" x14ac:dyDescent="0.3">
      <c r="A820" s="10" t="s">
        <v>1884</v>
      </c>
      <c r="B820" s="11">
        <v>60397313</v>
      </c>
      <c r="C820" s="10" t="s">
        <v>1885</v>
      </c>
      <c r="D820" s="12">
        <v>44876</v>
      </c>
      <c r="E820" s="9"/>
      <c r="F820" s="10" t="s">
        <v>159</v>
      </c>
      <c r="G820" s="11">
        <v>8120000</v>
      </c>
      <c r="H820" s="10" t="s">
        <v>1868</v>
      </c>
      <c r="I820" s="11">
        <v>80870855</v>
      </c>
      <c r="J820" s="17" t="s">
        <v>1869</v>
      </c>
      <c r="K820" s="18"/>
      <c r="L820" s="1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thickBot="1" x14ac:dyDescent="0.3">
      <c r="A821" s="9"/>
      <c r="B821" s="9"/>
      <c r="C821" s="9"/>
      <c r="D821" s="9"/>
      <c r="E821" s="9"/>
      <c r="F821" s="9"/>
      <c r="G821" s="11">
        <v>58000000</v>
      </c>
      <c r="H821" s="9"/>
      <c r="I821" s="9"/>
      <c r="J821" s="20" t="s">
        <v>1886</v>
      </c>
      <c r="K821" s="21"/>
      <c r="L821" s="21"/>
      <c r="M821" s="22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60.75" thickBot="1" x14ac:dyDescent="0.3">
      <c r="A822" s="10" t="s">
        <v>1887</v>
      </c>
      <c r="B822" s="11">
        <v>51881749</v>
      </c>
      <c r="C822" s="10" t="s">
        <v>1888</v>
      </c>
      <c r="D822" s="12">
        <v>44763</v>
      </c>
      <c r="E822" s="9"/>
      <c r="F822" s="10" t="s">
        <v>156</v>
      </c>
      <c r="G822" s="11">
        <v>3480000</v>
      </c>
      <c r="H822" s="10" t="s">
        <v>1889</v>
      </c>
      <c r="I822" s="11">
        <v>17309243</v>
      </c>
      <c r="J822" s="17" t="s">
        <v>1890</v>
      </c>
      <c r="K822" s="18"/>
      <c r="L822" s="1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60.75" thickBot="1" x14ac:dyDescent="0.3">
      <c r="A823" s="10" t="s">
        <v>1891</v>
      </c>
      <c r="B823" s="11">
        <v>1121908129</v>
      </c>
      <c r="C823" s="10" t="s">
        <v>1892</v>
      </c>
      <c r="D823" s="12">
        <v>44763</v>
      </c>
      <c r="E823" s="9"/>
      <c r="F823" s="10" t="s">
        <v>159</v>
      </c>
      <c r="G823" s="11">
        <v>8120000</v>
      </c>
      <c r="H823" s="10" t="s">
        <v>1889</v>
      </c>
      <c r="I823" s="11">
        <v>17309243</v>
      </c>
      <c r="J823" s="17" t="s">
        <v>1890</v>
      </c>
      <c r="K823" s="18"/>
      <c r="L823" s="1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60.75" thickBot="1" x14ac:dyDescent="0.3">
      <c r="A824" s="10" t="s">
        <v>1893</v>
      </c>
      <c r="B824" s="11">
        <v>1031157055</v>
      </c>
      <c r="C824" s="10" t="s">
        <v>1894</v>
      </c>
      <c r="D824" s="12">
        <v>44763</v>
      </c>
      <c r="E824" s="9"/>
      <c r="F824" s="10" t="s">
        <v>171</v>
      </c>
      <c r="G824" s="11">
        <v>6960000</v>
      </c>
      <c r="H824" s="10" t="s">
        <v>1889</v>
      </c>
      <c r="I824" s="11">
        <v>17309243</v>
      </c>
      <c r="J824" s="17" t="s">
        <v>1890</v>
      </c>
      <c r="K824" s="18"/>
      <c r="L824" s="1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60.75" thickBot="1" x14ac:dyDescent="0.3">
      <c r="A825" s="10" t="s">
        <v>1895</v>
      </c>
      <c r="B825" s="11">
        <v>1121858780</v>
      </c>
      <c r="C825" s="10" t="s">
        <v>1896</v>
      </c>
      <c r="D825" s="12">
        <v>44763</v>
      </c>
      <c r="E825" s="9"/>
      <c r="F825" s="10" t="s">
        <v>159</v>
      </c>
      <c r="G825" s="11">
        <v>8120000</v>
      </c>
      <c r="H825" s="10" t="s">
        <v>1889</v>
      </c>
      <c r="I825" s="11">
        <v>17309243</v>
      </c>
      <c r="J825" s="17" t="s">
        <v>1890</v>
      </c>
      <c r="K825" s="18"/>
      <c r="L825" s="1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60.75" thickBot="1" x14ac:dyDescent="0.3">
      <c r="A826" s="10" t="s">
        <v>1897</v>
      </c>
      <c r="B826" s="11">
        <v>1121858020</v>
      </c>
      <c r="C826" s="10" t="s">
        <v>1898</v>
      </c>
      <c r="D826" s="12">
        <v>44763</v>
      </c>
      <c r="E826" s="9"/>
      <c r="F826" s="10" t="s">
        <v>241</v>
      </c>
      <c r="G826" s="11">
        <v>11600000</v>
      </c>
      <c r="H826" s="10" t="s">
        <v>1889</v>
      </c>
      <c r="I826" s="11">
        <v>17309243</v>
      </c>
      <c r="J826" s="17" t="s">
        <v>1890</v>
      </c>
      <c r="K826" s="18"/>
      <c r="L826" s="1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60.75" thickBot="1" x14ac:dyDescent="0.3">
      <c r="A827" s="10" t="s">
        <v>1899</v>
      </c>
      <c r="B827" s="11">
        <v>1115918574</v>
      </c>
      <c r="C827" s="10" t="s">
        <v>1900</v>
      </c>
      <c r="D827" s="12">
        <v>44866</v>
      </c>
      <c r="E827" s="9"/>
      <c r="F827" s="10" t="s">
        <v>148</v>
      </c>
      <c r="G827" s="11">
        <v>5800000</v>
      </c>
      <c r="H827" s="10" t="s">
        <v>1889</v>
      </c>
      <c r="I827" s="11">
        <v>17309243</v>
      </c>
      <c r="J827" s="17" t="s">
        <v>1890</v>
      </c>
      <c r="K827" s="18"/>
      <c r="L827" s="1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60.75" thickBot="1" x14ac:dyDescent="0.3">
      <c r="A828" s="10" t="s">
        <v>1901</v>
      </c>
      <c r="B828" s="11">
        <v>1121889276</v>
      </c>
      <c r="C828" s="10" t="s">
        <v>1902</v>
      </c>
      <c r="D828" s="12">
        <v>44763</v>
      </c>
      <c r="E828" s="9"/>
      <c r="F828" s="10" t="s">
        <v>159</v>
      </c>
      <c r="G828" s="11">
        <v>8120000</v>
      </c>
      <c r="H828" s="10" t="s">
        <v>1889</v>
      </c>
      <c r="I828" s="11">
        <v>17309243</v>
      </c>
      <c r="J828" s="17" t="s">
        <v>1890</v>
      </c>
      <c r="K828" s="18"/>
      <c r="L828" s="1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75.75" thickBot="1" x14ac:dyDescent="0.3">
      <c r="A829" s="10" t="s">
        <v>1903</v>
      </c>
      <c r="B829" s="11">
        <v>1122140887</v>
      </c>
      <c r="C829" s="10" t="s">
        <v>1904</v>
      </c>
      <c r="D829" s="12">
        <v>44866</v>
      </c>
      <c r="E829" s="9"/>
      <c r="F829" s="10" t="s">
        <v>148</v>
      </c>
      <c r="G829" s="11">
        <v>5800000</v>
      </c>
      <c r="H829" s="10" t="s">
        <v>1889</v>
      </c>
      <c r="I829" s="11">
        <v>17309243</v>
      </c>
      <c r="J829" s="17" t="s">
        <v>1890</v>
      </c>
      <c r="K829" s="18"/>
      <c r="L829" s="1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thickBot="1" x14ac:dyDescent="0.3">
      <c r="A830" s="9"/>
      <c r="B830" s="9"/>
      <c r="C830" s="9"/>
      <c r="D830" s="9"/>
      <c r="E830" s="9"/>
      <c r="F830" s="9"/>
      <c r="G830" s="11">
        <v>58000000</v>
      </c>
      <c r="H830" s="9"/>
      <c r="I830" s="9"/>
      <c r="J830" s="20" t="s">
        <v>1905</v>
      </c>
      <c r="K830" s="21"/>
      <c r="L830" s="21"/>
      <c r="M830" s="22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60.75" thickBot="1" x14ac:dyDescent="0.3">
      <c r="A831" s="10" t="s">
        <v>1906</v>
      </c>
      <c r="B831" s="11">
        <v>8026198</v>
      </c>
      <c r="C831" s="10" t="s">
        <v>1907</v>
      </c>
      <c r="D831" s="12">
        <v>44763</v>
      </c>
      <c r="E831" s="9"/>
      <c r="F831" s="10" t="s">
        <v>164</v>
      </c>
      <c r="G831" s="11">
        <v>4640000</v>
      </c>
      <c r="H831" s="10" t="s">
        <v>1908</v>
      </c>
      <c r="I831" s="11">
        <v>71368204</v>
      </c>
      <c r="J831" s="17" t="s">
        <v>1909</v>
      </c>
      <c r="K831" s="18"/>
      <c r="L831" s="1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60.75" thickBot="1" x14ac:dyDescent="0.3">
      <c r="A832" s="10" t="s">
        <v>1910</v>
      </c>
      <c r="B832" s="11">
        <v>98707937</v>
      </c>
      <c r="C832" s="10" t="s">
        <v>1911</v>
      </c>
      <c r="D832" s="12">
        <v>44763</v>
      </c>
      <c r="E832" s="9"/>
      <c r="F832" s="10" t="s">
        <v>198</v>
      </c>
      <c r="G832" s="11">
        <v>9280000</v>
      </c>
      <c r="H832" s="10" t="s">
        <v>1908</v>
      </c>
      <c r="I832" s="11">
        <v>71368204</v>
      </c>
      <c r="J832" s="17" t="s">
        <v>1909</v>
      </c>
      <c r="K832" s="18"/>
      <c r="L832" s="1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60.75" thickBot="1" x14ac:dyDescent="0.3">
      <c r="A833" s="10" t="s">
        <v>1912</v>
      </c>
      <c r="B833" s="11">
        <v>1035414245</v>
      </c>
      <c r="C833" s="10" t="s">
        <v>1913</v>
      </c>
      <c r="D833" s="12">
        <v>44763</v>
      </c>
      <c r="E833" s="9"/>
      <c r="F833" s="10" t="s">
        <v>164</v>
      </c>
      <c r="G833" s="11">
        <v>4640000</v>
      </c>
      <c r="H833" s="10" t="s">
        <v>1908</v>
      </c>
      <c r="I833" s="11">
        <v>71368204</v>
      </c>
      <c r="J833" s="17" t="s">
        <v>1909</v>
      </c>
      <c r="K833" s="18"/>
      <c r="L833" s="1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45.75" thickBot="1" x14ac:dyDescent="0.3">
      <c r="A834" s="10" t="s">
        <v>1914</v>
      </c>
      <c r="B834" s="11">
        <v>1040734688</v>
      </c>
      <c r="C834" s="10" t="s">
        <v>1915</v>
      </c>
      <c r="D834" s="12">
        <v>44763</v>
      </c>
      <c r="E834" s="9"/>
      <c r="F834" s="10" t="s">
        <v>156</v>
      </c>
      <c r="G834" s="11">
        <v>3480000</v>
      </c>
      <c r="H834" s="10" t="s">
        <v>1908</v>
      </c>
      <c r="I834" s="11">
        <v>71368204</v>
      </c>
      <c r="J834" s="17" t="s">
        <v>1909</v>
      </c>
      <c r="K834" s="18"/>
      <c r="L834" s="1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45.75" thickBot="1" x14ac:dyDescent="0.3">
      <c r="A835" s="10" t="s">
        <v>1916</v>
      </c>
      <c r="B835" s="11">
        <v>1038408468</v>
      </c>
      <c r="C835" s="10" t="s">
        <v>1917</v>
      </c>
      <c r="D835" s="12">
        <v>44763</v>
      </c>
      <c r="E835" s="9"/>
      <c r="F835" s="10" t="s">
        <v>156</v>
      </c>
      <c r="G835" s="11">
        <v>3480000</v>
      </c>
      <c r="H835" s="10" t="s">
        <v>1908</v>
      </c>
      <c r="I835" s="11">
        <v>71368204</v>
      </c>
      <c r="J835" s="17" t="s">
        <v>1909</v>
      </c>
      <c r="K835" s="18"/>
      <c r="L835" s="1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60.75" thickBot="1" x14ac:dyDescent="0.3">
      <c r="A836" s="10" t="s">
        <v>1918</v>
      </c>
      <c r="B836" s="11">
        <v>1128281455</v>
      </c>
      <c r="C836" s="10" t="s">
        <v>1919</v>
      </c>
      <c r="D836" s="12">
        <v>44763</v>
      </c>
      <c r="E836" s="9"/>
      <c r="F836" s="10" t="s">
        <v>198</v>
      </c>
      <c r="G836" s="11">
        <v>9280000</v>
      </c>
      <c r="H836" s="10" t="s">
        <v>1908</v>
      </c>
      <c r="I836" s="11">
        <v>71368204</v>
      </c>
      <c r="J836" s="17" t="s">
        <v>1909</v>
      </c>
      <c r="K836" s="18"/>
      <c r="L836" s="1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45.75" thickBot="1" x14ac:dyDescent="0.3">
      <c r="A837" s="10" t="s">
        <v>1920</v>
      </c>
      <c r="B837" s="11">
        <v>8127959</v>
      </c>
      <c r="C837" s="10" t="s">
        <v>1921</v>
      </c>
      <c r="D837" s="12">
        <v>44763</v>
      </c>
      <c r="E837" s="9"/>
      <c r="F837" s="10" t="s">
        <v>198</v>
      </c>
      <c r="G837" s="11">
        <v>9280000</v>
      </c>
      <c r="H837" s="10" t="s">
        <v>1908</v>
      </c>
      <c r="I837" s="11">
        <v>71368204</v>
      </c>
      <c r="J837" s="17" t="s">
        <v>1909</v>
      </c>
      <c r="K837" s="18"/>
      <c r="L837" s="1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60.75" thickBot="1" x14ac:dyDescent="0.3">
      <c r="A838" s="10" t="s">
        <v>1922</v>
      </c>
      <c r="B838" s="11">
        <v>1057575168</v>
      </c>
      <c r="C838" s="10" t="s">
        <v>1923</v>
      </c>
      <c r="D838" s="12">
        <v>44763</v>
      </c>
      <c r="E838" s="9"/>
      <c r="F838" s="10" t="s">
        <v>156</v>
      </c>
      <c r="G838" s="11">
        <v>3480000</v>
      </c>
      <c r="H838" s="10" t="s">
        <v>1908</v>
      </c>
      <c r="I838" s="11">
        <v>71368204</v>
      </c>
      <c r="J838" s="17" t="s">
        <v>1909</v>
      </c>
      <c r="K838" s="18"/>
      <c r="L838" s="1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45.75" thickBot="1" x14ac:dyDescent="0.3">
      <c r="A839" s="10" t="s">
        <v>1924</v>
      </c>
      <c r="B839" s="11">
        <v>1152191861</v>
      </c>
      <c r="C839" s="10" t="s">
        <v>1925</v>
      </c>
      <c r="D839" s="12">
        <v>44840</v>
      </c>
      <c r="E839" s="9"/>
      <c r="F839" s="10" t="s">
        <v>148</v>
      </c>
      <c r="G839" s="11">
        <v>5800000</v>
      </c>
      <c r="H839" s="10" t="s">
        <v>1908</v>
      </c>
      <c r="I839" s="11">
        <v>71368204</v>
      </c>
      <c r="J839" s="17" t="s">
        <v>1909</v>
      </c>
      <c r="K839" s="18"/>
      <c r="L839" s="1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45.75" thickBot="1" x14ac:dyDescent="0.3">
      <c r="A840" s="10" t="s">
        <v>1926</v>
      </c>
      <c r="B840" s="11">
        <v>1144062814</v>
      </c>
      <c r="C840" s="10" t="s">
        <v>1927</v>
      </c>
      <c r="D840" s="12">
        <v>44785</v>
      </c>
      <c r="E840" s="9"/>
      <c r="F840" s="10" t="s">
        <v>164</v>
      </c>
      <c r="G840" s="11">
        <v>4640000</v>
      </c>
      <c r="H840" s="10" t="s">
        <v>1908</v>
      </c>
      <c r="I840" s="11">
        <v>71368204</v>
      </c>
      <c r="J840" s="17" t="s">
        <v>1909</v>
      </c>
      <c r="K840" s="18"/>
      <c r="L840" s="1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thickBot="1" x14ac:dyDescent="0.3">
      <c r="A841" s="9"/>
      <c r="B841" s="9"/>
      <c r="C841" s="9"/>
      <c r="D841" s="9"/>
      <c r="E841" s="9"/>
      <c r="F841" s="9"/>
      <c r="G841" s="11">
        <v>58000000</v>
      </c>
      <c r="H841" s="9"/>
      <c r="I841" s="9"/>
      <c r="J841" s="20" t="s">
        <v>1928</v>
      </c>
      <c r="K841" s="21"/>
      <c r="L841" s="21"/>
      <c r="M841" s="22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60.75" thickBot="1" x14ac:dyDescent="0.3">
      <c r="A842" s="10" t="s">
        <v>1929</v>
      </c>
      <c r="B842" s="11">
        <v>50911441</v>
      </c>
      <c r="C842" s="10" t="s">
        <v>1930</v>
      </c>
      <c r="D842" s="12">
        <v>44764</v>
      </c>
      <c r="E842" s="9"/>
      <c r="F842" s="10" t="s">
        <v>148</v>
      </c>
      <c r="G842" s="11">
        <v>5800000</v>
      </c>
      <c r="H842" s="10" t="s">
        <v>1931</v>
      </c>
      <c r="I842" s="11">
        <v>50975957</v>
      </c>
      <c r="J842" s="17" t="s">
        <v>1932</v>
      </c>
      <c r="K842" s="18"/>
      <c r="L842" s="1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60.75" thickBot="1" x14ac:dyDescent="0.3">
      <c r="A843" s="10" t="s">
        <v>1933</v>
      </c>
      <c r="B843" s="11">
        <v>10767128</v>
      </c>
      <c r="C843" s="10" t="s">
        <v>1934</v>
      </c>
      <c r="D843" s="12">
        <v>44764</v>
      </c>
      <c r="E843" s="9"/>
      <c r="F843" s="10" t="s">
        <v>148</v>
      </c>
      <c r="G843" s="11">
        <v>5800000</v>
      </c>
      <c r="H843" s="10" t="s">
        <v>1931</v>
      </c>
      <c r="I843" s="11">
        <v>50975957</v>
      </c>
      <c r="J843" s="17" t="s">
        <v>1932</v>
      </c>
      <c r="K843" s="18"/>
      <c r="L843" s="1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45.75" thickBot="1" x14ac:dyDescent="0.3">
      <c r="A844" s="10" t="s">
        <v>1935</v>
      </c>
      <c r="B844" s="11">
        <v>1073824277</v>
      </c>
      <c r="C844" s="10" t="s">
        <v>1936</v>
      </c>
      <c r="D844" s="12">
        <v>44764</v>
      </c>
      <c r="E844" s="9"/>
      <c r="F844" s="10" t="s">
        <v>164</v>
      </c>
      <c r="G844" s="11">
        <v>4640000</v>
      </c>
      <c r="H844" s="10" t="s">
        <v>1931</v>
      </c>
      <c r="I844" s="11">
        <v>50975957</v>
      </c>
      <c r="J844" s="17" t="s">
        <v>1932</v>
      </c>
      <c r="K844" s="18"/>
      <c r="L844" s="1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60.75" thickBot="1" x14ac:dyDescent="0.3">
      <c r="A845" s="10" t="s">
        <v>1937</v>
      </c>
      <c r="B845" s="11">
        <v>52515519</v>
      </c>
      <c r="C845" s="10" t="s">
        <v>1938</v>
      </c>
      <c r="D845" s="12">
        <v>44774</v>
      </c>
      <c r="E845" s="9"/>
      <c r="F845" s="10" t="s">
        <v>159</v>
      </c>
      <c r="G845" s="11">
        <v>8120000</v>
      </c>
      <c r="H845" s="10" t="s">
        <v>1931</v>
      </c>
      <c r="I845" s="11">
        <v>50975957</v>
      </c>
      <c r="J845" s="17" t="s">
        <v>1932</v>
      </c>
      <c r="K845" s="18"/>
      <c r="L845" s="1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60.75" thickBot="1" x14ac:dyDescent="0.3">
      <c r="A846" s="10" t="s">
        <v>1939</v>
      </c>
      <c r="B846" s="11">
        <v>1010225259</v>
      </c>
      <c r="C846" s="10" t="s">
        <v>1940</v>
      </c>
      <c r="D846" s="12">
        <v>44774</v>
      </c>
      <c r="E846" s="9"/>
      <c r="F846" s="10" t="s">
        <v>148</v>
      </c>
      <c r="G846" s="11">
        <v>5800000</v>
      </c>
      <c r="H846" s="10" t="s">
        <v>1931</v>
      </c>
      <c r="I846" s="11">
        <v>50975957</v>
      </c>
      <c r="J846" s="17" t="s">
        <v>1932</v>
      </c>
      <c r="K846" s="18"/>
      <c r="L846" s="1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45.75" thickBot="1" x14ac:dyDescent="0.3">
      <c r="A847" s="10" t="s">
        <v>1941</v>
      </c>
      <c r="B847" s="11">
        <v>1003079713</v>
      </c>
      <c r="C847" s="10" t="s">
        <v>1942</v>
      </c>
      <c r="D847" s="12">
        <v>44774</v>
      </c>
      <c r="E847" s="9"/>
      <c r="F847" s="10" t="s">
        <v>171</v>
      </c>
      <c r="G847" s="11">
        <v>6960000</v>
      </c>
      <c r="H847" s="10" t="s">
        <v>1931</v>
      </c>
      <c r="I847" s="11">
        <v>50975957</v>
      </c>
      <c r="J847" s="17" t="s">
        <v>1932</v>
      </c>
      <c r="K847" s="18"/>
      <c r="L847" s="1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45.75" thickBot="1" x14ac:dyDescent="0.3">
      <c r="A848" s="10" t="s">
        <v>1943</v>
      </c>
      <c r="B848" s="11">
        <v>1007765844</v>
      </c>
      <c r="C848" s="10" t="s">
        <v>1944</v>
      </c>
      <c r="D848" s="12">
        <v>44763</v>
      </c>
      <c r="E848" s="9"/>
      <c r="F848" s="10" t="s">
        <v>156</v>
      </c>
      <c r="G848" s="11">
        <v>3480000</v>
      </c>
      <c r="H848" s="10" t="s">
        <v>1931</v>
      </c>
      <c r="I848" s="11">
        <v>50975957</v>
      </c>
      <c r="J848" s="17" t="s">
        <v>1932</v>
      </c>
      <c r="K848" s="18"/>
      <c r="L848" s="1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60.75" thickBot="1" x14ac:dyDescent="0.3">
      <c r="A849" s="10" t="s">
        <v>1945</v>
      </c>
      <c r="B849" s="11">
        <v>1065005328</v>
      </c>
      <c r="C849" s="10" t="s">
        <v>1946</v>
      </c>
      <c r="D849" s="12">
        <v>44897</v>
      </c>
      <c r="E849" s="9"/>
      <c r="F849" s="10" t="s">
        <v>148</v>
      </c>
      <c r="G849" s="11">
        <v>5800000</v>
      </c>
      <c r="H849" s="10" t="s">
        <v>1931</v>
      </c>
      <c r="I849" s="11">
        <v>50975957</v>
      </c>
      <c r="J849" s="17" t="s">
        <v>1932</v>
      </c>
      <c r="K849" s="18"/>
      <c r="L849" s="1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60.75" thickBot="1" x14ac:dyDescent="0.3">
      <c r="A850" s="10" t="s">
        <v>1947</v>
      </c>
      <c r="B850" s="11">
        <v>6873480</v>
      </c>
      <c r="C850" s="10" t="s">
        <v>1948</v>
      </c>
      <c r="D850" s="12">
        <v>44774</v>
      </c>
      <c r="E850" s="9"/>
      <c r="F850" s="10" t="s">
        <v>156</v>
      </c>
      <c r="G850" s="11">
        <v>3480000</v>
      </c>
      <c r="H850" s="10" t="s">
        <v>1931</v>
      </c>
      <c r="I850" s="11">
        <v>50975957</v>
      </c>
      <c r="J850" s="17" t="s">
        <v>1932</v>
      </c>
      <c r="K850" s="18"/>
      <c r="L850" s="1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60.75" thickBot="1" x14ac:dyDescent="0.3">
      <c r="A851" s="10" t="s">
        <v>1949</v>
      </c>
      <c r="B851" s="11">
        <v>31931552</v>
      </c>
      <c r="C851" s="10" t="s">
        <v>1950</v>
      </c>
      <c r="D851" s="12">
        <v>44896</v>
      </c>
      <c r="E851" s="9"/>
      <c r="F851" s="10" t="s">
        <v>159</v>
      </c>
      <c r="G851" s="11">
        <v>8120000</v>
      </c>
      <c r="H851" s="10" t="s">
        <v>1931</v>
      </c>
      <c r="I851" s="11">
        <v>50975957</v>
      </c>
      <c r="J851" s="17" t="s">
        <v>1932</v>
      </c>
      <c r="K851" s="18"/>
      <c r="L851" s="1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30" customHeight="1" thickBot="1" x14ac:dyDescent="0.3">
      <c r="A852" s="9"/>
      <c r="B852" s="9"/>
      <c r="C852" s="9"/>
      <c r="D852" s="9"/>
      <c r="E852" s="9"/>
      <c r="F852" s="9"/>
      <c r="G852" s="11">
        <v>58000000</v>
      </c>
      <c r="H852" s="9"/>
      <c r="I852" s="9"/>
      <c r="J852" s="20" t="s">
        <v>1951</v>
      </c>
      <c r="K852" s="21"/>
      <c r="L852" s="22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60.75" thickBot="1" x14ac:dyDescent="0.3">
      <c r="A853" s="10" t="s">
        <v>1952</v>
      </c>
      <c r="B853" s="11">
        <v>42757175</v>
      </c>
      <c r="C853" s="10" t="s">
        <v>1953</v>
      </c>
      <c r="D853" s="12">
        <v>44774</v>
      </c>
      <c r="E853" s="9"/>
      <c r="F853" s="10" t="s">
        <v>241</v>
      </c>
      <c r="G853" s="11">
        <v>11600000</v>
      </c>
      <c r="H853" s="10" t="s">
        <v>1954</v>
      </c>
      <c r="I853" s="11">
        <v>79686822</v>
      </c>
      <c r="J853" s="17" t="s">
        <v>1955</v>
      </c>
      <c r="K853" s="18"/>
      <c r="L853" s="1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60.75" thickBot="1" x14ac:dyDescent="0.3">
      <c r="A854" s="10" t="s">
        <v>1956</v>
      </c>
      <c r="B854" s="11">
        <v>51685884</v>
      </c>
      <c r="C854" s="10" t="s">
        <v>1957</v>
      </c>
      <c r="D854" s="12">
        <v>44763</v>
      </c>
      <c r="E854" s="9"/>
      <c r="F854" s="10" t="s">
        <v>164</v>
      </c>
      <c r="G854" s="11">
        <v>4640000</v>
      </c>
      <c r="H854" s="10" t="s">
        <v>1954</v>
      </c>
      <c r="I854" s="11">
        <v>79686822</v>
      </c>
      <c r="J854" s="17" t="s">
        <v>1955</v>
      </c>
      <c r="K854" s="18"/>
      <c r="L854" s="1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45.75" thickBot="1" x14ac:dyDescent="0.3">
      <c r="A855" s="10" t="s">
        <v>1958</v>
      </c>
      <c r="B855" s="11">
        <v>43037511</v>
      </c>
      <c r="C855" s="10" t="s">
        <v>1959</v>
      </c>
      <c r="D855" s="12">
        <v>44763</v>
      </c>
      <c r="E855" s="9"/>
      <c r="F855" s="10" t="s">
        <v>164</v>
      </c>
      <c r="G855" s="11">
        <v>4640000</v>
      </c>
      <c r="H855" s="10" t="s">
        <v>1954</v>
      </c>
      <c r="I855" s="11">
        <v>79686822</v>
      </c>
      <c r="J855" s="17" t="s">
        <v>1955</v>
      </c>
      <c r="K855" s="18"/>
      <c r="L855" s="1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60.75" thickBot="1" x14ac:dyDescent="0.3">
      <c r="A856" s="10" t="s">
        <v>1960</v>
      </c>
      <c r="B856" s="11">
        <v>1040037597</v>
      </c>
      <c r="C856" s="10" t="s">
        <v>1961</v>
      </c>
      <c r="D856" s="12">
        <v>44763</v>
      </c>
      <c r="E856" s="9"/>
      <c r="F856" s="10" t="s">
        <v>156</v>
      </c>
      <c r="G856" s="11">
        <v>3480000</v>
      </c>
      <c r="H856" s="10" t="s">
        <v>1954</v>
      </c>
      <c r="I856" s="11">
        <v>79686822</v>
      </c>
      <c r="J856" s="17" t="s">
        <v>1955</v>
      </c>
      <c r="K856" s="18"/>
      <c r="L856" s="1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60.75" thickBot="1" x14ac:dyDescent="0.3">
      <c r="A857" s="10" t="s">
        <v>1962</v>
      </c>
      <c r="B857" s="11">
        <v>1039446669</v>
      </c>
      <c r="C857" s="10" t="s">
        <v>1963</v>
      </c>
      <c r="D857" s="12">
        <v>44763</v>
      </c>
      <c r="E857" s="9"/>
      <c r="F857" s="10" t="s">
        <v>198</v>
      </c>
      <c r="G857" s="11">
        <v>9280000</v>
      </c>
      <c r="H857" s="10" t="s">
        <v>1954</v>
      </c>
      <c r="I857" s="11">
        <v>79686822</v>
      </c>
      <c r="J857" s="17" t="s">
        <v>1955</v>
      </c>
      <c r="K857" s="18"/>
      <c r="L857" s="1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60.75" thickBot="1" x14ac:dyDescent="0.3">
      <c r="A858" s="10" t="s">
        <v>1964</v>
      </c>
      <c r="B858" s="11">
        <v>98620460</v>
      </c>
      <c r="C858" s="10" t="s">
        <v>1965</v>
      </c>
      <c r="D858" s="12">
        <v>44763</v>
      </c>
      <c r="E858" s="9"/>
      <c r="F858" s="10" t="s">
        <v>171</v>
      </c>
      <c r="G858" s="11">
        <v>6960000</v>
      </c>
      <c r="H858" s="10" t="s">
        <v>1954</v>
      </c>
      <c r="I858" s="11">
        <v>79686822</v>
      </c>
      <c r="J858" s="17" t="s">
        <v>1955</v>
      </c>
      <c r="K858" s="18"/>
      <c r="L858" s="1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45.75" thickBot="1" x14ac:dyDescent="0.3">
      <c r="A859" s="10" t="s">
        <v>1966</v>
      </c>
      <c r="B859" s="11">
        <v>1039464971</v>
      </c>
      <c r="C859" s="10" t="s">
        <v>1967</v>
      </c>
      <c r="D859" s="12">
        <v>44763</v>
      </c>
      <c r="E859" s="9"/>
      <c r="F859" s="10" t="s">
        <v>164</v>
      </c>
      <c r="G859" s="11">
        <v>4640000</v>
      </c>
      <c r="H859" s="10" t="s">
        <v>1954</v>
      </c>
      <c r="I859" s="11">
        <v>79686822</v>
      </c>
      <c r="J859" s="17" t="s">
        <v>1955</v>
      </c>
      <c r="K859" s="18"/>
      <c r="L859" s="1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45.75" thickBot="1" x14ac:dyDescent="0.3">
      <c r="A860" s="10" t="s">
        <v>1968</v>
      </c>
      <c r="B860" s="11">
        <v>39188436</v>
      </c>
      <c r="C860" s="10" t="s">
        <v>1969</v>
      </c>
      <c r="D860" s="12">
        <v>44763</v>
      </c>
      <c r="E860" s="9"/>
      <c r="F860" s="10" t="s">
        <v>148</v>
      </c>
      <c r="G860" s="11">
        <v>5800000</v>
      </c>
      <c r="H860" s="10" t="s">
        <v>1954</v>
      </c>
      <c r="I860" s="11">
        <v>79686822</v>
      </c>
      <c r="J860" s="17" t="s">
        <v>1955</v>
      </c>
      <c r="K860" s="18"/>
      <c r="L860" s="1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60.75" thickBot="1" x14ac:dyDescent="0.3">
      <c r="A861" s="10" t="s">
        <v>1970</v>
      </c>
      <c r="B861" s="11">
        <v>15517910</v>
      </c>
      <c r="C861" s="10" t="s">
        <v>1971</v>
      </c>
      <c r="D861" s="12">
        <v>44763</v>
      </c>
      <c r="E861" s="9"/>
      <c r="F861" s="10" t="s">
        <v>171</v>
      </c>
      <c r="G861" s="11">
        <v>6960000</v>
      </c>
      <c r="H861" s="10" t="s">
        <v>1954</v>
      </c>
      <c r="I861" s="11">
        <v>79686822</v>
      </c>
      <c r="J861" s="17" t="s">
        <v>1955</v>
      </c>
      <c r="K861" s="18"/>
      <c r="L861" s="1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thickBot="1" x14ac:dyDescent="0.3">
      <c r="A862" s="9"/>
      <c r="B862" s="9"/>
      <c r="C862" s="9"/>
      <c r="D862" s="9"/>
      <c r="E862" s="9"/>
      <c r="F862" s="9"/>
      <c r="G862" s="11">
        <v>58000000</v>
      </c>
      <c r="H862" s="9"/>
      <c r="I862" s="9"/>
      <c r="J862" s="20" t="s">
        <v>1972</v>
      </c>
      <c r="K862" s="21"/>
      <c r="L862" s="21"/>
      <c r="M862" s="22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45.75" thickBot="1" x14ac:dyDescent="0.3">
      <c r="A863" s="10" t="s">
        <v>1973</v>
      </c>
      <c r="B863" s="11">
        <v>1013663284</v>
      </c>
      <c r="C863" s="10" t="s">
        <v>1974</v>
      </c>
      <c r="D863" s="12">
        <v>44763</v>
      </c>
      <c r="E863" s="9"/>
      <c r="F863" s="10" t="s">
        <v>159</v>
      </c>
      <c r="G863" s="11">
        <v>8120000</v>
      </c>
      <c r="H863" s="10" t="s">
        <v>1975</v>
      </c>
      <c r="I863" s="11">
        <v>22698997</v>
      </c>
      <c r="J863" s="17" t="s">
        <v>1976</v>
      </c>
      <c r="K863" s="18"/>
      <c r="L863" s="1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60.75" thickBot="1" x14ac:dyDescent="0.3">
      <c r="A864" s="10" t="s">
        <v>1977</v>
      </c>
      <c r="B864" s="11">
        <v>1014287925</v>
      </c>
      <c r="C864" s="10" t="s">
        <v>1978</v>
      </c>
      <c r="D864" s="12">
        <v>44763</v>
      </c>
      <c r="E864" s="9"/>
      <c r="F864" s="10" t="s">
        <v>164</v>
      </c>
      <c r="G864" s="11">
        <v>4640000</v>
      </c>
      <c r="H864" s="10" t="s">
        <v>1975</v>
      </c>
      <c r="I864" s="11">
        <v>22698997</v>
      </c>
      <c r="J864" s="17" t="s">
        <v>1976</v>
      </c>
      <c r="K864" s="18"/>
      <c r="L864" s="1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45.75" thickBot="1" x14ac:dyDescent="0.3">
      <c r="A865" s="10" t="s">
        <v>1979</v>
      </c>
      <c r="B865" s="11">
        <v>1014279528</v>
      </c>
      <c r="C865" s="10" t="s">
        <v>1980</v>
      </c>
      <c r="D865" s="12">
        <v>44763</v>
      </c>
      <c r="E865" s="9"/>
      <c r="F865" s="10" t="s">
        <v>156</v>
      </c>
      <c r="G865" s="11">
        <v>3480000</v>
      </c>
      <c r="H865" s="10" t="s">
        <v>1975</v>
      </c>
      <c r="I865" s="11">
        <v>22698997</v>
      </c>
      <c r="J865" s="17" t="s">
        <v>1976</v>
      </c>
      <c r="K865" s="18"/>
      <c r="L865" s="1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45.75" thickBot="1" x14ac:dyDescent="0.3">
      <c r="A866" s="10" t="s">
        <v>1981</v>
      </c>
      <c r="B866" s="11">
        <v>1072714289</v>
      </c>
      <c r="C866" s="10" t="s">
        <v>1982</v>
      </c>
      <c r="D866" s="12">
        <v>44763</v>
      </c>
      <c r="E866" s="9"/>
      <c r="F866" s="10" t="s">
        <v>148</v>
      </c>
      <c r="G866" s="11">
        <v>5800000</v>
      </c>
      <c r="H866" s="10" t="s">
        <v>1975</v>
      </c>
      <c r="I866" s="11">
        <v>22698997</v>
      </c>
      <c r="J866" s="17" t="s">
        <v>1976</v>
      </c>
      <c r="K866" s="18"/>
      <c r="L866" s="1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60.75" thickBot="1" x14ac:dyDescent="0.3">
      <c r="A867" s="10" t="s">
        <v>1983</v>
      </c>
      <c r="B867" s="11">
        <v>1032390084</v>
      </c>
      <c r="C867" s="10" t="s">
        <v>1984</v>
      </c>
      <c r="D867" s="12">
        <v>44763</v>
      </c>
      <c r="E867" s="9"/>
      <c r="F867" s="10" t="s">
        <v>148</v>
      </c>
      <c r="G867" s="11">
        <v>5800000</v>
      </c>
      <c r="H867" s="10" t="s">
        <v>1975</v>
      </c>
      <c r="I867" s="11">
        <v>22698997</v>
      </c>
      <c r="J867" s="17" t="s">
        <v>1976</v>
      </c>
      <c r="K867" s="18"/>
      <c r="L867" s="1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60.75" thickBot="1" x14ac:dyDescent="0.3">
      <c r="A868" s="10" t="s">
        <v>1985</v>
      </c>
      <c r="B868" s="11">
        <v>1022338424</v>
      </c>
      <c r="C868" s="10" t="s">
        <v>1986</v>
      </c>
      <c r="D868" s="12">
        <v>44763</v>
      </c>
      <c r="E868" s="9"/>
      <c r="F868" s="10" t="s">
        <v>159</v>
      </c>
      <c r="G868" s="11">
        <v>8120000</v>
      </c>
      <c r="H868" s="10" t="s">
        <v>1975</v>
      </c>
      <c r="I868" s="11">
        <v>22698997</v>
      </c>
      <c r="J868" s="17" t="s">
        <v>1976</v>
      </c>
      <c r="K868" s="18"/>
      <c r="L868" s="1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45.75" thickBot="1" x14ac:dyDescent="0.3">
      <c r="A869" s="10" t="s">
        <v>1987</v>
      </c>
      <c r="B869" s="11">
        <v>1234097882</v>
      </c>
      <c r="C869" s="10" t="s">
        <v>1988</v>
      </c>
      <c r="D869" s="12">
        <v>44774</v>
      </c>
      <c r="E869" s="9"/>
      <c r="F869" s="10" t="s">
        <v>148</v>
      </c>
      <c r="G869" s="11">
        <v>5800000</v>
      </c>
      <c r="H869" s="10" t="s">
        <v>1975</v>
      </c>
      <c r="I869" s="11">
        <v>22698997</v>
      </c>
      <c r="J869" s="17" t="s">
        <v>1976</v>
      </c>
      <c r="K869" s="18"/>
      <c r="L869" s="1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60.75" thickBot="1" x14ac:dyDescent="0.3">
      <c r="A870" s="10" t="s">
        <v>1989</v>
      </c>
      <c r="B870" s="11">
        <v>1020774798</v>
      </c>
      <c r="C870" s="10" t="s">
        <v>1990</v>
      </c>
      <c r="D870" s="12">
        <v>44774</v>
      </c>
      <c r="E870" s="9"/>
      <c r="F870" s="10" t="s">
        <v>164</v>
      </c>
      <c r="G870" s="11">
        <v>4640000</v>
      </c>
      <c r="H870" s="10" t="s">
        <v>1975</v>
      </c>
      <c r="I870" s="11">
        <v>22698997</v>
      </c>
      <c r="J870" s="17" t="s">
        <v>1976</v>
      </c>
      <c r="K870" s="18"/>
      <c r="L870" s="1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60.75" thickBot="1" x14ac:dyDescent="0.3">
      <c r="A871" s="10" t="s">
        <v>1991</v>
      </c>
      <c r="B871" s="11">
        <v>1023908545</v>
      </c>
      <c r="C871" s="10" t="s">
        <v>1992</v>
      </c>
      <c r="D871" s="12">
        <v>44789</v>
      </c>
      <c r="E871" s="9"/>
      <c r="F871" s="10" t="s">
        <v>171</v>
      </c>
      <c r="G871" s="11">
        <v>6960000</v>
      </c>
      <c r="H871" s="10" t="s">
        <v>1975</v>
      </c>
      <c r="I871" s="11">
        <v>22698997</v>
      </c>
      <c r="J871" s="17" t="s">
        <v>1976</v>
      </c>
      <c r="K871" s="18"/>
      <c r="L871" s="1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thickBot="1" x14ac:dyDescent="0.3">
      <c r="A872" s="9"/>
      <c r="B872" s="9"/>
      <c r="C872" s="9"/>
      <c r="D872" s="9"/>
      <c r="E872" s="9"/>
      <c r="F872" s="9"/>
      <c r="G872" s="11">
        <v>53360000</v>
      </c>
      <c r="H872" s="9"/>
      <c r="I872" s="9"/>
      <c r="J872" s="20" t="s">
        <v>1993</v>
      </c>
      <c r="K872" s="21"/>
      <c r="L872" s="22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60.75" thickBot="1" x14ac:dyDescent="0.3">
      <c r="A873" s="10" t="s">
        <v>1994</v>
      </c>
      <c r="B873" s="11">
        <v>70113140</v>
      </c>
      <c r="C873" s="10" t="s">
        <v>1995</v>
      </c>
      <c r="D873" s="12">
        <v>44763</v>
      </c>
      <c r="E873" s="9"/>
      <c r="F873" s="10" t="s">
        <v>156</v>
      </c>
      <c r="G873" s="11">
        <v>3480000</v>
      </c>
      <c r="H873" s="10" t="s">
        <v>1996</v>
      </c>
      <c r="I873" s="11">
        <v>71172510</v>
      </c>
      <c r="J873" s="17" t="s">
        <v>1997</v>
      </c>
      <c r="K873" s="18"/>
      <c r="L873" s="1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60.75" thickBot="1" x14ac:dyDescent="0.3">
      <c r="A874" s="10" t="s">
        <v>1998</v>
      </c>
      <c r="B874" s="11">
        <v>15509239</v>
      </c>
      <c r="C874" s="10" t="s">
        <v>1999</v>
      </c>
      <c r="D874" s="12">
        <v>44763</v>
      </c>
      <c r="E874" s="9"/>
      <c r="F874" s="10" t="s">
        <v>156</v>
      </c>
      <c r="G874" s="11">
        <v>3480000</v>
      </c>
      <c r="H874" s="10" t="s">
        <v>1996</v>
      </c>
      <c r="I874" s="11">
        <v>71172510</v>
      </c>
      <c r="J874" s="17" t="s">
        <v>1997</v>
      </c>
      <c r="K874" s="18"/>
      <c r="L874" s="1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60.75" thickBot="1" x14ac:dyDescent="0.3">
      <c r="A875" s="10" t="s">
        <v>2000</v>
      </c>
      <c r="B875" s="11">
        <v>43878080</v>
      </c>
      <c r="C875" s="10" t="s">
        <v>2001</v>
      </c>
      <c r="D875" s="12">
        <v>44805</v>
      </c>
      <c r="E875" s="9"/>
      <c r="F875" s="10" t="s">
        <v>148</v>
      </c>
      <c r="G875" s="11">
        <v>5800000</v>
      </c>
      <c r="H875" s="10" t="s">
        <v>1996</v>
      </c>
      <c r="I875" s="11">
        <v>71172510</v>
      </c>
      <c r="J875" s="17" t="s">
        <v>1997</v>
      </c>
      <c r="K875" s="18"/>
      <c r="L875" s="1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60.75" thickBot="1" x14ac:dyDescent="0.3">
      <c r="A876" s="10" t="s">
        <v>2002</v>
      </c>
      <c r="B876" s="11">
        <v>98626183</v>
      </c>
      <c r="C876" s="10" t="s">
        <v>2003</v>
      </c>
      <c r="D876" s="12">
        <v>44763</v>
      </c>
      <c r="E876" s="9"/>
      <c r="F876" s="10" t="s">
        <v>164</v>
      </c>
      <c r="G876" s="11">
        <v>4640000</v>
      </c>
      <c r="H876" s="10" t="s">
        <v>1996</v>
      </c>
      <c r="I876" s="11">
        <v>71172510</v>
      </c>
      <c r="J876" s="17" t="s">
        <v>1997</v>
      </c>
      <c r="K876" s="18"/>
      <c r="L876" s="1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60.75" thickBot="1" x14ac:dyDescent="0.3">
      <c r="A877" s="10" t="s">
        <v>2004</v>
      </c>
      <c r="B877" s="11">
        <v>1036131871</v>
      </c>
      <c r="C877" s="10" t="s">
        <v>2005</v>
      </c>
      <c r="D877" s="12">
        <v>44763</v>
      </c>
      <c r="E877" s="9"/>
      <c r="F877" s="10" t="s">
        <v>164</v>
      </c>
      <c r="G877" s="11">
        <v>4640000</v>
      </c>
      <c r="H877" s="10" t="s">
        <v>1996</v>
      </c>
      <c r="I877" s="11">
        <v>71172510</v>
      </c>
      <c r="J877" s="17" t="s">
        <v>1997</v>
      </c>
      <c r="K877" s="18"/>
      <c r="L877" s="1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60.75" thickBot="1" x14ac:dyDescent="0.3">
      <c r="A878" s="10" t="s">
        <v>2006</v>
      </c>
      <c r="B878" s="11">
        <v>1127940979</v>
      </c>
      <c r="C878" s="10" t="s">
        <v>2007</v>
      </c>
      <c r="D878" s="12">
        <v>44763</v>
      </c>
      <c r="E878" s="9"/>
      <c r="F878" s="10" t="s">
        <v>156</v>
      </c>
      <c r="G878" s="11">
        <v>3480000</v>
      </c>
      <c r="H878" s="10" t="s">
        <v>1996</v>
      </c>
      <c r="I878" s="11">
        <v>71172510</v>
      </c>
      <c r="J878" s="17" t="s">
        <v>1997</v>
      </c>
      <c r="K878" s="18"/>
      <c r="L878" s="1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60.75" thickBot="1" x14ac:dyDescent="0.3">
      <c r="A879" s="10" t="s">
        <v>2008</v>
      </c>
      <c r="B879" s="11">
        <v>39208759</v>
      </c>
      <c r="C879" s="10" t="s">
        <v>2009</v>
      </c>
      <c r="D879" s="12">
        <v>44763</v>
      </c>
      <c r="E879" s="9"/>
      <c r="F879" s="10" t="s">
        <v>156</v>
      </c>
      <c r="G879" s="11">
        <v>3480000</v>
      </c>
      <c r="H879" s="10" t="s">
        <v>1996</v>
      </c>
      <c r="I879" s="11">
        <v>71172510</v>
      </c>
      <c r="J879" s="17" t="s">
        <v>1997</v>
      </c>
      <c r="K879" s="18"/>
      <c r="L879" s="1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60.75" thickBot="1" x14ac:dyDescent="0.3">
      <c r="A880" s="10" t="s">
        <v>2010</v>
      </c>
      <c r="B880" s="11">
        <v>71683147</v>
      </c>
      <c r="C880" s="10" t="s">
        <v>2011</v>
      </c>
      <c r="D880" s="12">
        <v>44805</v>
      </c>
      <c r="E880" s="9"/>
      <c r="F880" s="10" t="s">
        <v>241</v>
      </c>
      <c r="G880" s="11">
        <v>11600000</v>
      </c>
      <c r="H880" s="10" t="s">
        <v>1996</v>
      </c>
      <c r="I880" s="11">
        <v>71172510</v>
      </c>
      <c r="J880" s="17" t="s">
        <v>1997</v>
      </c>
      <c r="K880" s="18"/>
      <c r="L880" s="1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thickBot="1" x14ac:dyDescent="0.3">
      <c r="A881" s="9"/>
      <c r="B881" s="9"/>
      <c r="C881" s="9"/>
      <c r="D881" s="9"/>
      <c r="E881" s="9"/>
      <c r="F881" s="9"/>
      <c r="G881" s="11">
        <v>40600000</v>
      </c>
      <c r="H881" s="9"/>
      <c r="I881" s="9"/>
      <c r="J881" s="20" t="s">
        <v>2012</v>
      </c>
      <c r="K881" s="21"/>
      <c r="L881" s="22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60.75" thickBot="1" x14ac:dyDescent="0.3">
      <c r="A882" s="10" t="s">
        <v>2013</v>
      </c>
      <c r="B882" s="11">
        <v>72045440</v>
      </c>
      <c r="C882" s="10" t="s">
        <v>2014</v>
      </c>
      <c r="D882" s="12">
        <v>44774</v>
      </c>
      <c r="E882" s="9"/>
      <c r="F882" s="10" t="s">
        <v>156</v>
      </c>
      <c r="G882" s="11">
        <v>3480000</v>
      </c>
      <c r="H882" s="10" t="s">
        <v>2015</v>
      </c>
      <c r="I882" s="11">
        <v>1152434488</v>
      </c>
      <c r="J882" s="17" t="s">
        <v>2016</v>
      </c>
      <c r="K882" s="18"/>
      <c r="L882" s="1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60.75" thickBot="1" x14ac:dyDescent="0.3">
      <c r="A883" s="10" t="s">
        <v>2017</v>
      </c>
      <c r="B883" s="11">
        <v>43750267</v>
      </c>
      <c r="C883" s="10" t="s">
        <v>2018</v>
      </c>
      <c r="D883" s="12">
        <v>44774</v>
      </c>
      <c r="E883" s="9"/>
      <c r="F883" s="10" t="s">
        <v>148</v>
      </c>
      <c r="G883" s="11">
        <v>5800000</v>
      </c>
      <c r="H883" s="10" t="s">
        <v>2015</v>
      </c>
      <c r="I883" s="11">
        <v>1152434488</v>
      </c>
      <c r="J883" s="17" t="s">
        <v>2016</v>
      </c>
      <c r="K883" s="18"/>
      <c r="L883" s="1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45.75" thickBot="1" x14ac:dyDescent="0.3">
      <c r="A884" s="10" t="s">
        <v>2019</v>
      </c>
      <c r="B884" s="11">
        <v>1152441864</v>
      </c>
      <c r="C884" s="10" t="s">
        <v>2020</v>
      </c>
      <c r="D884" s="12">
        <v>44774</v>
      </c>
      <c r="E884" s="9"/>
      <c r="F884" s="10" t="s">
        <v>529</v>
      </c>
      <c r="G884" s="11">
        <v>13920000</v>
      </c>
      <c r="H884" s="10" t="s">
        <v>2015</v>
      </c>
      <c r="I884" s="11">
        <v>1152434488</v>
      </c>
      <c r="J884" s="17" t="s">
        <v>2016</v>
      </c>
      <c r="K884" s="18"/>
      <c r="L884" s="1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45.75" thickBot="1" x14ac:dyDescent="0.3">
      <c r="A885" s="10" t="s">
        <v>2021</v>
      </c>
      <c r="B885" s="11">
        <v>32555923</v>
      </c>
      <c r="C885" s="10" t="s">
        <v>2022</v>
      </c>
      <c r="D885" s="12">
        <v>44776</v>
      </c>
      <c r="E885" s="9"/>
      <c r="F885" s="10" t="s">
        <v>148</v>
      </c>
      <c r="G885" s="11">
        <v>5800000</v>
      </c>
      <c r="H885" s="10" t="s">
        <v>2015</v>
      </c>
      <c r="I885" s="11">
        <v>1152434488</v>
      </c>
      <c r="J885" s="17" t="s">
        <v>2016</v>
      </c>
      <c r="K885" s="18"/>
      <c r="L885" s="1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45.75" thickBot="1" x14ac:dyDescent="0.3">
      <c r="A886" s="10" t="s">
        <v>2023</v>
      </c>
      <c r="B886" s="11">
        <v>43411029</v>
      </c>
      <c r="C886" s="10" t="s">
        <v>2024</v>
      </c>
      <c r="D886" s="12">
        <v>44774</v>
      </c>
      <c r="E886" s="9"/>
      <c r="F886" s="10" t="s">
        <v>290</v>
      </c>
      <c r="G886" s="11">
        <v>12760000</v>
      </c>
      <c r="H886" s="10" t="s">
        <v>2015</v>
      </c>
      <c r="I886" s="11">
        <v>1152434488</v>
      </c>
      <c r="J886" s="17" t="s">
        <v>2016</v>
      </c>
      <c r="K886" s="18"/>
      <c r="L886" s="1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60.75" thickBot="1" x14ac:dyDescent="0.3">
      <c r="A887" s="10" t="s">
        <v>2025</v>
      </c>
      <c r="B887" s="11">
        <v>52032204</v>
      </c>
      <c r="C887" s="10" t="s">
        <v>2026</v>
      </c>
      <c r="D887" s="12">
        <v>44774</v>
      </c>
      <c r="E887" s="9"/>
      <c r="F887" s="10" t="s">
        <v>290</v>
      </c>
      <c r="G887" s="11">
        <v>12760000</v>
      </c>
      <c r="H887" s="10" t="s">
        <v>2015</v>
      </c>
      <c r="I887" s="11">
        <v>1152434488</v>
      </c>
      <c r="J887" s="17" t="s">
        <v>2016</v>
      </c>
      <c r="K887" s="18"/>
      <c r="L887" s="1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60.75" thickBot="1" x14ac:dyDescent="0.3">
      <c r="A888" s="10" t="s">
        <v>2027</v>
      </c>
      <c r="B888" s="11">
        <v>1020445165</v>
      </c>
      <c r="C888" s="10" t="s">
        <v>2028</v>
      </c>
      <c r="D888" s="12">
        <v>44782</v>
      </c>
      <c r="E888" s="9"/>
      <c r="F888" s="10" t="s">
        <v>156</v>
      </c>
      <c r="G888" s="11">
        <v>3480000</v>
      </c>
      <c r="H888" s="10" t="s">
        <v>2015</v>
      </c>
      <c r="I888" s="11">
        <v>1152434488</v>
      </c>
      <c r="J888" s="17" t="s">
        <v>2016</v>
      </c>
      <c r="K888" s="18"/>
      <c r="L888" s="1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thickBot="1" x14ac:dyDescent="0.3">
      <c r="A889" s="9"/>
      <c r="B889" s="9"/>
      <c r="C889" s="9"/>
      <c r="D889" s="9"/>
      <c r="E889" s="9"/>
      <c r="F889" s="9"/>
      <c r="G889" s="11">
        <v>58000000</v>
      </c>
      <c r="H889" s="9"/>
      <c r="I889" s="9"/>
      <c r="J889" s="20" t="s">
        <v>2029</v>
      </c>
      <c r="K889" s="21"/>
      <c r="L889" s="21"/>
      <c r="M889" s="22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60.75" thickBot="1" x14ac:dyDescent="0.3">
      <c r="A890" s="10" t="s">
        <v>2030</v>
      </c>
      <c r="B890" s="11">
        <v>1000860082</v>
      </c>
      <c r="C890" s="10" t="s">
        <v>2031</v>
      </c>
      <c r="D890" s="12">
        <v>44774</v>
      </c>
      <c r="E890" s="9"/>
      <c r="F890" s="10" t="s">
        <v>156</v>
      </c>
      <c r="G890" s="11">
        <v>3480000</v>
      </c>
      <c r="H890" s="10" t="s">
        <v>2032</v>
      </c>
      <c r="I890" s="11">
        <v>40396100</v>
      </c>
      <c r="J890" s="17" t="s">
        <v>2033</v>
      </c>
      <c r="K890" s="18"/>
      <c r="L890" s="1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45.75" thickBot="1" x14ac:dyDescent="0.3">
      <c r="A891" s="10" t="s">
        <v>2034</v>
      </c>
      <c r="B891" s="11">
        <v>41733264</v>
      </c>
      <c r="C891" s="10" t="s">
        <v>2035</v>
      </c>
      <c r="D891" s="12">
        <v>44763</v>
      </c>
      <c r="E891" s="9"/>
      <c r="F891" s="10" t="s">
        <v>241</v>
      </c>
      <c r="G891" s="11">
        <v>11600000</v>
      </c>
      <c r="H891" s="10" t="s">
        <v>2032</v>
      </c>
      <c r="I891" s="11">
        <v>40396100</v>
      </c>
      <c r="J891" s="17" t="s">
        <v>2033</v>
      </c>
      <c r="K891" s="18"/>
      <c r="L891" s="1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45.75" thickBot="1" x14ac:dyDescent="0.3">
      <c r="A892" s="10" t="s">
        <v>2036</v>
      </c>
      <c r="B892" s="11">
        <v>79485902</v>
      </c>
      <c r="C892" s="10" t="s">
        <v>2037</v>
      </c>
      <c r="D892" s="12">
        <v>44763</v>
      </c>
      <c r="E892" s="9"/>
      <c r="F892" s="10" t="s">
        <v>529</v>
      </c>
      <c r="G892" s="11">
        <v>13920000</v>
      </c>
      <c r="H892" s="10" t="s">
        <v>2032</v>
      </c>
      <c r="I892" s="11">
        <v>40396100</v>
      </c>
      <c r="J892" s="17" t="s">
        <v>2033</v>
      </c>
      <c r="K892" s="18"/>
      <c r="L892" s="1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60.75" thickBot="1" x14ac:dyDescent="0.3">
      <c r="A893" s="10" t="s">
        <v>2038</v>
      </c>
      <c r="B893" s="11">
        <v>45503082</v>
      </c>
      <c r="C893" s="10" t="s">
        <v>2039</v>
      </c>
      <c r="D893" s="12">
        <v>44774</v>
      </c>
      <c r="E893" s="9"/>
      <c r="F893" s="10" t="s">
        <v>241</v>
      </c>
      <c r="G893" s="11">
        <v>11600000</v>
      </c>
      <c r="H893" s="10" t="s">
        <v>2032</v>
      </c>
      <c r="I893" s="11">
        <v>40396100</v>
      </c>
      <c r="J893" s="17" t="s">
        <v>2033</v>
      </c>
      <c r="K893" s="18"/>
      <c r="L893" s="1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60.75" thickBot="1" x14ac:dyDescent="0.3">
      <c r="A894" s="10" t="s">
        <v>2040</v>
      </c>
      <c r="B894" s="11">
        <v>1030524130</v>
      </c>
      <c r="C894" s="10" t="s">
        <v>2041</v>
      </c>
      <c r="D894" s="12">
        <v>44774</v>
      </c>
      <c r="E894" s="9"/>
      <c r="F894" s="10" t="s">
        <v>148</v>
      </c>
      <c r="G894" s="11">
        <v>5800000</v>
      </c>
      <c r="H894" s="10" t="s">
        <v>2032</v>
      </c>
      <c r="I894" s="11">
        <v>40396100</v>
      </c>
      <c r="J894" s="17" t="s">
        <v>2033</v>
      </c>
      <c r="K894" s="18"/>
      <c r="L894" s="1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45.75" thickBot="1" x14ac:dyDescent="0.3">
      <c r="A895" s="10" t="s">
        <v>2042</v>
      </c>
      <c r="B895" s="11">
        <v>79424314</v>
      </c>
      <c r="C895" s="10" t="s">
        <v>2043</v>
      </c>
      <c r="D895" s="12">
        <v>44896</v>
      </c>
      <c r="E895" s="9"/>
      <c r="F895" s="10" t="s">
        <v>241</v>
      </c>
      <c r="G895" s="11">
        <v>11600000</v>
      </c>
      <c r="H895" s="10" t="s">
        <v>2032</v>
      </c>
      <c r="I895" s="11">
        <v>40396100</v>
      </c>
      <c r="J895" s="17" t="s">
        <v>2033</v>
      </c>
      <c r="K895" s="18"/>
      <c r="L895" s="1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thickBot="1" x14ac:dyDescent="0.3">
      <c r="A896" s="9"/>
      <c r="B896" s="9"/>
      <c r="C896" s="9"/>
      <c r="D896" s="9"/>
      <c r="E896" s="9"/>
      <c r="F896" s="9"/>
      <c r="G896" s="11">
        <v>58000000</v>
      </c>
      <c r="H896" s="9"/>
      <c r="I896" s="9"/>
      <c r="J896" s="20" t="s">
        <v>2044</v>
      </c>
      <c r="K896" s="21"/>
      <c r="L896" s="22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60.75" thickBot="1" x14ac:dyDescent="0.3">
      <c r="A897" s="10" t="s">
        <v>2045</v>
      </c>
      <c r="B897" s="11">
        <v>28821982</v>
      </c>
      <c r="C897" s="10" t="s">
        <v>2046</v>
      </c>
      <c r="D897" s="12">
        <v>44763</v>
      </c>
      <c r="E897" s="9"/>
      <c r="F897" s="10" t="s">
        <v>156</v>
      </c>
      <c r="G897" s="11">
        <v>3480000</v>
      </c>
      <c r="H897" s="10" t="s">
        <v>2047</v>
      </c>
      <c r="I897" s="11">
        <v>75074978</v>
      </c>
      <c r="J897" s="17" t="s">
        <v>2048</v>
      </c>
      <c r="K897" s="18"/>
      <c r="L897" s="1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45.75" thickBot="1" x14ac:dyDescent="0.3">
      <c r="A898" s="10" t="s">
        <v>2049</v>
      </c>
      <c r="B898" s="11">
        <v>5996654</v>
      </c>
      <c r="C898" s="10" t="s">
        <v>2050</v>
      </c>
      <c r="D898" s="12">
        <v>44763</v>
      </c>
      <c r="E898" s="9"/>
      <c r="F898" s="10" t="s">
        <v>164</v>
      </c>
      <c r="G898" s="11">
        <v>4640000</v>
      </c>
      <c r="H898" s="10" t="s">
        <v>2047</v>
      </c>
      <c r="I898" s="11">
        <v>75074978</v>
      </c>
      <c r="J898" s="17" t="s">
        <v>2048</v>
      </c>
      <c r="K898" s="18"/>
      <c r="L898" s="1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60.75" thickBot="1" x14ac:dyDescent="0.3">
      <c r="A899" s="10" t="s">
        <v>2051</v>
      </c>
      <c r="B899" s="11">
        <v>65746948</v>
      </c>
      <c r="C899" s="10" t="s">
        <v>2052</v>
      </c>
      <c r="D899" s="12">
        <v>44763</v>
      </c>
      <c r="E899" s="9"/>
      <c r="F899" s="10" t="s">
        <v>148</v>
      </c>
      <c r="G899" s="11">
        <v>5800000</v>
      </c>
      <c r="H899" s="10" t="s">
        <v>2047</v>
      </c>
      <c r="I899" s="11">
        <v>75074978</v>
      </c>
      <c r="J899" s="17" t="s">
        <v>2048</v>
      </c>
      <c r="K899" s="18"/>
      <c r="L899" s="1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60.75" thickBot="1" x14ac:dyDescent="0.3">
      <c r="A900" s="10" t="s">
        <v>2053</v>
      </c>
      <c r="B900" s="11">
        <v>1000713843</v>
      </c>
      <c r="C900" s="10" t="s">
        <v>2054</v>
      </c>
      <c r="D900" s="12">
        <v>44774</v>
      </c>
      <c r="E900" s="9"/>
      <c r="F900" s="10" t="s">
        <v>156</v>
      </c>
      <c r="G900" s="11">
        <v>3480000</v>
      </c>
      <c r="H900" s="10" t="s">
        <v>2047</v>
      </c>
      <c r="I900" s="11">
        <v>75074978</v>
      </c>
      <c r="J900" s="17" t="s">
        <v>2048</v>
      </c>
      <c r="K900" s="18"/>
      <c r="L900" s="1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60.75" thickBot="1" x14ac:dyDescent="0.3">
      <c r="A901" s="10" t="s">
        <v>2055</v>
      </c>
      <c r="B901" s="11">
        <v>65781019</v>
      </c>
      <c r="C901" s="10" t="s">
        <v>2056</v>
      </c>
      <c r="D901" s="12">
        <v>44939</v>
      </c>
      <c r="E901" s="9"/>
      <c r="F901" s="10" t="s">
        <v>241</v>
      </c>
      <c r="G901" s="11">
        <v>11600000</v>
      </c>
      <c r="H901" s="10" t="s">
        <v>2047</v>
      </c>
      <c r="I901" s="11">
        <v>75074978</v>
      </c>
      <c r="J901" s="17" t="s">
        <v>2048</v>
      </c>
      <c r="K901" s="18"/>
      <c r="L901" s="1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60.75" thickBot="1" x14ac:dyDescent="0.3">
      <c r="A902" s="10" t="s">
        <v>2057</v>
      </c>
      <c r="B902" s="11">
        <v>40430332</v>
      </c>
      <c r="C902" s="10" t="s">
        <v>2058</v>
      </c>
      <c r="D902" s="12">
        <v>44791</v>
      </c>
      <c r="E902" s="9"/>
      <c r="F902" s="10" t="s">
        <v>208</v>
      </c>
      <c r="G902" s="11">
        <v>17400000</v>
      </c>
      <c r="H902" s="10" t="s">
        <v>2047</v>
      </c>
      <c r="I902" s="11">
        <v>75074978</v>
      </c>
      <c r="J902" s="17" t="s">
        <v>2048</v>
      </c>
      <c r="K902" s="18"/>
      <c r="L902" s="1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60.75" thickBot="1" x14ac:dyDescent="0.3">
      <c r="A903" s="10" t="s">
        <v>2059</v>
      </c>
      <c r="B903" s="11">
        <v>1018412214</v>
      </c>
      <c r="C903" s="10" t="s">
        <v>2060</v>
      </c>
      <c r="D903" s="12">
        <v>44938</v>
      </c>
      <c r="E903" s="9"/>
      <c r="F903" s="10" t="s">
        <v>148</v>
      </c>
      <c r="G903" s="11">
        <v>5800000</v>
      </c>
      <c r="H903" s="10" t="s">
        <v>2047</v>
      </c>
      <c r="I903" s="11">
        <v>75074978</v>
      </c>
      <c r="J903" s="17" t="s">
        <v>2048</v>
      </c>
      <c r="K903" s="18"/>
      <c r="L903" s="1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thickBot="1" x14ac:dyDescent="0.3">
      <c r="A904" s="9"/>
      <c r="B904" s="9"/>
      <c r="C904" s="9"/>
      <c r="D904" s="9"/>
      <c r="E904" s="9"/>
      <c r="F904" s="9"/>
      <c r="G904" s="11">
        <v>52200000</v>
      </c>
      <c r="H904" s="9"/>
      <c r="I904" s="9"/>
      <c r="J904" s="20" t="s">
        <v>2061</v>
      </c>
      <c r="K904" s="21"/>
      <c r="L904" s="21"/>
      <c r="M904" s="22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60.75" thickBot="1" x14ac:dyDescent="0.3">
      <c r="A905" s="10" t="s">
        <v>2062</v>
      </c>
      <c r="B905" s="11">
        <v>1004372091</v>
      </c>
      <c r="C905" s="10" t="s">
        <v>2063</v>
      </c>
      <c r="D905" s="12">
        <v>44774</v>
      </c>
      <c r="E905" s="9"/>
      <c r="F905" s="10" t="s">
        <v>156</v>
      </c>
      <c r="G905" s="11">
        <v>3480000</v>
      </c>
      <c r="H905" s="10" t="s">
        <v>2064</v>
      </c>
      <c r="I905" s="11">
        <v>7602985</v>
      </c>
      <c r="J905" s="17" t="s">
        <v>2065</v>
      </c>
      <c r="K905" s="18"/>
      <c r="L905" s="18"/>
      <c r="M905" s="1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60.75" thickBot="1" x14ac:dyDescent="0.3">
      <c r="A906" s="10" t="s">
        <v>2066</v>
      </c>
      <c r="B906" s="11">
        <v>1082944395</v>
      </c>
      <c r="C906" s="10" t="s">
        <v>2067</v>
      </c>
      <c r="D906" s="12">
        <v>44938</v>
      </c>
      <c r="E906" s="9"/>
      <c r="F906" s="10" t="s">
        <v>198</v>
      </c>
      <c r="G906" s="11">
        <v>9280000</v>
      </c>
      <c r="H906" s="10" t="s">
        <v>2064</v>
      </c>
      <c r="I906" s="11">
        <v>7602985</v>
      </c>
      <c r="J906" s="17" t="s">
        <v>2065</v>
      </c>
      <c r="K906" s="18"/>
      <c r="L906" s="18"/>
      <c r="M906" s="1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45.75" thickBot="1" x14ac:dyDescent="0.3">
      <c r="A907" s="10" t="s">
        <v>2068</v>
      </c>
      <c r="B907" s="11">
        <v>1082837949</v>
      </c>
      <c r="C907" s="10" t="s">
        <v>2069</v>
      </c>
      <c r="D907" s="12">
        <v>44774</v>
      </c>
      <c r="E907" s="9"/>
      <c r="F907" s="10" t="s">
        <v>156</v>
      </c>
      <c r="G907" s="11">
        <v>3480000</v>
      </c>
      <c r="H907" s="10" t="s">
        <v>2064</v>
      </c>
      <c r="I907" s="11">
        <v>7602985</v>
      </c>
      <c r="J907" s="17" t="s">
        <v>2065</v>
      </c>
      <c r="K907" s="18"/>
      <c r="L907" s="18"/>
      <c r="M907" s="1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45.75" thickBot="1" x14ac:dyDescent="0.3">
      <c r="A908" s="10" t="s">
        <v>2070</v>
      </c>
      <c r="B908" s="11">
        <v>12446399</v>
      </c>
      <c r="C908" s="10" t="s">
        <v>2071</v>
      </c>
      <c r="D908" s="12">
        <v>44938</v>
      </c>
      <c r="E908" s="9"/>
      <c r="F908" s="10" t="s">
        <v>148</v>
      </c>
      <c r="G908" s="11">
        <v>5800000</v>
      </c>
      <c r="H908" s="10" t="s">
        <v>2064</v>
      </c>
      <c r="I908" s="11">
        <v>7602985</v>
      </c>
      <c r="J908" s="17" t="s">
        <v>2065</v>
      </c>
      <c r="K908" s="18"/>
      <c r="L908" s="18"/>
      <c r="M908" s="1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60.75" thickBot="1" x14ac:dyDescent="0.3">
      <c r="A909" s="10" t="s">
        <v>2072</v>
      </c>
      <c r="B909" s="11">
        <v>85467478</v>
      </c>
      <c r="C909" s="10" t="s">
        <v>2073</v>
      </c>
      <c r="D909" s="12">
        <v>44763</v>
      </c>
      <c r="E909" s="9"/>
      <c r="F909" s="10" t="s">
        <v>394</v>
      </c>
      <c r="G909" s="11">
        <v>15080000</v>
      </c>
      <c r="H909" s="10" t="s">
        <v>2064</v>
      </c>
      <c r="I909" s="11">
        <v>7602985</v>
      </c>
      <c r="J909" s="17" t="s">
        <v>2065</v>
      </c>
      <c r="K909" s="18"/>
      <c r="L909" s="18"/>
      <c r="M909" s="1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60.75" thickBot="1" x14ac:dyDescent="0.3">
      <c r="A910" s="10" t="s">
        <v>2074</v>
      </c>
      <c r="B910" s="11">
        <v>1007780522</v>
      </c>
      <c r="C910" s="10" t="s">
        <v>2075</v>
      </c>
      <c r="D910" s="12">
        <v>44774</v>
      </c>
      <c r="E910" s="9"/>
      <c r="F910" s="10" t="s">
        <v>156</v>
      </c>
      <c r="G910" s="11">
        <v>3480000</v>
      </c>
      <c r="H910" s="10" t="s">
        <v>2064</v>
      </c>
      <c r="I910" s="11">
        <v>7602985</v>
      </c>
      <c r="J910" s="17" t="s">
        <v>2065</v>
      </c>
      <c r="K910" s="18"/>
      <c r="L910" s="18"/>
      <c r="M910" s="1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60.75" thickBot="1" x14ac:dyDescent="0.3">
      <c r="A911" s="10" t="s">
        <v>2076</v>
      </c>
      <c r="B911" s="11">
        <v>4978410</v>
      </c>
      <c r="C911" s="10" t="s">
        <v>2077</v>
      </c>
      <c r="D911" s="12">
        <v>44805</v>
      </c>
      <c r="E911" s="9"/>
      <c r="F911" s="10" t="s">
        <v>148</v>
      </c>
      <c r="G911" s="11">
        <v>5800000</v>
      </c>
      <c r="H911" s="10" t="s">
        <v>2064</v>
      </c>
      <c r="I911" s="11">
        <v>7602985</v>
      </c>
      <c r="J911" s="17" t="s">
        <v>2065</v>
      </c>
      <c r="K911" s="18"/>
      <c r="L911" s="18"/>
      <c r="M911" s="1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60.75" thickBot="1" x14ac:dyDescent="0.3">
      <c r="A912" s="10" t="s">
        <v>2078</v>
      </c>
      <c r="B912" s="11">
        <v>19593387</v>
      </c>
      <c r="C912" s="10" t="s">
        <v>2079</v>
      </c>
      <c r="D912" s="12">
        <v>44938</v>
      </c>
      <c r="E912" s="9"/>
      <c r="F912" s="10" t="s">
        <v>156</v>
      </c>
      <c r="G912" s="11">
        <v>3480000</v>
      </c>
      <c r="H912" s="10" t="s">
        <v>2064</v>
      </c>
      <c r="I912" s="11">
        <v>7602985</v>
      </c>
      <c r="J912" s="17" t="s">
        <v>2065</v>
      </c>
      <c r="K912" s="18"/>
      <c r="L912" s="18"/>
      <c r="M912" s="1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60.75" thickBot="1" x14ac:dyDescent="0.3">
      <c r="A913" s="10" t="s">
        <v>2080</v>
      </c>
      <c r="B913" s="11">
        <v>85478552</v>
      </c>
      <c r="C913" s="10" t="s">
        <v>2081</v>
      </c>
      <c r="D913" s="12">
        <v>44938</v>
      </c>
      <c r="E913" s="9"/>
      <c r="F913" s="10" t="s">
        <v>164</v>
      </c>
      <c r="G913" s="11">
        <v>4640000</v>
      </c>
      <c r="H913" s="10" t="s">
        <v>2064</v>
      </c>
      <c r="I913" s="11">
        <v>7602985</v>
      </c>
      <c r="J913" s="17" t="s">
        <v>2065</v>
      </c>
      <c r="K913" s="18"/>
      <c r="L913" s="18"/>
      <c r="M913" s="1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60.75" thickBot="1" x14ac:dyDescent="0.3">
      <c r="A914" s="10" t="s">
        <v>2082</v>
      </c>
      <c r="B914" s="11">
        <v>39003264</v>
      </c>
      <c r="C914" s="10" t="s">
        <v>2083</v>
      </c>
      <c r="D914" s="12">
        <v>44939</v>
      </c>
      <c r="E914" s="9"/>
      <c r="F914" s="10" t="s">
        <v>156</v>
      </c>
      <c r="G914" s="11">
        <v>3480000</v>
      </c>
      <c r="H914" s="10" t="s">
        <v>2064</v>
      </c>
      <c r="I914" s="11">
        <v>7602985</v>
      </c>
      <c r="J914" s="17" t="s">
        <v>2065</v>
      </c>
      <c r="K914" s="18"/>
      <c r="L914" s="18"/>
      <c r="M914" s="1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thickBot="1" x14ac:dyDescent="0.3">
      <c r="A915" s="9"/>
      <c r="B915" s="9"/>
      <c r="C915" s="9"/>
      <c r="D915" s="9"/>
      <c r="E915" s="9"/>
      <c r="F915" s="9"/>
      <c r="G915" s="11">
        <v>58000000</v>
      </c>
      <c r="H915" s="9"/>
      <c r="I915" s="9"/>
      <c r="J915" s="20" t="s">
        <v>2084</v>
      </c>
      <c r="K915" s="21"/>
      <c r="L915" s="21"/>
      <c r="M915" s="22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60.75" thickBot="1" x14ac:dyDescent="0.3">
      <c r="A916" s="10" t="s">
        <v>2085</v>
      </c>
      <c r="B916" s="11">
        <v>52958670</v>
      </c>
      <c r="C916" s="10" t="s">
        <v>2086</v>
      </c>
      <c r="D916" s="12">
        <v>44763</v>
      </c>
      <c r="E916" s="9"/>
      <c r="F916" s="10" t="s">
        <v>159</v>
      </c>
      <c r="G916" s="11">
        <v>8120000</v>
      </c>
      <c r="H916" s="10" t="s">
        <v>2087</v>
      </c>
      <c r="I916" s="11">
        <v>1081514122</v>
      </c>
      <c r="J916" s="17" t="s">
        <v>2088</v>
      </c>
      <c r="K916" s="18"/>
      <c r="L916" s="1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60.75" thickBot="1" x14ac:dyDescent="0.3">
      <c r="A917" s="10" t="s">
        <v>2089</v>
      </c>
      <c r="B917" s="11">
        <v>7729587</v>
      </c>
      <c r="C917" s="10" t="s">
        <v>2090</v>
      </c>
      <c r="D917" s="12">
        <v>44763</v>
      </c>
      <c r="E917" s="9"/>
      <c r="F917" s="10" t="s">
        <v>164</v>
      </c>
      <c r="G917" s="11">
        <v>4640000</v>
      </c>
      <c r="H917" s="10" t="s">
        <v>2087</v>
      </c>
      <c r="I917" s="11">
        <v>1081514122</v>
      </c>
      <c r="J917" s="17" t="s">
        <v>2088</v>
      </c>
      <c r="K917" s="18"/>
      <c r="L917" s="1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60.75" thickBot="1" x14ac:dyDescent="0.3">
      <c r="A918" s="10" t="s">
        <v>2091</v>
      </c>
      <c r="B918" s="11">
        <v>1075295539</v>
      </c>
      <c r="C918" s="10" t="s">
        <v>2092</v>
      </c>
      <c r="D918" s="12">
        <v>44763</v>
      </c>
      <c r="E918" s="9"/>
      <c r="F918" s="10" t="s">
        <v>153</v>
      </c>
      <c r="G918" s="11">
        <v>10440000</v>
      </c>
      <c r="H918" s="10" t="s">
        <v>2087</v>
      </c>
      <c r="I918" s="11">
        <v>1081514122</v>
      </c>
      <c r="J918" s="17" t="s">
        <v>2088</v>
      </c>
      <c r="K918" s="18"/>
      <c r="L918" s="1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60.75" thickBot="1" x14ac:dyDescent="0.3">
      <c r="A919" s="10" t="s">
        <v>2093</v>
      </c>
      <c r="B919" s="11">
        <v>1083911827</v>
      </c>
      <c r="C919" s="10" t="s">
        <v>2094</v>
      </c>
      <c r="D919" s="12">
        <v>44936</v>
      </c>
      <c r="E919" s="9"/>
      <c r="F919" s="10" t="s">
        <v>529</v>
      </c>
      <c r="G919" s="11">
        <v>13920000</v>
      </c>
      <c r="H919" s="10" t="s">
        <v>2087</v>
      </c>
      <c r="I919" s="11">
        <v>1081514122</v>
      </c>
      <c r="J919" s="17" t="s">
        <v>2088</v>
      </c>
      <c r="K919" s="18"/>
      <c r="L919" s="1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45.75" thickBot="1" x14ac:dyDescent="0.3">
      <c r="A920" s="10" t="s">
        <v>2095</v>
      </c>
      <c r="B920" s="11">
        <v>19357780</v>
      </c>
      <c r="C920" s="10" t="s">
        <v>2096</v>
      </c>
      <c r="D920" s="12">
        <v>44763</v>
      </c>
      <c r="E920" s="9"/>
      <c r="F920" s="10" t="s">
        <v>171</v>
      </c>
      <c r="G920" s="11">
        <v>6960000</v>
      </c>
      <c r="H920" s="10" t="s">
        <v>2087</v>
      </c>
      <c r="I920" s="11">
        <v>1081514122</v>
      </c>
      <c r="J920" s="17" t="s">
        <v>2088</v>
      </c>
      <c r="K920" s="18"/>
      <c r="L920" s="1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45.75" thickBot="1" x14ac:dyDescent="0.3">
      <c r="A921" s="10" t="s">
        <v>2097</v>
      </c>
      <c r="B921" s="11">
        <v>73204388</v>
      </c>
      <c r="C921" s="10" t="s">
        <v>2098</v>
      </c>
      <c r="D921" s="12">
        <v>44837</v>
      </c>
      <c r="E921" s="9"/>
      <c r="F921" s="10" t="s">
        <v>164</v>
      </c>
      <c r="G921" s="11">
        <v>4640000</v>
      </c>
      <c r="H921" s="10" t="s">
        <v>2087</v>
      </c>
      <c r="I921" s="11">
        <v>1081514122</v>
      </c>
      <c r="J921" s="17" t="s">
        <v>2088</v>
      </c>
      <c r="K921" s="18"/>
      <c r="L921" s="1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60.75" thickBot="1" x14ac:dyDescent="0.3">
      <c r="A922" s="10" t="s">
        <v>2099</v>
      </c>
      <c r="B922" s="11">
        <v>1075300270</v>
      </c>
      <c r="C922" s="10" t="s">
        <v>2100</v>
      </c>
      <c r="D922" s="12">
        <v>44936</v>
      </c>
      <c r="E922" s="9"/>
      <c r="F922" s="10" t="s">
        <v>156</v>
      </c>
      <c r="G922" s="11">
        <v>3480000</v>
      </c>
      <c r="H922" s="10" t="s">
        <v>2087</v>
      </c>
      <c r="I922" s="11">
        <v>1081514122</v>
      </c>
      <c r="J922" s="17" t="s">
        <v>2088</v>
      </c>
      <c r="K922" s="18"/>
      <c r="L922" s="1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45.75" thickBot="1" x14ac:dyDescent="0.3">
      <c r="A923" s="10" t="s">
        <v>2101</v>
      </c>
      <c r="B923" s="11">
        <v>1107086662</v>
      </c>
      <c r="C923" s="10" t="s">
        <v>2102</v>
      </c>
      <c r="D923" s="12">
        <v>44809</v>
      </c>
      <c r="E923" s="9"/>
      <c r="F923" s="10" t="s">
        <v>164</v>
      </c>
      <c r="G923" s="11">
        <v>4640000</v>
      </c>
      <c r="H923" s="10" t="s">
        <v>2087</v>
      </c>
      <c r="I923" s="11">
        <v>1081514122</v>
      </c>
      <c r="J923" s="17" t="s">
        <v>2088</v>
      </c>
      <c r="K923" s="18"/>
      <c r="L923" s="1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thickBot="1" x14ac:dyDescent="0.3">
      <c r="A924" s="9"/>
      <c r="B924" s="9"/>
      <c r="C924" s="9"/>
      <c r="D924" s="9"/>
      <c r="E924" s="9"/>
      <c r="F924" s="9"/>
      <c r="G924" s="11">
        <v>56840000</v>
      </c>
      <c r="H924" s="9"/>
      <c r="I924" s="9"/>
      <c r="J924" s="20" t="s">
        <v>2103</v>
      </c>
      <c r="K924" s="21"/>
      <c r="L924" s="21"/>
      <c r="M924" s="22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60.75" thickBot="1" x14ac:dyDescent="0.3">
      <c r="A925" s="10" t="s">
        <v>2104</v>
      </c>
      <c r="B925" s="11">
        <v>46383972</v>
      </c>
      <c r="C925" s="10" t="s">
        <v>2105</v>
      </c>
      <c r="D925" s="12">
        <v>44763</v>
      </c>
      <c r="E925" s="9"/>
      <c r="F925" s="10" t="s">
        <v>148</v>
      </c>
      <c r="G925" s="11">
        <v>5800000</v>
      </c>
      <c r="H925" s="10" t="s">
        <v>2106</v>
      </c>
      <c r="I925" s="11">
        <v>40075815</v>
      </c>
      <c r="J925" s="17" t="s">
        <v>2107</v>
      </c>
      <c r="K925" s="1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45.75" thickBot="1" x14ac:dyDescent="0.3">
      <c r="A926" s="10" t="s">
        <v>2108</v>
      </c>
      <c r="B926" s="11">
        <v>1098719364</v>
      </c>
      <c r="C926" s="10" t="s">
        <v>2109</v>
      </c>
      <c r="D926" s="12">
        <v>44763</v>
      </c>
      <c r="E926" s="9"/>
      <c r="F926" s="10" t="s">
        <v>198</v>
      </c>
      <c r="G926" s="11">
        <v>9280000</v>
      </c>
      <c r="H926" s="10" t="s">
        <v>2106</v>
      </c>
      <c r="I926" s="11">
        <v>40075815</v>
      </c>
      <c r="J926" s="17" t="s">
        <v>2107</v>
      </c>
      <c r="K926" s="1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75.75" thickBot="1" x14ac:dyDescent="0.3">
      <c r="A927" s="10" t="s">
        <v>2110</v>
      </c>
      <c r="B927" s="11">
        <v>79292793</v>
      </c>
      <c r="C927" s="10" t="s">
        <v>2111</v>
      </c>
      <c r="D927" s="12">
        <v>44774</v>
      </c>
      <c r="E927" s="9"/>
      <c r="F927" s="10" t="s">
        <v>164</v>
      </c>
      <c r="G927" s="11">
        <v>4640000</v>
      </c>
      <c r="H927" s="10" t="s">
        <v>2106</v>
      </c>
      <c r="I927" s="11">
        <v>40075815</v>
      </c>
      <c r="J927" s="17" t="s">
        <v>2107</v>
      </c>
      <c r="K927" s="1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60.75" thickBot="1" x14ac:dyDescent="0.3">
      <c r="A928" s="10" t="s">
        <v>2112</v>
      </c>
      <c r="B928" s="11">
        <v>7719715</v>
      </c>
      <c r="C928" s="10" t="s">
        <v>2113</v>
      </c>
      <c r="D928" s="12">
        <v>44785</v>
      </c>
      <c r="E928" s="9"/>
      <c r="F928" s="10" t="s">
        <v>156</v>
      </c>
      <c r="G928" s="11">
        <v>3480000</v>
      </c>
      <c r="H928" s="10" t="s">
        <v>2106</v>
      </c>
      <c r="I928" s="11">
        <v>40075815</v>
      </c>
      <c r="J928" s="17" t="s">
        <v>2107</v>
      </c>
      <c r="K928" s="1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45.75" thickBot="1" x14ac:dyDescent="0.3">
      <c r="A929" s="10" t="s">
        <v>2114</v>
      </c>
      <c r="B929" s="11">
        <v>40767675</v>
      </c>
      <c r="C929" s="10" t="s">
        <v>2115</v>
      </c>
      <c r="D929" s="12">
        <v>44763</v>
      </c>
      <c r="E929" s="9"/>
      <c r="F929" s="10" t="s">
        <v>529</v>
      </c>
      <c r="G929" s="11">
        <v>13920000</v>
      </c>
      <c r="H929" s="10" t="s">
        <v>2106</v>
      </c>
      <c r="I929" s="11">
        <v>40075815</v>
      </c>
      <c r="J929" s="17" t="s">
        <v>2107</v>
      </c>
      <c r="K929" s="1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60.75" thickBot="1" x14ac:dyDescent="0.3">
      <c r="A930" s="10" t="s">
        <v>2116</v>
      </c>
      <c r="B930" s="11">
        <v>1117512408</v>
      </c>
      <c r="C930" s="10" t="s">
        <v>2117</v>
      </c>
      <c r="D930" s="12">
        <v>44763</v>
      </c>
      <c r="E930" s="9"/>
      <c r="F930" s="10" t="s">
        <v>171</v>
      </c>
      <c r="G930" s="11">
        <v>6960000</v>
      </c>
      <c r="H930" s="10" t="s">
        <v>2106</v>
      </c>
      <c r="I930" s="11">
        <v>40075815</v>
      </c>
      <c r="J930" s="17" t="s">
        <v>2107</v>
      </c>
      <c r="K930" s="1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60.75" thickBot="1" x14ac:dyDescent="0.3">
      <c r="A931" s="10" t="s">
        <v>2118</v>
      </c>
      <c r="B931" s="11">
        <v>26624822</v>
      </c>
      <c r="C931" s="10" t="s">
        <v>2119</v>
      </c>
      <c r="D931" s="12">
        <v>44763</v>
      </c>
      <c r="E931" s="9"/>
      <c r="F931" s="10" t="s">
        <v>164</v>
      </c>
      <c r="G931" s="11">
        <v>4640000</v>
      </c>
      <c r="H931" s="10" t="s">
        <v>2106</v>
      </c>
      <c r="I931" s="11">
        <v>40075815</v>
      </c>
      <c r="J931" s="17" t="s">
        <v>2107</v>
      </c>
      <c r="K931" s="1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60.75" thickBot="1" x14ac:dyDescent="0.3">
      <c r="A932" s="10" t="s">
        <v>2120</v>
      </c>
      <c r="B932" s="11">
        <v>16189058</v>
      </c>
      <c r="C932" s="10" t="s">
        <v>2121</v>
      </c>
      <c r="D932" s="12">
        <v>44852</v>
      </c>
      <c r="E932" s="9"/>
      <c r="F932" s="10" t="s">
        <v>156</v>
      </c>
      <c r="G932" s="11">
        <v>3480000</v>
      </c>
      <c r="H932" s="10" t="s">
        <v>2106</v>
      </c>
      <c r="I932" s="11">
        <v>40075815</v>
      </c>
      <c r="J932" s="17" t="s">
        <v>2107</v>
      </c>
      <c r="K932" s="1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60.75" thickBot="1" x14ac:dyDescent="0.3">
      <c r="A933" s="10" t="s">
        <v>2122</v>
      </c>
      <c r="B933" s="11">
        <v>17689467</v>
      </c>
      <c r="C933" s="10" t="s">
        <v>2123</v>
      </c>
      <c r="D933" s="12">
        <v>44852</v>
      </c>
      <c r="E933" s="9"/>
      <c r="F933" s="10" t="s">
        <v>148</v>
      </c>
      <c r="G933" s="11">
        <v>5800000</v>
      </c>
      <c r="H933" s="10" t="s">
        <v>2106</v>
      </c>
      <c r="I933" s="11">
        <v>40075815</v>
      </c>
      <c r="J933" s="17" t="s">
        <v>2107</v>
      </c>
      <c r="K933" s="1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thickBot="1" x14ac:dyDescent="0.3">
      <c r="A934" s="9"/>
      <c r="B934" s="9"/>
      <c r="C934" s="9"/>
      <c r="D934" s="9"/>
      <c r="E934" s="9"/>
      <c r="F934" s="9"/>
      <c r="G934" s="11">
        <v>58000000</v>
      </c>
      <c r="H934" s="9"/>
      <c r="I934" s="9"/>
      <c r="J934" s="20" t="s">
        <v>2124</v>
      </c>
      <c r="K934" s="22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60.75" thickBot="1" x14ac:dyDescent="0.3">
      <c r="A935" s="10" t="s">
        <v>2125</v>
      </c>
      <c r="B935" s="11">
        <v>1101689361</v>
      </c>
      <c r="C935" s="10" t="s">
        <v>2126</v>
      </c>
      <c r="D935" s="12">
        <v>44837</v>
      </c>
      <c r="E935" s="9"/>
      <c r="F935" s="10" t="s">
        <v>164</v>
      </c>
      <c r="G935" s="11">
        <v>4640000</v>
      </c>
      <c r="H935" s="10" t="s">
        <v>2127</v>
      </c>
      <c r="I935" s="11">
        <v>37748541</v>
      </c>
      <c r="J935" s="17" t="s">
        <v>2128</v>
      </c>
      <c r="K935" s="18"/>
      <c r="L935" s="18"/>
      <c r="M935" s="1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60.75" thickBot="1" x14ac:dyDescent="0.3">
      <c r="A936" s="10" t="s">
        <v>2129</v>
      </c>
      <c r="B936" s="11">
        <v>1102380948</v>
      </c>
      <c r="C936" s="10" t="s">
        <v>2130</v>
      </c>
      <c r="D936" s="12">
        <v>44937</v>
      </c>
      <c r="E936" s="9"/>
      <c r="F936" s="10" t="s">
        <v>171</v>
      </c>
      <c r="G936" s="11">
        <v>6960000</v>
      </c>
      <c r="H936" s="10" t="s">
        <v>2127</v>
      </c>
      <c r="I936" s="11">
        <v>37748541</v>
      </c>
      <c r="J936" s="17" t="s">
        <v>2128</v>
      </c>
      <c r="K936" s="18"/>
      <c r="L936" s="18"/>
      <c r="M936" s="1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60.75" thickBot="1" x14ac:dyDescent="0.3">
      <c r="A937" s="10" t="s">
        <v>2131</v>
      </c>
      <c r="B937" s="11">
        <v>1018480804</v>
      </c>
      <c r="C937" s="10" t="s">
        <v>2132</v>
      </c>
      <c r="D937" s="12">
        <v>44937</v>
      </c>
      <c r="E937" s="9"/>
      <c r="F937" s="10" t="s">
        <v>198</v>
      </c>
      <c r="G937" s="11">
        <v>9280000</v>
      </c>
      <c r="H937" s="10" t="s">
        <v>2127</v>
      </c>
      <c r="I937" s="11">
        <v>37748541</v>
      </c>
      <c r="J937" s="17" t="s">
        <v>2128</v>
      </c>
      <c r="K937" s="18"/>
      <c r="L937" s="18"/>
      <c r="M937" s="1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45.75" thickBot="1" x14ac:dyDescent="0.3">
      <c r="A938" s="10" t="s">
        <v>2133</v>
      </c>
      <c r="B938" s="11">
        <v>37931505</v>
      </c>
      <c r="C938" s="10" t="s">
        <v>2134</v>
      </c>
      <c r="D938" s="12">
        <v>44781</v>
      </c>
      <c r="E938" s="9"/>
      <c r="F938" s="10" t="s">
        <v>159</v>
      </c>
      <c r="G938" s="11">
        <v>8120000</v>
      </c>
      <c r="H938" s="10" t="s">
        <v>2127</v>
      </c>
      <c r="I938" s="11">
        <v>37748541</v>
      </c>
      <c r="J938" s="17" t="s">
        <v>2128</v>
      </c>
      <c r="K938" s="18"/>
      <c r="L938" s="18"/>
      <c r="M938" s="1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60.75" thickBot="1" x14ac:dyDescent="0.3">
      <c r="A939" s="10" t="s">
        <v>2135</v>
      </c>
      <c r="B939" s="11">
        <v>13615118</v>
      </c>
      <c r="C939" s="10" t="s">
        <v>2136</v>
      </c>
      <c r="D939" s="12">
        <v>44805</v>
      </c>
      <c r="E939" s="9"/>
      <c r="F939" s="10" t="s">
        <v>159</v>
      </c>
      <c r="G939" s="11">
        <v>8120000</v>
      </c>
      <c r="H939" s="10" t="s">
        <v>2127</v>
      </c>
      <c r="I939" s="11">
        <v>37748541</v>
      </c>
      <c r="J939" s="17" t="s">
        <v>2128</v>
      </c>
      <c r="K939" s="18"/>
      <c r="L939" s="18"/>
      <c r="M939" s="1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60.75" thickBot="1" x14ac:dyDescent="0.3">
      <c r="A940" s="10" t="s">
        <v>2137</v>
      </c>
      <c r="B940" s="11">
        <v>1095911636</v>
      </c>
      <c r="C940" s="10" t="s">
        <v>2138</v>
      </c>
      <c r="D940" s="12">
        <v>44837</v>
      </c>
      <c r="E940" s="9"/>
      <c r="F940" s="10" t="s">
        <v>164</v>
      </c>
      <c r="G940" s="11">
        <v>4640000</v>
      </c>
      <c r="H940" s="10" t="s">
        <v>2127</v>
      </c>
      <c r="I940" s="11">
        <v>37748541</v>
      </c>
      <c r="J940" s="17" t="s">
        <v>2128</v>
      </c>
      <c r="K940" s="18"/>
      <c r="L940" s="18"/>
      <c r="M940" s="1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60.75" thickBot="1" x14ac:dyDescent="0.3">
      <c r="A941" s="10" t="s">
        <v>2139</v>
      </c>
      <c r="B941" s="11">
        <v>52036335</v>
      </c>
      <c r="C941" s="10" t="s">
        <v>2140</v>
      </c>
      <c r="D941" s="12">
        <v>44883</v>
      </c>
      <c r="E941" s="9"/>
      <c r="F941" s="10" t="s">
        <v>159</v>
      </c>
      <c r="G941" s="11">
        <v>8120000</v>
      </c>
      <c r="H941" s="10" t="s">
        <v>2127</v>
      </c>
      <c r="I941" s="11">
        <v>37748541</v>
      </c>
      <c r="J941" s="17" t="s">
        <v>2128</v>
      </c>
      <c r="K941" s="18"/>
      <c r="L941" s="18"/>
      <c r="M941" s="1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45.75" thickBot="1" x14ac:dyDescent="0.3">
      <c r="A942" s="10" t="s">
        <v>2141</v>
      </c>
      <c r="B942" s="11">
        <v>37615431</v>
      </c>
      <c r="C942" s="10" t="s">
        <v>2142</v>
      </c>
      <c r="D942" s="12">
        <v>44883</v>
      </c>
      <c r="E942" s="9"/>
      <c r="F942" s="10" t="s">
        <v>164</v>
      </c>
      <c r="G942" s="11">
        <v>4640000</v>
      </c>
      <c r="H942" s="10" t="s">
        <v>2127</v>
      </c>
      <c r="I942" s="11">
        <v>37748541</v>
      </c>
      <c r="J942" s="17" t="s">
        <v>2128</v>
      </c>
      <c r="K942" s="18"/>
      <c r="L942" s="18"/>
      <c r="M942" s="1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thickBot="1" x14ac:dyDescent="0.3">
      <c r="A943" s="9"/>
      <c r="B943" s="9"/>
      <c r="C943" s="9"/>
      <c r="D943" s="9"/>
      <c r="E943" s="9"/>
      <c r="F943" s="9"/>
      <c r="G943" s="11">
        <v>54520000</v>
      </c>
      <c r="H943" s="9"/>
      <c r="I943" s="9"/>
      <c r="J943" s="20" t="s">
        <v>2143</v>
      </c>
      <c r="K943" s="21"/>
      <c r="L943" s="21"/>
      <c r="M943" s="22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60.75" thickBot="1" x14ac:dyDescent="0.3">
      <c r="A944" s="10" t="s">
        <v>2144</v>
      </c>
      <c r="B944" s="11">
        <v>1016072839</v>
      </c>
      <c r="C944" s="10" t="s">
        <v>2145</v>
      </c>
      <c r="D944" s="12">
        <v>44776</v>
      </c>
      <c r="E944" s="9"/>
      <c r="F944" s="10" t="s">
        <v>198</v>
      </c>
      <c r="G944" s="11">
        <v>9280000</v>
      </c>
      <c r="H944" s="10" t="s">
        <v>2146</v>
      </c>
      <c r="I944" s="11">
        <v>91534473</v>
      </c>
      <c r="J944" s="17" t="s">
        <v>2147</v>
      </c>
      <c r="K944" s="1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60.75" thickBot="1" x14ac:dyDescent="0.3">
      <c r="A945" s="10" t="s">
        <v>2148</v>
      </c>
      <c r="B945" s="11">
        <v>26765966</v>
      </c>
      <c r="C945" s="10" t="s">
        <v>2149</v>
      </c>
      <c r="D945" s="12">
        <v>44763</v>
      </c>
      <c r="E945" s="9"/>
      <c r="F945" s="10" t="s">
        <v>159</v>
      </c>
      <c r="G945" s="11">
        <v>8120000</v>
      </c>
      <c r="H945" s="10" t="s">
        <v>2146</v>
      </c>
      <c r="I945" s="11">
        <v>91534473</v>
      </c>
      <c r="J945" s="17" t="s">
        <v>2147</v>
      </c>
      <c r="K945" s="1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60.75" thickBot="1" x14ac:dyDescent="0.3">
      <c r="A946" s="10" t="s">
        <v>2150</v>
      </c>
      <c r="B946" s="11">
        <v>5083329</v>
      </c>
      <c r="C946" s="10" t="s">
        <v>2151</v>
      </c>
      <c r="D946" s="12">
        <v>44763</v>
      </c>
      <c r="E946" s="9"/>
      <c r="F946" s="10" t="s">
        <v>164</v>
      </c>
      <c r="G946" s="11">
        <v>4640000</v>
      </c>
      <c r="H946" s="10" t="s">
        <v>2146</v>
      </c>
      <c r="I946" s="11">
        <v>91534473</v>
      </c>
      <c r="J946" s="17" t="s">
        <v>2147</v>
      </c>
      <c r="K946" s="1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60.75" thickBot="1" x14ac:dyDescent="0.3">
      <c r="A947" s="10" t="s">
        <v>2152</v>
      </c>
      <c r="B947" s="11">
        <v>1082897216</v>
      </c>
      <c r="C947" s="10" t="s">
        <v>2153</v>
      </c>
      <c r="D947" s="12">
        <v>44763</v>
      </c>
      <c r="E947" s="9"/>
      <c r="F947" s="10" t="s">
        <v>159</v>
      </c>
      <c r="G947" s="11">
        <v>8120000</v>
      </c>
      <c r="H947" s="10" t="s">
        <v>2146</v>
      </c>
      <c r="I947" s="11">
        <v>91534473</v>
      </c>
      <c r="J947" s="17" t="s">
        <v>2147</v>
      </c>
      <c r="K947" s="1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60.75" thickBot="1" x14ac:dyDescent="0.3">
      <c r="A948" s="10" t="s">
        <v>2154</v>
      </c>
      <c r="B948" s="11">
        <v>1062875013</v>
      </c>
      <c r="C948" s="10" t="s">
        <v>2155</v>
      </c>
      <c r="D948" s="12">
        <v>44763</v>
      </c>
      <c r="E948" s="9"/>
      <c r="F948" s="10" t="s">
        <v>156</v>
      </c>
      <c r="G948" s="11">
        <v>3480000</v>
      </c>
      <c r="H948" s="10" t="s">
        <v>2146</v>
      </c>
      <c r="I948" s="11">
        <v>91534473</v>
      </c>
      <c r="J948" s="17" t="s">
        <v>2147</v>
      </c>
      <c r="K948" s="1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30.75" thickBot="1" x14ac:dyDescent="0.3">
      <c r="A949" s="10" t="s">
        <v>2156</v>
      </c>
      <c r="B949" s="11">
        <v>1065816369</v>
      </c>
      <c r="C949" s="10" t="s">
        <v>2157</v>
      </c>
      <c r="D949" s="12">
        <v>44809</v>
      </c>
      <c r="E949" s="9"/>
      <c r="F949" s="10" t="s">
        <v>164</v>
      </c>
      <c r="G949" s="11">
        <v>4640000</v>
      </c>
      <c r="H949" s="10" t="s">
        <v>2146</v>
      </c>
      <c r="I949" s="11">
        <v>91534473</v>
      </c>
      <c r="J949" s="17" t="s">
        <v>2147</v>
      </c>
      <c r="K949" s="1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thickBot="1" x14ac:dyDescent="0.3">
      <c r="A950" s="9"/>
      <c r="B950" s="9"/>
      <c r="C950" s="9"/>
      <c r="D950" s="9"/>
      <c r="E950" s="9"/>
      <c r="F950" s="9"/>
      <c r="G950" s="11">
        <v>38280000</v>
      </c>
      <c r="H950" s="9"/>
      <c r="I950" s="9"/>
      <c r="J950" s="20" t="s">
        <v>2158</v>
      </c>
      <c r="K950" s="21"/>
      <c r="L950" s="22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60.75" thickBot="1" x14ac:dyDescent="0.3">
      <c r="A951" s="10" t="s">
        <v>2159</v>
      </c>
      <c r="B951" s="11">
        <v>8536497</v>
      </c>
      <c r="C951" s="10" t="s">
        <v>2160</v>
      </c>
      <c r="D951" s="12">
        <v>44763</v>
      </c>
      <c r="E951" s="9"/>
      <c r="F951" s="10" t="s">
        <v>208</v>
      </c>
      <c r="G951" s="11">
        <v>17400000</v>
      </c>
      <c r="H951" s="10" t="s">
        <v>2161</v>
      </c>
      <c r="I951" s="11">
        <v>22479525</v>
      </c>
      <c r="J951" s="17" t="s">
        <v>2162</v>
      </c>
      <c r="K951" s="18"/>
      <c r="L951" s="1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60.75" thickBot="1" x14ac:dyDescent="0.3">
      <c r="A952" s="10" t="s">
        <v>2163</v>
      </c>
      <c r="B952" s="11">
        <v>72210279</v>
      </c>
      <c r="C952" s="10" t="s">
        <v>2164</v>
      </c>
      <c r="D952" s="12">
        <v>44763</v>
      </c>
      <c r="E952" s="9"/>
      <c r="F952" s="10" t="s">
        <v>156</v>
      </c>
      <c r="G952" s="11">
        <v>3480000</v>
      </c>
      <c r="H952" s="10" t="s">
        <v>2161</v>
      </c>
      <c r="I952" s="11">
        <v>22479525</v>
      </c>
      <c r="J952" s="17" t="s">
        <v>2162</v>
      </c>
      <c r="K952" s="18"/>
      <c r="L952" s="1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45.75" thickBot="1" x14ac:dyDescent="0.3">
      <c r="A953" s="10" t="s">
        <v>2165</v>
      </c>
      <c r="B953" s="11">
        <v>45422346</v>
      </c>
      <c r="C953" s="10" t="s">
        <v>2166</v>
      </c>
      <c r="D953" s="12">
        <v>44763</v>
      </c>
      <c r="E953" s="9"/>
      <c r="F953" s="10" t="s">
        <v>156</v>
      </c>
      <c r="G953" s="11">
        <v>3480000</v>
      </c>
      <c r="H953" s="10" t="s">
        <v>2161</v>
      </c>
      <c r="I953" s="11">
        <v>22479525</v>
      </c>
      <c r="J953" s="17" t="s">
        <v>2162</v>
      </c>
      <c r="K953" s="18"/>
      <c r="L953" s="1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45.75" thickBot="1" x14ac:dyDescent="0.3">
      <c r="A954" s="10" t="s">
        <v>2167</v>
      </c>
      <c r="B954" s="11">
        <v>22728468</v>
      </c>
      <c r="C954" s="10" t="s">
        <v>2168</v>
      </c>
      <c r="D954" s="12">
        <v>44763</v>
      </c>
      <c r="E954" s="9"/>
      <c r="F954" s="10" t="s">
        <v>156</v>
      </c>
      <c r="G954" s="11">
        <v>3480000</v>
      </c>
      <c r="H954" s="10" t="s">
        <v>2161</v>
      </c>
      <c r="I954" s="11">
        <v>22479525</v>
      </c>
      <c r="J954" s="17" t="s">
        <v>2162</v>
      </c>
      <c r="K954" s="18"/>
      <c r="L954" s="1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60.75" thickBot="1" x14ac:dyDescent="0.3">
      <c r="A955" s="10" t="s">
        <v>2169</v>
      </c>
      <c r="B955" s="11">
        <v>32841774</v>
      </c>
      <c r="C955" s="10" t="s">
        <v>2170</v>
      </c>
      <c r="D955" s="12">
        <v>44774</v>
      </c>
      <c r="E955" s="9"/>
      <c r="F955" s="10" t="s">
        <v>198</v>
      </c>
      <c r="G955" s="11">
        <v>9280000</v>
      </c>
      <c r="H955" s="10" t="s">
        <v>2161</v>
      </c>
      <c r="I955" s="11">
        <v>22479525</v>
      </c>
      <c r="J955" s="17" t="s">
        <v>2162</v>
      </c>
      <c r="K955" s="18"/>
      <c r="L955" s="1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45.75" thickBot="1" x14ac:dyDescent="0.3">
      <c r="A956" s="10" t="s">
        <v>2171</v>
      </c>
      <c r="B956" s="11">
        <v>1045233787</v>
      </c>
      <c r="C956" s="10" t="s">
        <v>2172</v>
      </c>
      <c r="D956" s="12">
        <v>44774</v>
      </c>
      <c r="E956" s="9"/>
      <c r="F956" s="10" t="s">
        <v>171</v>
      </c>
      <c r="G956" s="11">
        <v>6960000</v>
      </c>
      <c r="H956" s="10" t="s">
        <v>2161</v>
      </c>
      <c r="I956" s="11">
        <v>22479525</v>
      </c>
      <c r="J956" s="17" t="s">
        <v>2162</v>
      </c>
      <c r="K956" s="18"/>
      <c r="L956" s="1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60.75" thickBot="1" x14ac:dyDescent="0.3">
      <c r="A957" s="10" t="s">
        <v>2173</v>
      </c>
      <c r="B957" s="11">
        <v>15930270</v>
      </c>
      <c r="C957" s="10" t="s">
        <v>2174</v>
      </c>
      <c r="D957" s="12">
        <v>44875</v>
      </c>
      <c r="E957" s="9"/>
      <c r="F957" s="10" t="s">
        <v>156</v>
      </c>
      <c r="G957" s="11">
        <v>3480000</v>
      </c>
      <c r="H957" s="10" t="s">
        <v>2161</v>
      </c>
      <c r="I957" s="11">
        <v>22479525</v>
      </c>
      <c r="J957" s="17" t="s">
        <v>2162</v>
      </c>
      <c r="K957" s="18"/>
      <c r="L957" s="1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60.75" thickBot="1" x14ac:dyDescent="0.3">
      <c r="A958" s="10" t="s">
        <v>2175</v>
      </c>
      <c r="B958" s="11">
        <v>1140848099</v>
      </c>
      <c r="C958" s="10" t="s">
        <v>2176</v>
      </c>
      <c r="D958" s="12">
        <v>44838</v>
      </c>
      <c r="E958" s="9"/>
      <c r="F958" s="10" t="s">
        <v>171</v>
      </c>
      <c r="G958" s="11">
        <v>6960000</v>
      </c>
      <c r="H958" s="10" t="s">
        <v>2161</v>
      </c>
      <c r="I958" s="11">
        <v>22479525</v>
      </c>
      <c r="J958" s="17" t="s">
        <v>2162</v>
      </c>
      <c r="K958" s="18"/>
      <c r="L958" s="1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thickBot="1" x14ac:dyDescent="0.3">
      <c r="A959" s="9"/>
      <c r="B959" s="9"/>
      <c r="C959" s="9"/>
      <c r="D959" s="9"/>
      <c r="E959" s="9"/>
      <c r="F959" s="9"/>
      <c r="G959" s="11">
        <v>54520000</v>
      </c>
      <c r="H959" s="9"/>
      <c r="I959" s="9"/>
      <c r="J959" s="20" t="s">
        <v>2177</v>
      </c>
      <c r="K959" s="21"/>
      <c r="L959" s="22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45.75" thickBot="1" x14ac:dyDescent="0.3">
      <c r="A960" s="10" t="s">
        <v>2178</v>
      </c>
      <c r="B960" s="11">
        <v>80513351</v>
      </c>
      <c r="C960" s="10" t="s">
        <v>2179</v>
      </c>
      <c r="D960" s="12">
        <v>44763</v>
      </c>
      <c r="E960" s="9"/>
      <c r="F960" s="10" t="s">
        <v>156</v>
      </c>
      <c r="G960" s="11">
        <v>3480000</v>
      </c>
      <c r="H960" s="10" t="s">
        <v>2180</v>
      </c>
      <c r="I960" s="11">
        <v>80820932</v>
      </c>
      <c r="J960" s="17" t="s">
        <v>2181</v>
      </c>
      <c r="K960" s="18"/>
      <c r="L960" s="1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60.75" thickBot="1" x14ac:dyDescent="0.3">
      <c r="A961" s="10" t="s">
        <v>2182</v>
      </c>
      <c r="B961" s="11">
        <v>80076514</v>
      </c>
      <c r="C961" s="10" t="s">
        <v>2183</v>
      </c>
      <c r="D961" s="12">
        <v>44763</v>
      </c>
      <c r="E961" s="9"/>
      <c r="F961" s="10" t="s">
        <v>164</v>
      </c>
      <c r="G961" s="11">
        <v>4640000</v>
      </c>
      <c r="H961" s="10" t="s">
        <v>2180</v>
      </c>
      <c r="I961" s="11">
        <v>80820932</v>
      </c>
      <c r="J961" s="17" t="s">
        <v>2181</v>
      </c>
      <c r="K961" s="18"/>
      <c r="L961" s="1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60.75" thickBot="1" x14ac:dyDescent="0.3">
      <c r="A962" s="10" t="s">
        <v>2184</v>
      </c>
      <c r="B962" s="11">
        <v>1013639406</v>
      </c>
      <c r="C962" s="10" t="s">
        <v>2185</v>
      </c>
      <c r="D962" s="12">
        <v>44763</v>
      </c>
      <c r="E962" s="9"/>
      <c r="F962" s="10" t="s">
        <v>164</v>
      </c>
      <c r="G962" s="11">
        <v>4640000</v>
      </c>
      <c r="H962" s="10" t="s">
        <v>2180</v>
      </c>
      <c r="I962" s="11">
        <v>80820932</v>
      </c>
      <c r="J962" s="17" t="s">
        <v>2181</v>
      </c>
      <c r="K962" s="18"/>
      <c r="L962" s="1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45.75" thickBot="1" x14ac:dyDescent="0.3">
      <c r="A963" s="10" t="s">
        <v>2186</v>
      </c>
      <c r="B963" s="11">
        <v>1018420294</v>
      </c>
      <c r="C963" s="10" t="s">
        <v>2187</v>
      </c>
      <c r="D963" s="12">
        <v>44763</v>
      </c>
      <c r="E963" s="9"/>
      <c r="F963" s="10" t="s">
        <v>198</v>
      </c>
      <c r="G963" s="11">
        <v>9280000</v>
      </c>
      <c r="H963" s="10" t="s">
        <v>2180</v>
      </c>
      <c r="I963" s="11">
        <v>80820932</v>
      </c>
      <c r="J963" s="17" t="s">
        <v>2181</v>
      </c>
      <c r="K963" s="18"/>
      <c r="L963" s="1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45.75" thickBot="1" x14ac:dyDescent="0.3">
      <c r="A964" s="10" t="s">
        <v>2188</v>
      </c>
      <c r="B964" s="11">
        <v>1020721335</v>
      </c>
      <c r="C964" s="10" t="s">
        <v>2189</v>
      </c>
      <c r="D964" s="12">
        <v>44763</v>
      </c>
      <c r="E964" s="9"/>
      <c r="F964" s="10" t="s">
        <v>198</v>
      </c>
      <c r="G964" s="11">
        <v>9280000</v>
      </c>
      <c r="H964" s="10" t="s">
        <v>2180</v>
      </c>
      <c r="I964" s="11">
        <v>80820932</v>
      </c>
      <c r="J964" s="17" t="s">
        <v>2181</v>
      </c>
      <c r="K964" s="18"/>
      <c r="L964" s="1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60.75" thickBot="1" x14ac:dyDescent="0.3">
      <c r="A965" s="10" t="s">
        <v>2190</v>
      </c>
      <c r="B965" s="11">
        <v>1020745903</v>
      </c>
      <c r="C965" s="10" t="s">
        <v>2191</v>
      </c>
      <c r="D965" s="12">
        <v>44763</v>
      </c>
      <c r="E965" s="9"/>
      <c r="F965" s="10" t="s">
        <v>164</v>
      </c>
      <c r="G965" s="11">
        <v>4640000</v>
      </c>
      <c r="H965" s="10" t="s">
        <v>2180</v>
      </c>
      <c r="I965" s="11">
        <v>80820932</v>
      </c>
      <c r="J965" s="17" t="s">
        <v>2181</v>
      </c>
      <c r="K965" s="18"/>
      <c r="L965" s="1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60.75" thickBot="1" x14ac:dyDescent="0.3">
      <c r="A966" s="10" t="s">
        <v>2192</v>
      </c>
      <c r="B966" s="11">
        <v>1018497851</v>
      </c>
      <c r="C966" s="10" t="s">
        <v>2193</v>
      </c>
      <c r="D966" s="12">
        <v>44763</v>
      </c>
      <c r="E966" s="9"/>
      <c r="F966" s="10" t="s">
        <v>164</v>
      </c>
      <c r="G966" s="11">
        <v>4640000</v>
      </c>
      <c r="H966" s="10" t="s">
        <v>2180</v>
      </c>
      <c r="I966" s="11">
        <v>80820932</v>
      </c>
      <c r="J966" s="17" t="s">
        <v>2181</v>
      </c>
      <c r="K966" s="18"/>
      <c r="L966" s="1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60.75" thickBot="1" x14ac:dyDescent="0.3">
      <c r="A967" s="10" t="s">
        <v>2194</v>
      </c>
      <c r="B967" s="11">
        <v>51625252</v>
      </c>
      <c r="C967" s="10" t="s">
        <v>2195</v>
      </c>
      <c r="D967" s="12">
        <v>44763</v>
      </c>
      <c r="E967" s="9"/>
      <c r="F967" s="10" t="s">
        <v>159</v>
      </c>
      <c r="G967" s="11">
        <v>8120000</v>
      </c>
      <c r="H967" s="10" t="s">
        <v>2180</v>
      </c>
      <c r="I967" s="11">
        <v>80820932</v>
      </c>
      <c r="J967" s="17" t="s">
        <v>2181</v>
      </c>
      <c r="K967" s="18"/>
      <c r="L967" s="1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60.75" thickBot="1" x14ac:dyDescent="0.3">
      <c r="A968" s="10" t="s">
        <v>2196</v>
      </c>
      <c r="B968" s="11">
        <v>1065617433</v>
      </c>
      <c r="C968" s="10" t="s">
        <v>2197</v>
      </c>
      <c r="D968" s="12">
        <v>44763</v>
      </c>
      <c r="E968" s="9"/>
      <c r="F968" s="10" t="s">
        <v>198</v>
      </c>
      <c r="G968" s="11">
        <v>9280000</v>
      </c>
      <c r="H968" s="10" t="s">
        <v>2180</v>
      </c>
      <c r="I968" s="11">
        <v>80820932</v>
      </c>
      <c r="J968" s="17" t="s">
        <v>2181</v>
      </c>
      <c r="K968" s="18"/>
      <c r="L968" s="1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thickBot="1" x14ac:dyDescent="0.3">
      <c r="A969" s="9"/>
      <c r="B969" s="9"/>
      <c r="C969" s="9"/>
      <c r="D969" s="9"/>
      <c r="E969" s="9"/>
      <c r="F969" s="9"/>
      <c r="G969" s="11">
        <v>58000000</v>
      </c>
      <c r="H969" s="9"/>
      <c r="I969" s="9"/>
      <c r="J969" s="20" t="s">
        <v>2198</v>
      </c>
      <c r="K969" s="21"/>
      <c r="L969" s="21"/>
      <c r="M969" s="22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60.75" thickBot="1" x14ac:dyDescent="0.3">
      <c r="A970" s="10" t="s">
        <v>2199</v>
      </c>
      <c r="B970" s="11">
        <v>80135230</v>
      </c>
      <c r="C970" s="10" t="s">
        <v>2200</v>
      </c>
      <c r="D970" s="12">
        <v>44837</v>
      </c>
      <c r="E970" s="9"/>
      <c r="F970" s="10" t="s">
        <v>195</v>
      </c>
      <c r="G970" s="11">
        <v>16240000</v>
      </c>
      <c r="H970" s="10" t="s">
        <v>2201</v>
      </c>
      <c r="I970" s="11">
        <v>1104872912</v>
      </c>
      <c r="J970" s="17" t="s">
        <v>2202</v>
      </c>
      <c r="K970" s="18"/>
      <c r="L970" s="1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45.75" thickBot="1" x14ac:dyDescent="0.3">
      <c r="A971" s="10" t="s">
        <v>2203</v>
      </c>
      <c r="B971" s="11">
        <v>92231805</v>
      </c>
      <c r="C971" s="10" t="s">
        <v>2204</v>
      </c>
      <c r="D971" s="12">
        <v>44837</v>
      </c>
      <c r="E971" s="9"/>
      <c r="F971" s="10" t="s">
        <v>208</v>
      </c>
      <c r="G971" s="11">
        <v>17400000</v>
      </c>
      <c r="H971" s="10" t="s">
        <v>2201</v>
      </c>
      <c r="I971" s="11">
        <v>1104872912</v>
      </c>
      <c r="J971" s="17" t="s">
        <v>2202</v>
      </c>
      <c r="K971" s="18"/>
      <c r="L971" s="1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60.75" thickBot="1" x14ac:dyDescent="0.3">
      <c r="A972" s="10" t="s">
        <v>2205</v>
      </c>
      <c r="B972" s="11">
        <v>53015901</v>
      </c>
      <c r="C972" s="10" t="s">
        <v>2206</v>
      </c>
      <c r="D972" s="12">
        <v>44837</v>
      </c>
      <c r="E972" s="9"/>
      <c r="F972" s="10" t="s">
        <v>208</v>
      </c>
      <c r="G972" s="11">
        <v>17400000</v>
      </c>
      <c r="H972" s="10" t="s">
        <v>2201</v>
      </c>
      <c r="I972" s="11">
        <v>1104872912</v>
      </c>
      <c r="J972" s="17" t="s">
        <v>2202</v>
      </c>
      <c r="K972" s="18"/>
      <c r="L972" s="1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60.75" thickBot="1" x14ac:dyDescent="0.3">
      <c r="A973" s="10" t="s">
        <v>2207</v>
      </c>
      <c r="B973" s="11">
        <v>1019141953</v>
      </c>
      <c r="C973" s="10" t="s">
        <v>2208</v>
      </c>
      <c r="D973" s="12">
        <v>44837</v>
      </c>
      <c r="E973" s="9"/>
      <c r="F973" s="10" t="s">
        <v>156</v>
      </c>
      <c r="G973" s="11">
        <v>3480000</v>
      </c>
      <c r="H973" s="10" t="s">
        <v>2201</v>
      </c>
      <c r="I973" s="11">
        <v>1104872912</v>
      </c>
      <c r="J973" s="17" t="s">
        <v>2202</v>
      </c>
      <c r="K973" s="18"/>
      <c r="L973" s="1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60.75" thickBot="1" x14ac:dyDescent="0.3">
      <c r="A974" s="10" t="s">
        <v>2209</v>
      </c>
      <c r="B974" s="11">
        <v>6663305</v>
      </c>
      <c r="C974" s="10" t="s">
        <v>2210</v>
      </c>
      <c r="D974" s="12">
        <v>44809</v>
      </c>
      <c r="E974" s="9"/>
      <c r="F974" s="10" t="s">
        <v>156</v>
      </c>
      <c r="G974" s="11">
        <v>3480000</v>
      </c>
      <c r="H974" s="10" t="s">
        <v>2201</v>
      </c>
      <c r="I974" s="11">
        <v>1104872912</v>
      </c>
      <c r="J974" s="17" t="s">
        <v>2202</v>
      </c>
      <c r="K974" s="18"/>
      <c r="L974" s="1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thickBot="1" x14ac:dyDescent="0.3">
      <c r="A975" s="9"/>
      <c r="B975" s="9"/>
      <c r="C975" s="9"/>
      <c r="D975" s="9"/>
      <c r="E975" s="9"/>
      <c r="F975" s="9"/>
      <c r="G975" s="11">
        <v>58000000</v>
      </c>
      <c r="H975" s="9"/>
      <c r="I975" s="9"/>
      <c r="J975" s="20" t="s">
        <v>2211</v>
      </c>
      <c r="K975" s="21"/>
      <c r="L975" s="22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60.75" thickBot="1" x14ac:dyDescent="0.3">
      <c r="A976" s="10" t="s">
        <v>2212</v>
      </c>
      <c r="B976" s="11">
        <v>91286913</v>
      </c>
      <c r="C976" s="10" t="s">
        <v>2213</v>
      </c>
      <c r="D976" s="12">
        <v>44774</v>
      </c>
      <c r="E976" s="9"/>
      <c r="F976" s="10" t="s">
        <v>529</v>
      </c>
      <c r="G976" s="11">
        <v>13920000</v>
      </c>
      <c r="H976" s="10" t="s">
        <v>2214</v>
      </c>
      <c r="I976" s="11">
        <v>1032380161</v>
      </c>
      <c r="J976" s="17" t="s">
        <v>2215</v>
      </c>
      <c r="K976" s="18"/>
      <c r="L976" s="1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60.75" thickBot="1" x14ac:dyDescent="0.3">
      <c r="A977" s="10" t="s">
        <v>2216</v>
      </c>
      <c r="B977" s="11">
        <v>63346923</v>
      </c>
      <c r="C977" s="10" t="s">
        <v>2217</v>
      </c>
      <c r="D977" s="12">
        <v>44763</v>
      </c>
      <c r="E977" s="9"/>
      <c r="F977" s="10" t="s">
        <v>198</v>
      </c>
      <c r="G977" s="11">
        <v>9280000</v>
      </c>
      <c r="H977" s="10" t="s">
        <v>2214</v>
      </c>
      <c r="I977" s="11">
        <v>1032380161</v>
      </c>
      <c r="J977" s="17" t="s">
        <v>2215</v>
      </c>
      <c r="K977" s="18"/>
      <c r="L977" s="1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60.75" thickBot="1" x14ac:dyDescent="0.3">
      <c r="A978" s="10" t="s">
        <v>2218</v>
      </c>
      <c r="B978" s="11">
        <v>91492387</v>
      </c>
      <c r="C978" s="10" t="s">
        <v>2219</v>
      </c>
      <c r="D978" s="12">
        <v>44763</v>
      </c>
      <c r="E978" s="9"/>
      <c r="F978" s="10" t="s">
        <v>198</v>
      </c>
      <c r="G978" s="11">
        <v>9280000</v>
      </c>
      <c r="H978" s="10" t="s">
        <v>2214</v>
      </c>
      <c r="I978" s="11">
        <v>1032380161</v>
      </c>
      <c r="J978" s="17" t="s">
        <v>2215</v>
      </c>
      <c r="K978" s="18"/>
      <c r="L978" s="1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60.75" thickBot="1" x14ac:dyDescent="0.3">
      <c r="A979" s="10" t="s">
        <v>2220</v>
      </c>
      <c r="B979" s="11">
        <v>1016007888</v>
      </c>
      <c r="C979" s="10" t="s">
        <v>2221</v>
      </c>
      <c r="D979" s="12">
        <v>44763</v>
      </c>
      <c r="E979" s="9"/>
      <c r="F979" s="10" t="s">
        <v>198</v>
      </c>
      <c r="G979" s="11">
        <v>9280000</v>
      </c>
      <c r="H979" s="10" t="s">
        <v>2214</v>
      </c>
      <c r="I979" s="11">
        <v>1032380161</v>
      </c>
      <c r="J979" s="17" t="s">
        <v>2215</v>
      </c>
      <c r="K979" s="18"/>
      <c r="L979" s="1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75.75" thickBot="1" x14ac:dyDescent="0.3">
      <c r="A980" s="10" t="s">
        <v>2222</v>
      </c>
      <c r="B980" s="11">
        <v>1019101262</v>
      </c>
      <c r="C980" s="10" t="s">
        <v>2223</v>
      </c>
      <c r="D980" s="12">
        <v>44785</v>
      </c>
      <c r="E980" s="9"/>
      <c r="F980" s="10" t="s">
        <v>148</v>
      </c>
      <c r="G980" s="11">
        <v>5800000</v>
      </c>
      <c r="H980" s="10" t="s">
        <v>2214</v>
      </c>
      <c r="I980" s="11">
        <v>1032380161</v>
      </c>
      <c r="J980" s="17" t="s">
        <v>2215</v>
      </c>
      <c r="K980" s="18"/>
      <c r="L980" s="1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60.75" thickBot="1" x14ac:dyDescent="0.3">
      <c r="A981" s="10" t="s">
        <v>2224</v>
      </c>
      <c r="B981" s="11">
        <v>91205144</v>
      </c>
      <c r="C981" s="10" t="s">
        <v>2225</v>
      </c>
      <c r="D981" s="12">
        <v>44936</v>
      </c>
      <c r="E981" s="9"/>
      <c r="F981" s="10" t="s">
        <v>153</v>
      </c>
      <c r="G981" s="11">
        <v>10440000</v>
      </c>
      <c r="H981" s="10" t="s">
        <v>2214</v>
      </c>
      <c r="I981" s="11">
        <v>1032380161</v>
      </c>
      <c r="J981" s="17" t="s">
        <v>2215</v>
      </c>
      <c r="K981" s="18"/>
      <c r="L981" s="1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thickBot="1" x14ac:dyDescent="0.3">
      <c r="A982" s="9"/>
      <c r="B982" s="9"/>
      <c r="C982" s="9"/>
      <c r="D982" s="9"/>
      <c r="E982" s="9"/>
      <c r="F982" s="9"/>
      <c r="G982" s="11">
        <v>58000000</v>
      </c>
      <c r="H982" s="9"/>
      <c r="I982" s="9"/>
      <c r="J982" s="20" t="s">
        <v>2226</v>
      </c>
      <c r="K982" s="21"/>
      <c r="L982" s="22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60.75" thickBot="1" x14ac:dyDescent="0.3">
      <c r="A983" s="10" t="s">
        <v>2227</v>
      </c>
      <c r="B983" s="11">
        <v>52802908</v>
      </c>
      <c r="C983" s="10" t="s">
        <v>2228</v>
      </c>
      <c r="D983" s="12">
        <v>44763</v>
      </c>
      <c r="E983" s="9"/>
      <c r="F983" s="10" t="s">
        <v>159</v>
      </c>
      <c r="G983" s="11">
        <v>8120000</v>
      </c>
      <c r="H983" s="10" t="s">
        <v>2229</v>
      </c>
      <c r="I983" s="11">
        <v>1102866723</v>
      </c>
      <c r="J983" s="17" t="s">
        <v>2230</v>
      </c>
      <c r="K983" s="18"/>
      <c r="L983" s="1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60.75" thickBot="1" x14ac:dyDescent="0.3">
      <c r="A984" s="10" t="s">
        <v>2231</v>
      </c>
      <c r="B984" s="11">
        <v>71985587</v>
      </c>
      <c r="C984" s="10" t="s">
        <v>2232</v>
      </c>
      <c r="D984" s="12">
        <v>44763</v>
      </c>
      <c r="E984" s="9"/>
      <c r="F984" s="10" t="s">
        <v>159</v>
      </c>
      <c r="G984" s="11">
        <v>8120000</v>
      </c>
      <c r="H984" s="10" t="s">
        <v>2229</v>
      </c>
      <c r="I984" s="11">
        <v>1102866723</v>
      </c>
      <c r="J984" s="17" t="s">
        <v>2230</v>
      </c>
      <c r="K984" s="18"/>
      <c r="L984" s="1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60.75" thickBot="1" x14ac:dyDescent="0.3">
      <c r="A985" s="10" t="s">
        <v>2233</v>
      </c>
      <c r="B985" s="11">
        <v>1234097847</v>
      </c>
      <c r="C985" s="10" t="s">
        <v>2234</v>
      </c>
      <c r="D985" s="12">
        <v>44763</v>
      </c>
      <c r="E985" s="9"/>
      <c r="F985" s="10" t="s">
        <v>153</v>
      </c>
      <c r="G985" s="11">
        <v>10440000</v>
      </c>
      <c r="H985" s="10" t="s">
        <v>2229</v>
      </c>
      <c r="I985" s="11">
        <v>1102866723</v>
      </c>
      <c r="J985" s="17" t="s">
        <v>2230</v>
      </c>
      <c r="K985" s="18"/>
      <c r="L985" s="1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75.75" thickBot="1" x14ac:dyDescent="0.3">
      <c r="A986" s="10" t="s">
        <v>2235</v>
      </c>
      <c r="B986" s="11">
        <v>1045508838</v>
      </c>
      <c r="C986" s="10" t="s">
        <v>2236</v>
      </c>
      <c r="D986" s="12">
        <v>44763</v>
      </c>
      <c r="E986" s="9"/>
      <c r="F986" s="10" t="s">
        <v>153</v>
      </c>
      <c r="G986" s="11">
        <v>10440000</v>
      </c>
      <c r="H986" s="10" t="s">
        <v>2229</v>
      </c>
      <c r="I986" s="11">
        <v>1102866723</v>
      </c>
      <c r="J986" s="17" t="s">
        <v>2230</v>
      </c>
      <c r="K986" s="18"/>
      <c r="L986" s="1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60.75" thickBot="1" x14ac:dyDescent="0.3">
      <c r="A987" s="10" t="s">
        <v>2237</v>
      </c>
      <c r="B987" s="11">
        <v>71945538</v>
      </c>
      <c r="C987" s="10" t="s">
        <v>2238</v>
      </c>
      <c r="D987" s="12">
        <v>44778</v>
      </c>
      <c r="E987" s="9"/>
      <c r="F987" s="10" t="s">
        <v>148</v>
      </c>
      <c r="G987" s="11">
        <v>5800000</v>
      </c>
      <c r="H987" s="10" t="s">
        <v>2229</v>
      </c>
      <c r="I987" s="11">
        <v>1102866723</v>
      </c>
      <c r="J987" s="17" t="s">
        <v>2230</v>
      </c>
      <c r="K987" s="18"/>
      <c r="L987" s="1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45.75" thickBot="1" x14ac:dyDescent="0.3">
      <c r="A988" s="10" t="s">
        <v>2239</v>
      </c>
      <c r="B988" s="11">
        <v>71937689</v>
      </c>
      <c r="C988" s="10" t="s">
        <v>2240</v>
      </c>
      <c r="D988" s="12">
        <v>44763</v>
      </c>
      <c r="E988" s="9"/>
      <c r="F988" s="10" t="s">
        <v>198</v>
      </c>
      <c r="G988" s="11">
        <v>9280000</v>
      </c>
      <c r="H988" s="10" t="s">
        <v>2229</v>
      </c>
      <c r="I988" s="11">
        <v>1102866723</v>
      </c>
      <c r="J988" s="17" t="s">
        <v>2230</v>
      </c>
      <c r="K988" s="18"/>
      <c r="L988" s="1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60.75" thickBot="1" x14ac:dyDescent="0.3">
      <c r="A989" s="10" t="s">
        <v>2241</v>
      </c>
      <c r="B989" s="11">
        <v>1016090254</v>
      </c>
      <c r="C989" s="10" t="s">
        <v>2242</v>
      </c>
      <c r="D989" s="12">
        <v>44785</v>
      </c>
      <c r="E989" s="9"/>
      <c r="F989" s="10" t="s">
        <v>148</v>
      </c>
      <c r="G989" s="11">
        <v>5800000</v>
      </c>
      <c r="H989" s="10" t="s">
        <v>2229</v>
      </c>
      <c r="I989" s="11">
        <v>1102866723</v>
      </c>
      <c r="J989" s="17" t="s">
        <v>2230</v>
      </c>
      <c r="K989" s="18"/>
      <c r="L989" s="1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thickBot="1" x14ac:dyDescent="0.3">
      <c r="A990" s="9"/>
      <c r="B990" s="9"/>
      <c r="C990" s="9"/>
      <c r="D990" s="9"/>
      <c r="E990" s="9"/>
      <c r="F990" s="9"/>
      <c r="G990" s="11">
        <v>58000000</v>
      </c>
      <c r="H990" s="9"/>
      <c r="I990" s="9"/>
      <c r="J990" s="20" t="s">
        <v>2243</v>
      </c>
      <c r="K990" s="21"/>
      <c r="L990" s="22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60.75" thickBot="1" x14ac:dyDescent="0.3">
      <c r="A991" s="10" t="s">
        <v>2244</v>
      </c>
      <c r="B991" s="11">
        <v>9143669</v>
      </c>
      <c r="C991" s="10" t="s">
        <v>2245</v>
      </c>
      <c r="D991" s="12">
        <v>44763</v>
      </c>
      <c r="E991" s="9"/>
      <c r="F991" s="10" t="s">
        <v>290</v>
      </c>
      <c r="G991" s="11">
        <v>12760000</v>
      </c>
      <c r="H991" s="10" t="s">
        <v>2246</v>
      </c>
      <c r="I991" s="11">
        <v>1047394814</v>
      </c>
      <c r="J991" s="17" t="s">
        <v>2247</v>
      </c>
      <c r="K991" s="18"/>
      <c r="L991" s="18"/>
      <c r="M991" s="1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60.75" thickBot="1" x14ac:dyDescent="0.3">
      <c r="A992" s="10" t="s">
        <v>2248</v>
      </c>
      <c r="B992" s="11">
        <v>1088302709</v>
      </c>
      <c r="C992" s="10" t="s">
        <v>2249</v>
      </c>
      <c r="D992" s="12">
        <v>44774</v>
      </c>
      <c r="E992" s="9"/>
      <c r="F992" s="10" t="s">
        <v>164</v>
      </c>
      <c r="G992" s="11">
        <v>4640000</v>
      </c>
      <c r="H992" s="10" t="s">
        <v>2246</v>
      </c>
      <c r="I992" s="11">
        <v>1047394814</v>
      </c>
      <c r="J992" s="17" t="s">
        <v>2247</v>
      </c>
      <c r="K992" s="18"/>
      <c r="L992" s="18"/>
      <c r="M992" s="1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60.75" thickBot="1" x14ac:dyDescent="0.3">
      <c r="A993" s="10" t="s">
        <v>2250</v>
      </c>
      <c r="B993" s="11">
        <v>1136889712</v>
      </c>
      <c r="C993" s="10" t="s">
        <v>2251</v>
      </c>
      <c r="D993" s="12">
        <v>44763</v>
      </c>
      <c r="E993" s="9"/>
      <c r="F993" s="10" t="s">
        <v>198</v>
      </c>
      <c r="G993" s="11">
        <v>9280000</v>
      </c>
      <c r="H993" s="10" t="s">
        <v>2246</v>
      </c>
      <c r="I993" s="11">
        <v>1047394814</v>
      </c>
      <c r="J993" s="17" t="s">
        <v>2247</v>
      </c>
      <c r="K993" s="18"/>
      <c r="L993" s="18"/>
      <c r="M993" s="1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45.75" thickBot="1" x14ac:dyDescent="0.3">
      <c r="A994" s="10" t="s">
        <v>2252</v>
      </c>
      <c r="B994" s="11">
        <v>73009293</v>
      </c>
      <c r="C994" s="10" t="s">
        <v>2253</v>
      </c>
      <c r="D994" s="12">
        <v>44763</v>
      </c>
      <c r="E994" s="9"/>
      <c r="F994" s="10" t="s">
        <v>529</v>
      </c>
      <c r="G994" s="11">
        <v>13920000</v>
      </c>
      <c r="H994" s="10" t="s">
        <v>2246</v>
      </c>
      <c r="I994" s="11">
        <v>1047394814</v>
      </c>
      <c r="J994" s="17" t="s">
        <v>2247</v>
      </c>
      <c r="K994" s="18"/>
      <c r="L994" s="18"/>
      <c r="M994" s="1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60.75" thickBot="1" x14ac:dyDescent="0.3">
      <c r="A995" s="10" t="s">
        <v>2254</v>
      </c>
      <c r="B995" s="11">
        <v>33215029</v>
      </c>
      <c r="C995" s="10" t="s">
        <v>2255</v>
      </c>
      <c r="D995" s="12">
        <v>44763</v>
      </c>
      <c r="E995" s="9"/>
      <c r="F995" s="10" t="s">
        <v>290</v>
      </c>
      <c r="G995" s="11">
        <v>12760000</v>
      </c>
      <c r="H995" s="10" t="s">
        <v>2246</v>
      </c>
      <c r="I995" s="11">
        <v>1047394814</v>
      </c>
      <c r="J995" s="17" t="s">
        <v>2247</v>
      </c>
      <c r="K995" s="18"/>
      <c r="L995" s="18"/>
      <c r="M995" s="1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60.75" thickBot="1" x14ac:dyDescent="0.3">
      <c r="A996" s="10" t="s">
        <v>2256</v>
      </c>
      <c r="B996" s="11">
        <v>16114396</v>
      </c>
      <c r="C996" s="10" t="s">
        <v>2257</v>
      </c>
      <c r="D996" s="12">
        <v>44764</v>
      </c>
      <c r="E996" s="9"/>
      <c r="F996" s="10" t="s">
        <v>164</v>
      </c>
      <c r="G996" s="11">
        <v>4640000</v>
      </c>
      <c r="H996" s="10" t="s">
        <v>2246</v>
      </c>
      <c r="I996" s="11">
        <v>1047394814</v>
      </c>
      <c r="J996" s="17" t="s">
        <v>2247</v>
      </c>
      <c r="K996" s="18"/>
      <c r="L996" s="18"/>
      <c r="M996" s="1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thickBot="1" x14ac:dyDescent="0.3">
      <c r="A997" s="9"/>
      <c r="B997" s="9"/>
      <c r="C997" s="9"/>
      <c r="D997" s="9"/>
      <c r="E997" s="9"/>
      <c r="F997" s="9"/>
      <c r="G997" s="11">
        <v>58000000</v>
      </c>
      <c r="H997" s="9"/>
      <c r="I997" s="9"/>
      <c r="J997" s="20" t="s">
        <v>2258</v>
      </c>
      <c r="K997" s="21"/>
      <c r="L997" s="21"/>
      <c r="M997" s="22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60.75" thickBot="1" x14ac:dyDescent="0.3">
      <c r="A998" s="10" t="s">
        <v>2259</v>
      </c>
      <c r="B998" s="11">
        <v>1010167958</v>
      </c>
      <c r="C998" s="10" t="s">
        <v>2260</v>
      </c>
      <c r="D998" s="12">
        <v>44805</v>
      </c>
      <c r="E998" s="9"/>
      <c r="F998" s="10" t="s">
        <v>241</v>
      </c>
      <c r="G998" s="11">
        <v>11600000</v>
      </c>
      <c r="H998" s="10" t="s">
        <v>2261</v>
      </c>
      <c r="I998" s="11">
        <v>1052378776</v>
      </c>
      <c r="J998" s="17" t="s">
        <v>2262</v>
      </c>
      <c r="K998" s="18"/>
      <c r="L998" s="18"/>
      <c r="M998" s="1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60.75" thickBot="1" x14ac:dyDescent="0.3">
      <c r="A999" s="10" t="s">
        <v>2263</v>
      </c>
      <c r="B999" s="11">
        <v>1010204553</v>
      </c>
      <c r="C999" s="10" t="s">
        <v>2264</v>
      </c>
      <c r="D999" s="12">
        <v>44763</v>
      </c>
      <c r="E999" s="9"/>
      <c r="F999" s="10" t="s">
        <v>241</v>
      </c>
      <c r="G999" s="11">
        <v>11600000</v>
      </c>
      <c r="H999" s="10" t="s">
        <v>2261</v>
      </c>
      <c r="I999" s="11">
        <v>1052378776</v>
      </c>
      <c r="J999" s="17" t="s">
        <v>2262</v>
      </c>
      <c r="K999" s="18"/>
      <c r="L999" s="18"/>
      <c r="M999" s="1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60.75" thickBot="1" x14ac:dyDescent="0.3">
      <c r="A1000" s="10" t="s">
        <v>2265</v>
      </c>
      <c r="B1000" s="11">
        <v>1022366716</v>
      </c>
      <c r="C1000" s="10" t="s">
        <v>2266</v>
      </c>
      <c r="D1000" s="12">
        <v>44763</v>
      </c>
      <c r="E1000" s="9"/>
      <c r="F1000" s="10" t="s">
        <v>164</v>
      </c>
      <c r="G1000" s="11">
        <v>4640000</v>
      </c>
      <c r="H1000" s="10" t="s">
        <v>2261</v>
      </c>
      <c r="I1000" s="11">
        <v>1052378776</v>
      </c>
      <c r="J1000" s="17" t="s">
        <v>2262</v>
      </c>
      <c r="K1000" s="18"/>
      <c r="L1000" s="18"/>
      <c r="M1000" s="1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  <row r="1001" spans="1:26" ht="60.75" thickBot="1" x14ac:dyDescent="0.3">
      <c r="A1001" s="10" t="s">
        <v>2267</v>
      </c>
      <c r="B1001" s="11">
        <v>72302715</v>
      </c>
      <c r="C1001" s="10" t="s">
        <v>2268</v>
      </c>
      <c r="D1001" s="12">
        <v>44763</v>
      </c>
      <c r="E1001" s="9"/>
      <c r="F1001" s="10" t="s">
        <v>156</v>
      </c>
      <c r="G1001" s="11">
        <v>3480000</v>
      </c>
      <c r="H1001" s="10" t="s">
        <v>2261</v>
      </c>
      <c r="I1001" s="11">
        <v>1052378776</v>
      </c>
      <c r="J1001" s="17" t="s">
        <v>2262</v>
      </c>
      <c r="K1001" s="18"/>
      <c r="L1001" s="18"/>
      <c r="M1001" s="1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</row>
    <row r="1002" spans="1:26" ht="60.75" thickBot="1" x14ac:dyDescent="0.3">
      <c r="A1002" s="10" t="s">
        <v>2269</v>
      </c>
      <c r="B1002" s="11">
        <v>1049654437</v>
      </c>
      <c r="C1002" s="10" t="s">
        <v>2270</v>
      </c>
      <c r="D1002" s="12">
        <v>44763</v>
      </c>
      <c r="E1002" s="9"/>
      <c r="F1002" s="10" t="s">
        <v>156</v>
      </c>
      <c r="G1002" s="11">
        <v>3480000</v>
      </c>
      <c r="H1002" s="10" t="s">
        <v>2261</v>
      </c>
      <c r="I1002" s="11">
        <v>1052378776</v>
      </c>
      <c r="J1002" s="17" t="s">
        <v>2262</v>
      </c>
      <c r="K1002" s="18"/>
      <c r="L1002" s="18"/>
      <c r="M1002" s="1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</row>
    <row r="1003" spans="1:26" ht="75.75" thickBot="1" x14ac:dyDescent="0.3">
      <c r="A1003" s="10" t="s">
        <v>2271</v>
      </c>
      <c r="B1003" s="11">
        <v>1052391414</v>
      </c>
      <c r="C1003" s="10" t="s">
        <v>2272</v>
      </c>
      <c r="D1003" s="12">
        <v>44937</v>
      </c>
      <c r="E1003" s="9"/>
      <c r="F1003" s="10" t="s">
        <v>290</v>
      </c>
      <c r="G1003" s="11">
        <v>12760000</v>
      </c>
      <c r="H1003" s="10" t="s">
        <v>2261</v>
      </c>
      <c r="I1003" s="11">
        <v>1052378776</v>
      </c>
      <c r="J1003" s="17" t="s">
        <v>2262</v>
      </c>
      <c r="K1003" s="18"/>
      <c r="L1003" s="18"/>
      <c r="M1003" s="1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</row>
    <row r="1004" spans="1:26" ht="60.75" thickBot="1" x14ac:dyDescent="0.3">
      <c r="A1004" s="10" t="s">
        <v>2273</v>
      </c>
      <c r="B1004" s="11">
        <v>1057465265</v>
      </c>
      <c r="C1004" s="10" t="s">
        <v>2274</v>
      </c>
      <c r="D1004" s="12">
        <v>44937</v>
      </c>
      <c r="E1004" s="9"/>
      <c r="F1004" s="10" t="s">
        <v>156</v>
      </c>
      <c r="G1004" s="11">
        <v>3480000</v>
      </c>
      <c r="H1004" s="10" t="s">
        <v>2261</v>
      </c>
      <c r="I1004" s="11">
        <v>1052378776</v>
      </c>
      <c r="J1004" s="17" t="s">
        <v>2262</v>
      </c>
      <c r="K1004" s="18"/>
      <c r="L1004" s="18"/>
      <c r="M1004" s="1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</row>
    <row r="1005" spans="1:26" ht="60.75" thickBot="1" x14ac:dyDescent="0.3">
      <c r="A1005" s="10" t="s">
        <v>2275</v>
      </c>
      <c r="B1005" s="11">
        <v>1049607107</v>
      </c>
      <c r="C1005" s="10" t="s">
        <v>2276</v>
      </c>
      <c r="D1005" s="12">
        <v>44937</v>
      </c>
      <c r="E1005" s="9"/>
      <c r="F1005" s="10" t="s">
        <v>171</v>
      </c>
      <c r="G1005" s="11">
        <v>6960000</v>
      </c>
      <c r="H1005" s="10" t="s">
        <v>2261</v>
      </c>
      <c r="I1005" s="11">
        <v>1052378776</v>
      </c>
      <c r="J1005" s="17" t="s">
        <v>2262</v>
      </c>
      <c r="K1005" s="18"/>
      <c r="L1005" s="18"/>
      <c r="M1005" s="1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</row>
    <row r="1006" spans="1:26" ht="15.75" thickBot="1" x14ac:dyDescent="0.3">
      <c r="A1006" s="9"/>
      <c r="B1006" s="9"/>
      <c r="C1006" s="9"/>
      <c r="D1006" s="9"/>
      <c r="E1006" s="9"/>
      <c r="F1006" s="9"/>
      <c r="G1006" s="11">
        <v>58000000</v>
      </c>
      <c r="H1006" s="9"/>
      <c r="I1006" s="9"/>
      <c r="J1006" s="20" t="s">
        <v>2277</v>
      </c>
      <c r="K1006" s="21"/>
      <c r="L1006" s="21"/>
      <c r="M1006" s="22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</row>
    <row r="1007" spans="1:26" ht="45.75" thickBot="1" x14ac:dyDescent="0.3">
      <c r="A1007" s="10" t="s">
        <v>2278</v>
      </c>
      <c r="B1007" s="11">
        <v>1144036278</v>
      </c>
      <c r="C1007" s="10" t="s">
        <v>2279</v>
      </c>
      <c r="D1007" s="12">
        <v>44763</v>
      </c>
      <c r="E1007" s="9"/>
      <c r="F1007" s="10" t="s">
        <v>198</v>
      </c>
      <c r="G1007" s="11">
        <v>9280000</v>
      </c>
      <c r="H1007" s="10" t="s">
        <v>2280</v>
      </c>
      <c r="I1007" s="11">
        <v>14590699</v>
      </c>
      <c r="J1007" s="17" t="s">
        <v>2281</v>
      </c>
      <c r="K1007" s="18"/>
      <c r="L1007" s="1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</row>
    <row r="1008" spans="1:26" ht="60.75" thickBot="1" x14ac:dyDescent="0.3">
      <c r="A1008" s="10" t="s">
        <v>2282</v>
      </c>
      <c r="B1008" s="11">
        <v>16926366</v>
      </c>
      <c r="C1008" s="10" t="s">
        <v>2283</v>
      </c>
      <c r="D1008" s="12">
        <v>44763</v>
      </c>
      <c r="E1008" s="9"/>
      <c r="F1008" s="10" t="s">
        <v>164</v>
      </c>
      <c r="G1008" s="11">
        <v>4640000</v>
      </c>
      <c r="H1008" s="10" t="s">
        <v>2280</v>
      </c>
      <c r="I1008" s="11">
        <v>14590699</v>
      </c>
      <c r="J1008" s="17" t="s">
        <v>2281</v>
      </c>
      <c r="K1008" s="18"/>
      <c r="L1008" s="1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</row>
    <row r="1009" spans="1:26" ht="60.75" thickBot="1" x14ac:dyDescent="0.3">
      <c r="A1009" s="10" t="s">
        <v>2284</v>
      </c>
      <c r="B1009" s="11">
        <v>1022370388</v>
      </c>
      <c r="C1009" s="10" t="s">
        <v>2285</v>
      </c>
      <c r="D1009" s="12">
        <v>44763</v>
      </c>
      <c r="E1009" s="9"/>
      <c r="F1009" s="10" t="s">
        <v>156</v>
      </c>
      <c r="G1009" s="11">
        <v>3480000</v>
      </c>
      <c r="H1009" s="10" t="s">
        <v>2280</v>
      </c>
      <c r="I1009" s="11">
        <v>14590699</v>
      </c>
      <c r="J1009" s="17" t="s">
        <v>2281</v>
      </c>
      <c r="K1009" s="18"/>
      <c r="L1009" s="1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</row>
    <row r="1010" spans="1:26" ht="60.75" thickBot="1" x14ac:dyDescent="0.3">
      <c r="A1010" s="10" t="s">
        <v>2286</v>
      </c>
      <c r="B1010" s="11">
        <v>8129132</v>
      </c>
      <c r="C1010" s="10" t="s">
        <v>2287</v>
      </c>
      <c r="D1010" s="12">
        <v>44763</v>
      </c>
      <c r="E1010" s="9"/>
      <c r="F1010" s="10" t="s">
        <v>164</v>
      </c>
      <c r="G1010" s="11">
        <v>4640000</v>
      </c>
      <c r="H1010" s="10" t="s">
        <v>2280</v>
      </c>
      <c r="I1010" s="11">
        <v>14590699</v>
      </c>
      <c r="J1010" s="17" t="s">
        <v>2281</v>
      </c>
      <c r="K1010" s="18"/>
      <c r="L1010" s="1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</row>
    <row r="1011" spans="1:26" ht="60.75" thickBot="1" x14ac:dyDescent="0.3">
      <c r="A1011" s="10" t="s">
        <v>2288</v>
      </c>
      <c r="B1011" s="11">
        <v>1144140430</v>
      </c>
      <c r="C1011" s="10" t="s">
        <v>2289</v>
      </c>
      <c r="D1011" s="12">
        <v>44774</v>
      </c>
      <c r="E1011" s="9"/>
      <c r="F1011" s="10" t="s">
        <v>159</v>
      </c>
      <c r="G1011" s="11">
        <v>8120000</v>
      </c>
      <c r="H1011" s="10" t="s">
        <v>2280</v>
      </c>
      <c r="I1011" s="11">
        <v>14590699</v>
      </c>
      <c r="J1011" s="17" t="s">
        <v>2281</v>
      </c>
      <c r="K1011" s="18"/>
      <c r="L1011" s="1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</row>
    <row r="1012" spans="1:26" ht="45.75" thickBot="1" x14ac:dyDescent="0.3">
      <c r="A1012" s="10" t="s">
        <v>2290</v>
      </c>
      <c r="B1012" s="11">
        <v>1019135893</v>
      </c>
      <c r="C1012" s="10" t="s">
        <v>2291</v>
      </c>
      <c r="D1012" s="12">
        <v>44775</v>
      </c>
      <c r="E1012" s="9"/>
      <c r="F1012" s="10" t="s">
        <v>164</v>
      </c>
      <c r="G1012" s="11">
        <v>4640000</v>
      </c>
      <c r="H1012" s="10" t="s">
        <v>2280</v>
      </c>
      <c r="I1012" s="11">
        <v>14590699</v>
      </c>
      <c r="J1012" s="17" t="s">
        <v>2281</v>
      </c>
      <c r="K1012" s="18"/>
      <c r="L1012" s="1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</row>
    <row r="1013" spans="1:26" ht="45.75" thickBot="1" x14ac:dyDescent="0.3">
      <c r="A1013" s="10" t="s">
        <v>2292</v>
      </c>
      <c r="B1013" s="11">
        <v>1026599075</v>
      </c>
      <c r="C1013" s="10" t="s">
        <v>2293</v>
      </c>
      <c r="D1013" s="12">
        <v>44937</v>
      </c>
      <c r="E1013" s="9"/>
      <c r="F1013" s="10" t="s">
        <v>156</v>
      </c>
      <c r="G1013" s="11">
        <v>3480000</v>
      </c>
      <c r="H1013" s="10" t="s">
        <v>2280</v>
      </c>
      <c r="I1013" s="11">
        <v>14590699</v>
      </c>
      <c r="J1013" s="17" t="s">
        <v>2281</v>
      </c>
      <c r="K1013" s="18"/>
      <c r="L1013" s="1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</row>
    <row r="1014" spans="1:26" ht="60.75" thickBot="1" x14ac:dyDescent="0.3">
      <c r="A1014" s="10" t="s">
        <v>2294</v>
      </c>
      <c r="B1014" s="11">
        <v>1104698069</v>
      </c>
      <c r="C1014" s="10" t="s">
        <v>2295</v>
      </c>
      <c r="D1014" s="12">
        <v>44837</v>
      </c>
      <c r="E1014" s="9"/>
      <c r="F1014" s="10" t="s">
        <v>156</v>
      </c>
      <c r="G1014" s="11">
        <v>3480000</v>
      </c>
      <c r="H1014" s="10" t="s">
        <v>2280</v>
      </c>
      <c r="I1014" s="11">
        <v>14590699</v>
      </c>
      <c r="J1014" s="17" t="s">
        <v>2281</v>
      </c>
      <c r="K1014" s="18"/>
      <c r="L1014" s="1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</row>
    <row r="1015" spans="1:26" ht="60.75" thickBot="1" x14ac:dyDescent="0.3">
      <c r="A1015" s="10" t="s">
        <v>2296</v>
      </c>
      <c r="B1015" s="11">
        <v>1088322163</v>
      </c>
      <c r="C1015" s="10" t="s">
        <v>2297</v>
      </c>
      <c r="D1015" s="12">
        <v>44896</v>
      </c>
      <c r="E1015" s="9"/>
      <c r="F1015" s="10" t="s">
        <v>198</v>
      </c>
      <c r="G1015" s="11">
        <v>9280000</v>
      </c>
      <c r="H1015" s="10" t="s">
        <v>2280</v>
      </c>
      <c r="I1015" s="11">
        <v>14590699</v>
      </c>
      <c r="J1015" s="17" t="s">
        <v>2281</v>
      </c>
      <c r="K1015" s="18"/>
      <c r="L1015" s="1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</row>
    <row r="1016" spans="1:26" ht="60.75" thickBot="1" x14ac:dyDescent="0.3">
      <c r="A1016" s="10" t="s">
        <v>2298</v>
      </c>
      <c r="B1016" s="11">
        <v>14623403</v>
      </c>
      <c r="C1016" s="10" t="s">
        <v>2299</v>
      </c>
      <c r="D1016" s="12">
        <v>44937</v>
      </c>
      <c r="E1016" s="9"/>
      <c r="F1016" s="10" t="s">
        <v>171</v>
      </c>
      <c r="G1016" s="11">
        <v>6960000</v>
      </c>
      <c r="H1016" s="10" t="s">
        <v>2280</v>
      </c>
      <c r="I1016" s="11">
        <v>14590699</v>
      </c>
      <c r="J1016" s="17" t="s">
        <v>2281</v>
      </c>
      <c r="K1016" s="18"/>
      <c r="L1016" s="1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</row>
    <row r="1017" spans="1:26" ht="15.75" thickBot="1" x14ac:dyDescent="0.3">
      <c r="A1017" s="9"/>
      <c r="B1017" s="9"/>
      <c r="C1017" s="9"/>
      <c r="D1017" s="9"/>
      <c r="E1017" s="9"/>
      <c r="F1017" s="9"/>
      <c r="G1017" s="11">
        <v>58000000</v>
      </c>
      <c r="H1017" s="9"/>
      <c r="I1017" s="9"/>
      <c r="J1017" s="20" t="s">
        <v>2300</v>
      </c>
      <c r="K1017" s="21"/>
      <c r="L1017" s="21"/>
      <c r="M1017" s="22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</row>
    <row r="1018" spans="1:26" ht="60.75" thickBot="1" x14ac:dyDescent="0.3">
      <c r="A1018" s="10" t="s">
        <v>2301</v>
      </c>
      <c r="B1018" s="11">
        <v>73185986</v>
      </c>
      <c r="C1018" s="10" t="s">
        <v>2302</v>
      </c>
      <c r="D1018" s="12">
        <v>44763</v>
      </c>
      <c r="E1018" s="9"/>
      <c r="F1018" s="10" t="s">
        <v>290</v>
      </c>
      <c r="G1018" s="11">
        <v>12760000</v>
      </c>
      <c r="H1018" s="10" t="s">
        <v>2303</v>
      </c>
      <c r="I1018" s="11">
        <v>26040130</v>
      </c>
      <c r="J1018" s="17" t="s">
        <v>2304</v>
      </c>
      <c r="K1018" s="1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</row>
    <row r="1019" spans="1:26" ht="60.75" thickBot="1" x14ac:dyDescent="0.3">
      <c r="A1019" s="10" t="s">
        <v>2305</v>
      </c>
      <c r="B1019" s="11">
        <v>1233338363</v>
      </c>
      <c r="C1019" s="10" t="s">
        <v>2306</v>
      </c>
      <c r="D1019" s="12">
        <v>44763</v>
      </c>
      <c r="E1019" s="9"/>
      <c r="F1019" s="10" t="s">
        <v>156</v>
      </c>
      <c r="G1019" s="11">
        <v>3480000</v>
      </c>
      <c r="H1019" s="10" t="s">
        <v>2303</v>
      </c>
      <c r="I1019" s="11">
        <v>26040130</v>
      </c>
      <c r="J1019" s="17" t="s">
        <v>2304</v>
      </c>
      <c r="K1019" s="1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</row>
    <row r="1020" spans="1:26" ht="60.75" thickBot="1" x14ac:dyDescent="0.3">
      <c r="A1020" s="10" t="s">
        <v>2307</v>
      </c>
      <c r="B1020" s="11">
        <v>52410016</v>
      </c>
      <c r="C1020" s="10" t="s">
        <v>2308</v>
      </c>
      <c r="D1020" s="12">
        <v>44763</v>
      </c>
      <c r="E1020" s="9"/>
      <c r="F1020" s="10" t="s">
        <v>156</v>
      </c>
      <c r="G1020" s="11">
        <v>3480000</v>
      </c>
      <c r="H1020" s="10" t="s">
        <v>2303</v>
      </c>
      <c r="I1020" s="11">
        <v>26040130</v>
      </c>
      <c r="J1020" s="17" t="s">
        <v>2304</v>
      </c>
      <c r="K1020" s="1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</row>
    <row r="1021" spans="1:26" ht="60.75" thickBot="1" x14ac:dyDescent="0.3">
      <c r="A1021" s="10" t="s">
        <v>2309</v>
      </c>
      <c r="B1021" s="11">
        <v>1067913353</v>
      </c>
      <c r="C1021" s="10" t="s">
        <v>2310</v>
      </c>
      <c r="D1021" s="12">
        <v>44763</v>
      </c>
      <c r="E1021" s="9"/>
      <c r="F1021" s="10" t="s">
        <v>156</v>
      </c>
      <c r="G1021" s="11">
        <v>3480000</v>
      </c>
      <c r="H1021" s="10" t="s">
        <v>2303</v>
      </c>
      <c r="I1021" s="11">
        <v>26040130</v>
      </c>
      <c r="J1021" s="17" t="s">
        <v>2304</v>
      </c>
      <c r="K1021" s="1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</row>
    <row r="1022" spans="1:26" ht="45.75" thickBot="1" x14ac:dyDescent="0.3">
      <c r="A1022" s="10" t="s">
        <v>2311</v>
      </c>
      <c r="B1022" s="11">
        <v>1070816215</v>
      </c>
      <c r="C1022" s="10" t="s">
        <v>2312</v>
      </c>
      <c r="D1022" s="12">
        <v>44763</v>
      </c>
      <c r="E1022" s="9"/>
      <c r="F1022" s="10" t="s">
        <v>164</v>
      </c>
      <c r="G1022" s="11">
        <v>4640000</v>
      </c>
      <c r="H1022" s="10" t="s">
        <v>2303</v>
      </c>
      <c r="I1022" s="11">
        <v>26040130</v>
      </c>
      <c r="J1022" s="17" t="s">
        <v>2304</v>
      </c>
      <c r="K1022" s="1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</row>
    <row r="1023" spans="1:26" ht="60.75" thickBot="1" x14ac:dyDescent="0.3">
      <c r="A1023" s="10" t="s">
        <v>2313</v>
      </c>
      <c r="B1023" s="11">
        <v>80870785</v>
      </c>
      <c r="C1023" s="10" t="s">
        <v>2314</v>
      </c>
      <c r="D1023" s="12">
        <v>44763</v>
      </c>
      <c r="E1023" s="9"/>
      <c r="F1023" s="10" t="s">
        <v>241</v>
      </c>
      <c r="G1023" s="11">
        <v>11600000</v>
      </c>
      <c r="H1023" s="10" t="s">
        <v>2303</v>
      </c>
      <c r="I1023" s="11">
        <v>26040130</v>
      </c>
      <c r="J1023" s="17" t="s">
        <v>2304</v>
      </c>
      <c r="K1023" s="1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</row>
    <row r="1024" spans="1:26" ht="45.75" thickBot="1" x14ac:dyDescent="0.3">
      <c r="A1024" s="10" t="s">
        <v>2315</v>
      </c>
      <c r="B1024" s="11">
        <v>1118810877</v>
      </c>
      <c r="C1024" s="10" t="s">
        <v>2316</v>
      </c>
      <c r="D1024" s="12">
        <v>44763</v>
      </c>
      <c r="E1024" s="9"/>
      <c r="F1024" s="10" t="s">
        <v>198</v>
      </c>
      <c r="G1024" s="11">
        <v>9280000</v>
      </c>
      <c r="H1024" s="10" t="s">
        <v>2303</v>
      </c>
      <c r="I1024" s="11">
        <v>26040130</v>
      </c>
      <c r="J1024" s="17" t="s">
        <v>2304</v>
      </c>
      <c r="K1024" s="1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</row>
    <row r="1025" spans="1:26" ht="45.75" thickBot="1" x14ac:dyDescent="0.3">
      <c r="A1025" s="10" t="s">
        <v>2317</v>
      </c>
      <c r="B1025" s="11">
        <v>1005303841</v>
      </c>
      <c r="C1025" s="10" t="s">
        <v>2318</v>
      </c>
      <c r="D1025" s="12">
        <v>44939</v>
      </c>
      <c r="E1025" s="9"/>
      <c r="F1025" s="10" t="s">
        <v>198</v>
      </c>
      <c r="G1025" s="11">
        <v>9280000</v>
      </c>
      <c r="H1025" s="10" t="s">
        <v>2303</v>
      </c>
      <c r="I1025" s="11">
        <v>26040130</v>
      </c>
      <c r="J1025" s="17" t="s">
        <v>2304</v>
      </c>
      <c r="K1025" s="1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</row>
    <row r="1026" spans="1:26" ht="15.75" thickBot="1" x14ac:dyDescent="0.3">
      <c r="A1026" s="9"/>
      <c r="B1026" s="9"/>
      <c r="C1026" s="9"/>
      <c r="D1026" s="9"/>
      <c r="E1026" s="9"/>
      <c r="F1026" s="9"/>
      <c r="G1026" s="11">
        <v>58000000</v>
      </c>
      <c r="H1026" s="9"/>
      <c r="I1026" s="9"/>
      <c r="J1026" s="20" t="s">
        <v>2319</v>
      </c>
      <c r="K1026" s="21"/>
      <c r="L1026" s="22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</row>
    <row r="1027" spans="1:26" ht="45.75" thickBot="1" x14ac:dyDescent="0.3">
      <c r="A1027" s="10" t="s">
        <v>2320</v>
      </c>
      <c r="B1027" s="11">
        <v>65704942</v>
      </c>
      <c r="C1027" s="10" t="s">
        <v>2321</v>
      </c>
      <c r="D1027" s="12">
        <v>44763</v>
      </c>
      <c r="E1027" s="9"/>
      <c r="F1027" s="10" t="s">
        <v>156</v>
      </c>
      <c r="G1027" s="11">
        <v>3480000</v>
      </c>
      <c r="H1027" s="10" t="s">
        <v>2322</v>
      </c>
      <c r="I1027" s="11">
        <v>7571970</v>
      </c>
      <c r="J1027" s="17" t="s">
        <v>2323</v>
      </c>
      <c r="K1027" s="18"/>
      <c r="L1027" s="1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</row>
    <row r="1028" spans="1:26" ht="60.75" thickBot="1" x14ac:dyDescent="0.3">
      <c r="A1028" s="10" t="s">
        <v>2324</v>
      </c>
      <c r="B1028" s="11">
        <v>42732569</v>
      </c>
      <c r="C1028" s="10" t="s">
        <v>2325</v>
      </c>
      <c r="D1028" s="12">
        <v>44763</v>
      </c>
      <c r="E1028" s="9"/>
      <c r="F1028" s="10" t="s">
        <v>198</v>
      </c>
      <c r="G1028" s="11">
        <v>9280000</v>
      </c>
      <c r="H1028" s="10" t="s">
        <v>2322</v>
      </c>
      <c r="I1028" s="11">
        <v>7571970</v>
      </c>
      <c r="J1028" s="17" t="s">
        <v>2323</v>
      </c>
      <c r="K1028" s="18"/>
      <c r="L1028" s="1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</row>
    <row r="1029" spans="1:26" ht="60.75" thickBot="1" x14ac:dyDescent="0.3">
      <c r="A1029" s="10" t="s">
        <v>2326</v>
      </c>
      <c r="B1029" s="11">
        <v>85472677</v>
      </c>
      <c r="C1029" s="10" t="s">
        <v>2327</v>
      </c>
      <c r="D1029" s="12">
        <v>44763</v>
      </c>
      <c r="E1029" s="9"/>
      <c r="F1029" s="10" t="s">
        <v>171</v>
      </c>
      <c r="G1029" s="11">
        <v>6960000</v>
      </c>
      <c r="H1029" s="10" t="s">
        <v>2322</v>
      </c>
      <c r="I1029" s="11">
        <v>7571970</v>
      </c>
      <c r="J1029" s="17" t="s">
        <v>2323</v>
      </c>
      <c r="K1029" s="18"/>
      <c r="L1029" s="1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</row>
    <row r="1030" spans="1:26" ht="60.75" thickBot="1" x14ac:dyDescent="0.3">
      <c r="A1030" s="10" t="s">
        <v>2328</v>
      </c>
      <c r="B1030" s="11">
        <v>1065829643</v>
      </c>
      <c r="C1030" s="10" t="s">
        <v>2329</v>
      </c>
      <c r="D1030" s="12">
        <v>44763</v>
      </c>
      <c r="E1030" s="9"/>
      <c r="F1030" s="10" t="s">
        <v>156</v>
      </c>
      <c r="G1030" s="11">
        <v>3480000</v>
      </c>
      <c r="H1030" s="10" t="s">
        <v>2322</v>
      </c>
      <c r="I1030" s="11">
        <v>7571970</v>
      </c>
      <c r="J1030" s="17" t="s">
        <v>2323</v>
      </c>
      <c r="K1030" s="18"/>
      <c r="L1030" s="1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</row>
    <row r="1031" spans="1:26" ht="60.75" thickBot="1" x14ac:dyDescent="0.3">
      <c r="A1031" s="10" t="s">
        <v>2330</v>
      </c>
      <c r="B1031" s="11">
        <v>36516003</v>
      </c>
      <c r="C1031" s="10" t="s">
        <v>2331</v>
      </c>
      <c r="D1031" s="12">
        <v>44763</v>
      </c>
      <c r="E1031" s="9"/>
      <c r="F1031" s="10" t="s">
        <v>164</v>
      </c>
      <c r="G1031" s="11">
        <v>4640000</v>
      </c>
      <c r="H1031" s="10" t="s">
        <v>2322</v>
      </c>
      <c r="I1031" s="11">
        <v>7571970</v>
      </c>
      <c r="J1031" s="17" t="s">
        <v>2323</v>
      </c>
      <c r="K1031" s="18"/>
      <c r="L1031" s="1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</row>
    <row r="1032" spans="1:26" ht="60.75" thickBot="1" x14ac:dyDescent="0.3">
      <c r="A1032" s="10" t="s">
        <v>2332</v>
      </c>
      <c r="B1032" s="11">
        <v>1003264933</v>
      </c>
      <c r="C1032" s="10" t="s">
        <v>2333</v>
      </c>
      <c r="D1032" s="12">
        <v>44763</v>
      </c>
      <c r="E1032" s="9"/>
      <c r="F1032" s="10" t="s">
        <v>148</v>
      </c>
      <c r="G1032" s="11">
        <v>5800000</v>
      </c>
      <c r="H1032" s="10" t="s">
        <v>2322</v>
      </c>
      <c r="I1032" s="11">
        <v>7571970</v>
      </c>
      <c r="J1032" s="17" t="s">
        <v>2323</v>
      </c>
      <c r="K1032" s="18"/>
      <c r="L1032" s="1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</row>
    <row r="1033" spans="1:26" ht="60.75" thickBot="1" x14ac:dyDescent="0.3">
      <c r="A1033" s="10" t="s">
        <v>2334</v>
      </c>
      <c r="B1033" s="11">
        <v>49730795</v>
      </c>
      <c r="C1033" s="10" t="s">
        <v>2335</v>
      </c>
      <c r="D1033" s="12">
        <v>44763</v>
      </c>
      <c r="E1033" s="9"/>
      <c r="F1033" s="10" t="s">
        <v>164</v>
      </c>
      <c r="G1033" s="11">
        <v>4640000</v>
      </c>
      <c r="H1033" s="10" t="s">
        <v>2322</v>
      </c>
      <c r="I1033" s="11">
        <v>7571970</v>
      </c>
      <c r="J1033" s="17" t="s">
        <v>2323</v>
      </c>
      <c r="K1033" s="18"/>
      <c r="L1033" s="1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</row>
    <row r="1034" spans="1:26" ht="60.75" thickBot="1" x14ac:dyDescent="0.3">
      <c r="A1034" s="10" t="s">
        <v>2336</v>
      </c>
      <c r="B1034" s="11">
        <v>1057598253</v>
      </c>
      <c r="C1034" s="10" t="s">
        <v>2337</v>
      </c>
      <c r="D1034" s="12">
        <v>44763</v>
      </c>
      <c r="E1034" s="9"/>
      <c r="F1034" s="10" t="s">
        <v>171</v>
      </c>
      <c r="G1034" s="11">
        <v>6960000</v>
      </c>
      <c r="H1034" s="10" t="s">
        <v>2322</v>
      </c>
      <c r="I1034" s="11">
        <v>7571970</v>
      </c>
      <c r="J1034" s="17" t="s">
        <v>2323</v>
      </c>
      <c r="K1034" s="18"/>
      <c r="L1034" s="1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</row>
    <row r="1035" spans="1:26" ht="60.75" thickBot="1" x14ac:dyDescent="0.3">
      <c r="A1035" s="10" t="s">
        <v>2338</v>
      </c>
      <c r="B1035" s="11">
        <v>77196150</v>
      </c>
      <c r="C1035" s="10" t="s">
        <v>2339</v>
      </c>
      <c r="D1035" s="12">
        <v>44818</v>
      </c>
      <c r="E1035" s="9"/>
      <c r="F1035" s="10" t="s">
        <v>156</v>
      </c>
      <c r="G1035" s="11">
        <v>3480000</v>
      </c>
      <c r="H1035" s="10" t="s">
        <v>2322</v>
      </c>
      <c r="I1035" s="11">
        <v>7571970</v>
      </c>
      <c r="J1035" s="17" t="s">
        <v>2323</v>
      </c>
      <c r="K1035" s="18"/>
      <c r="L1035" s="1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</row>
    <row r="1036" spans="1:26" ht="15.75" thickBot="1" x14ac:dyDescent="0.3">
      <c r="A1036" s="9"/>
      <c r="B1036" s="9"/>
      <c r="C1036" s="9"/>
      <c r="D1036" s="9"/>
      <c r="E1036" s="9"/>
      <c r="F1036" s="9"/>
      <c r="G1036" s="11">
        <v>48720000</v>
      </c>
      <c r="H1036" s="9"/>
      <c r="I1036" s="9"/>
      <c r="J1036" s="20" t="s">
        <v>2340</v>
      </c>
      <c r="K1036" s="21"/>
      <c r="L1036" s="21"/>
      <c r="M1036" s="22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</row>
    <row r="1037" spans="1:26" ht="45.75" thickBot="1" x14ac:dyDescent="0.3">
      <c r="A1037" s="10" t="s">
        <v>2341</v>
      </c>
      <c r="B1037" s="11">
        <v>1010024335</v>
      </c>
      <c r="C1037" s="10" t="s">
        <v>2342</v>
      </c>
      <c r="D1037" s="12">
        <v>44763</v>
      </c>
      <c r="E1037" s="9"/>
      <c r="F1037" s="10" t="s">
        <v>394</v>
      </c>
      <c r="G1037" s="11">
        <v>15080000</v>
      </c>
      <c r="H1037" s="10" t="s">
        <v>2343</v>
      </c>
      <c r="I1037" s="11">
        <v>82383138</v>
      </c>
      <c r="J1037" s="17" t="s">
        <v>2344</v>
      </c>
      <c r="K1037" s="18"/>
      <c r="L1037" s="18"/>
      <c r="M1037" s="1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</row>
    <row r="1038" spans="1:26" ht="60.75" thickBot="1" x14ac:dyDescent="0.3">
      <c r="A1038" s="10" t="s">
        <v>2345</v>
      </c>
      <c r="B1038" s="11">
        <v>1077428311</v>
      </c>
      <c r="C1038" s="10" t="s">
        <v>2346</v>
      </c>
      <c r="D1038" s="12">
        <v>44774</v>
      </c>
      <c r="E1038" s="9"/>
      <c r="F1038" s="10" t="s">
        <v>156</v>
      </c>
      <c r="G1038" s="11">
        <v>3480000</v>
      </c>
      <c r="H1038" s="10" t="s">
        <v>2343</v>
      </c>
      <c r="I1038" s="11">
        <v>82383138</v>
      </c>
      <c r="J1038" s="17" t="s">
        <v>2344</v>
      </c>
      <c r="K1038" s="18"/>
      <c r="L1038" s="18"/>
      <c r="M1038" s="1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</row>
    <row r="1039" spans="1:26" ht="60.75" thickBot="1" x14ac:dyDescent="0.3">
      <c r="A1039" s="10" t="s">
        <v>2347</v>
      </c>
      <c r="B1039" s="11">
        <v>11814096</v>
      </c>
      <c r="C1039" s="10" t="s">
        <v>2348</v>
      </c>
      <c r="D1039" s="12">
        <v>44774</v>
      </c>
      <c r="E1039" s="9"/>
      <c r="F1039" s="10" t="s">
        <v>156</v>
      </c>
      <c r="G1039" s="11">
        <v>3480000</v>
      </c>
      <c r="H1039" s="10" t="s">
        <v>2343</v>
      </c>
      <c r="I1039" s="11">
        <v>82383138</v>
      </c>
      <c r="J1039" s="17" t="s">
        <v>2344</v>
      </c>
      <c r="K1039" s="18"/>
      <c r="L1039" s="18"/>
      <c r="M1039" s="1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</row>
    <row r="1040" spans="1:26" ht="45.75" thickBot="1" x14ac:dyDescent="0.3">
      <c r="A1040" s="10" t="s">
        <v>2349</v>
      </c>
      <c r="B1040" s="11">
        <v>52334012</v>
      </c>
      <c r="C1040" s="10" t="s">
        <v>2350</v>
      </c>
      <c r="D1040" s="12">
        <v>44763</v>
      </c>
      <c r="E1040" s="9"/>
      <c r="F1040" s="10" t="s">
        <v>171</v>
      </c>
      <c r="G1040" s="11">
        <v>6960000</v>
      </c>
      <c r="H1040" s="10" t="s">
        <v>2343</v>
      </c>
      <c r="I1040" s="11">
        <v>82383138</v>
      </c>
      <c r="J1040" s="17" t="s">
        <v>2344</v>
      </c>
      <c r="K1040" s="18"/>
      <c r="L1040" s="18"/>
      <c r="M1040" s="1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</row>
    <row r="1041" spans="1:26" ht="60.75" thickBot="1" x14ac:dyDescent="0.3">
      <c r="A1041" s="10" t="s">
        <v>2351</v>
      </c>
      <c r="B1041" s="11">
        <v>1076327467</v>
      </c>
      <c r="C1041" s="10" t="s">
        <v>2352</v>
      </c>
      <c r="D1041" s="12">
        <v>44880</v>
      </c>
      <c r="E1041" s="9"/>
      <c r="F1041" s="10" t="s">
        <v>164</v>
      </c>
      <c r="G1041" s="11">
        <v>4640000</v>
      </c>
      <c r="H1041" s="10" t="s">
        <v>2343</v>
      </c>
      <c r="I1041" s="11">
        <v>82383138</v>
      </c>
      <c r="J1041" s="17" t="s">
        <v>2344</v>
      </c>
      <c r="K1041" s="18"/>
      <c r="L1041" s="18"/>
      <c r="M1041" s="1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</row>
    <row r="1042" spans="1:26" ht="45.75" thickBot="1" x14ac:dyDescent="0.3">
      <c r="A1042" s="10" t="s">
        <v>2353</v>
      </c>
      <c r="B1042" s="11">
        <v>1076334189</v>
      </c>
      <c r="C1042" s="10" t="s">
        <v>2354</v>
      </c>
      <c r="D1042" s="12">
        <v>44838</v>
      </c>
      <c r="E1042" s="9"/>
      <c r="F1042" s="10" t="s">
        <v>156</v>
      </c>
      <c r="G1042" s="11">
        <v>3480000</v>
      </c>
      <c r="H1042" s="10" t="s">
        <v>2343</v>
      </c>
      <c r="I1042" s="11">
        <v>82383138</v>
      </c>
      <c r="J1042" s="17" t="s">
        <v>2344</v>
      </c>
      <c r="K1042" s="18"/>
      <c r="L1042" s="18"/>
      <c r="M1042" s="1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</row>
    <row r="1043" spans="1:26" ht="60.75" thickBot="1" x14ac:dyDescent="0.3">
      <c r="A1043" s="10" t="s">
        <v>2355</v>
      </c>
      <c r="B1043" s="11">
        <v>4831438</v>
      </c>
      <c r="C1043" s="10" t="s">
        <v>2356</v>
      </c>
      <c r="D1043" s="12">
        <v>44809</v>
      </c>
      <c r="E1043" s="9"/>
      <c r="F1043" s="10" t="s">
        <v>153</v>
      </c>
      <c r="G1043" s="11">
        <v>10440000</v>
      </c>
      <c r="H1043" s="10" t="s">
        <v>2343</v>
      </c>
      <c r="I1043" s="11">
        <v>82383138</v>
      </c>
      <c r="J1043" s="17" t="s">
        <v>2344</v>
      </c>
      <c r="K1043" s="18"/>
      <c r="L1043" s="18"/>
      <c r="M1043" s="1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</row>
    <row r="1044" spans="1:26" ht="45.75" thickBot="1" x14ac:dyDescent="0.3">
      <c r="A1044" s="10" t="s">
        <v>2357</v>
      </c>
      <c r="B1044" s="11">
        <v>1000294664</v>
      </c>
      <c r="C1044" s="10" t="s">
        <v>2358</v>
      </c>
      <c r="D1044" s="12">
        <v>44809</v>
      </c>
      <c r="E1044" s="9"/>
      <c r="F1044" s="10" t="s">
        <v>164</v>
      </c>
      <c r="G1044" s="11">
        <v>4640000</v>
      </c>
      <c r="H1044" s="10" t="s">
        <v>2343</v>
      </c>
      <c r="I1044" s="11">
        <v>82383138</v>
      </c>
      <c r="J1044" s="17" t="s">
        <v>2344</v>
      </c>
      <c r="K1044" s="18"/>
      <c r="L1044" s="18"/>
      <c r="M1044" s="1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</row>
    <row r="1045" spans="1:26" ht="60.75" thickBot="1" x14ac:dyDescent="0.3">
      <c r="A1045" s="10" t="s">
        <v>2359</v>
      </c>
      <c r="B1045" s="11">
        <v>35899474</v>
      </c>
      <c r="C1045" s="10" t="s">
        <v>2360</v>
      </c>
      <c r="D1045" s="12">
        <v>44809</v>
      </c>
      <c r="E1045" s="9"/>
      <c r="F1045" s="10" t="s">
        <v>148</v>
      </c>
      <c r="G1045" s="11">
        <v>5800000</v>
      </c>
      <c r="H1045" s="10" t="s">
        <v>2343</v>
      </c>
      <c r="I1045" s="11">
        <v>82383138</v>
      </c>
      <c r="J1045" s="17" t="s">
        <v>2344</v>
      </c>
      <c r="K1045" s="18"/>
      <c r="L1045" s="18"/>
      <c r="M1045" s="1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</row>
    <row r="1046" spans="1:26" ht="30" customHeight="1" thickBot="1" x14ac:dyDescent="0.3">
      <c r="A1046" s="9"/>
      <c r="B1046" s="9"/>
      <c r="C1046" s="9"/>
      <c r="D1046" s="9"/>
      <c r="E1046" s="9"/>
      <c r="F1046" s="9"/>
      <c r="G1046" s="11">
        <v>58000000</v>
      </c>
      <c r="H1046" s="9"/>
      <c r="I1046" s="9"/>
      <c r="J1046" s="20" t="s">
        <v>2361</v>
      </c>
      <c r="K1046" s="21"/>
      <c r="L1046" s="21"/>
      <c r="M1046" s="22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</row>
    <row r="1047" spans="1:26" ht="60.75" thickBot="1" x14ac:dyDescent="0.3">
      <c r="A1047" s="10" t="s">
        <v>2362</v>
      </c>
      <c r="B1047" s="11">
        <v>20455632</v>
      </c>
      <c r="C1047" s="10" t="s">
        <v>2363</v>
      </c>
      <c r="D1047" s="12">
        <v>44874</v>
      </c>
      <c r="E1047" s="9"/>
      <c r="F1047" s="10" t="s">
        <v>148</v>
      </c>
      <c r="G1047" s="11">
        <v>5800000</v>
      </c>
      <c r="H1047" s="10" t="s">
        <v>2364</v>
      </c>
      <c r="I1047" s="11">
        <v>86056096</v>
      </c>
      <c r="J1047" s="17" t="s">
        <v>2365</v>
      </c>
      <c r="K1047" s="18"/>
      <c r="L1047" s="1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</row>
    <row r="1048" spans="1:26" ht="60.75" thickBot="1" x14ac:dyDescent="0.3">
      <c r="A1048" s="10" t="s">
        <v>2366</v>
      </c>
      <c r="B1048" s="11">
        <v>86071034</v>
      </c>
      <c r="C1048" s="10" t="s">
        <v>2367</v>
      </c>
      <c r="D1048" s="12">
        <v>44763</v>
      </c>
      <c r="E1048" s="9"/>
      <c r="F1048" s="10" t="s">
        <v>171</v>
      </c>
      <c r="G1048" s="11">
        <v>6960000</v>
      </c>
      <c r="H1048" s="10" t="s">
        <v>2364</v>
      </c>
      <c r="I1048" s="11">
        <v>86056096</v>
      </c>
      <c r="J1048" s="17" t="s">
        <v>2365</v>
      </c>
      <c r="K1048" s="18"/>
      <c r="L1048" s="1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</row>
    <row r="1049" spans="1:26" ht="60.75" thickBot="1" x14ac:dyDescent="0.3">
      <c r="A1049" s="10" t="s">
        <v>2368</v>
      </c>
      <c r="B1049" s="11">
        <v>1122648327</v>
      </c>
      <c r="C1049" s="10" t="s">
        <v>2369</v>
      </c>
      <c r="D1049" s="12">
        <v>44763</v>
      </c>
      <c r="E1049" s="9"/>
      <c r="F1049" s="10" t="s">
        <v>148</v>
      </c>
      <c r="G1049" s="11">
        <v>5800000</v>
      </c>
      <c r="H1049" s="10" t="s">
        <v>2364</v>
      </c>
      <c r="I1049" s="11">
        <v>86056096</v>
      </c>
      <c r="J1049" s="17" t="s">
        <v>2365</v>
      </c>
      <c r="K1049" s="18"/>
      <c r="L1049" s="1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</row>
    <row r="1050" spans="1:26" ht="60.75" thickBot="1" x14ac:dyDescent="0.3">
      <c r="A1050" s="10" t="s">
        <v>2370</v>
      </c>
      <c r="B1050" s="11">
        <v>1121856122</v>
      </c>
      <c r="C1050" s="10" t="s">
        <v>2371</v>
      </c>
      <c r="D1050" s="12">
        <v>44874</v>
      </c>
      <c r="E1050" s="9"/>
      <c r="F1050" s="10" t="s">
        <v>153</v>
      </c>
      <c r="G1050" s="11">
        <v>10440000</v>
      </c>
      <c r="H1050" s="10" t="s">
        <v>2364</v>
      </c>
      <c r="I1050" s="11">
        <v>86056096</v>
      </c>
      <c r="J1050" s="17" t="s">
        <v>2365</v>
      </c>
      <c r="K1050" s="18"/>
      <c r="L1050" s="1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</row>
    <row r="1051" spans="1:26" ht="60.75" thickBot="1" x14ac:dyDescent="0.3">
      <c r="A1051" s="10" t="s">
        <v>2372</v>
      </c>
      <c r="B1051" s="11">
        <v>86077248</v>
      </c>
      <c r="C1051" s="10" t="s">
        <v>2373</v>
      </c>
      <c r="D1051" s="12">
        <v>44874</v>
      </c>
      <c r="E1051" s="9"/>
      <c r="F1051" s="10" t="s">
        <v>159</v>
      </c>
      <c r="G1051" s="11">
        <v>8120000</v>
      </c>
      <c r="H1051" s="10" t="s">
        <v>2364</v>
      </c>
      <c r="I1051" s="11">
        <v>86056096</v>
      </c>
      <c r="J1051" s="17" t="s">
        <v>2365</v>
      </c>
      <c r="K1051" s="18"/>
      <c r="L1051" s="1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</row>
    <row r="1052" spans="1:26" ht="60.75" thickBot="1" x14ac:dyDescent="0.3">
      <c r="A1052" s="10" t="s">
        <v>2374</v>
      </c>
      <c r="B1052" s="11">
        <v>1120566130</v>
      </c>
      <c r="C1052" s="10" t="s">
        <v>2375</v>
      </c>
      <c r="D1052" s="12">
        <v>44809</v>
      </c>
      <c r="E1052" s="9"/>
      <c r="F1052" s="10" t="s">
        <v>156</v>
      </c>
      <c r="G1052" s="11">
        <v>3480000</v>
      </c>
      <c r="H1052" s="10" t="s">
        <v>2364</v>
      </c>
      <c r="I1052" s="11">
        <v>86056096</v>
      </c>
      <c r="J1052" s="17" t="s">
        <v>2365</v>
      </c>
      <c r="K1052" s="18"/>
      <c r="L1052" s="1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</row>
    <row r="1053" spans="1:26" ht="60.75" thickBot="1" x14ac:dyDescent="0.3">
      <c r="A1053" s="10" t="s">
        <v>2376</v>
      </c>
      <c r="B1053" s="11">
        <v>65499289</v>
      </c>
      <c r="C1053" s="10" t="s">
        <v>2377</v>
      </c>
      <c r="D1053" s="12">
        <v>44869</v>
      </c>
      <c r="E1053" s="9"/>
      <c r="F1053" s="10" t="s">
        <v>153</v>
      </c>
      <c r="G1053" s="11">
        <v>10440000</v>
      </c>
      <c r="H1053" s="10" t="s">
        <v>2364</v>
      </c>
      <c r="I1053" s="11">
        <v>86056096</v>
      </c>
      <c r="J1053" s="17" t="s">
        <v>2365</v>
      </c>
      <c r="K1053" s="18"/>
      <c r="L1053" s="1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ht="60.75" thickBot="1" x14ac:dyDescent="0.3">
      <c r="A1054" s="10" t="s">
        <v>2378</v>
      </c>
      <c r="B1054" s="11">
        <v>1122237468</v>
      </c>
      <c r="C1054" s="10" t="s">
        <v>2379</v>
      </c>
      <c r="D1054" s="12">
        <v>44939</v>
      </c>
      <c r="E1054" s="9"/>
      <c r="F1054" s="10" t="s">
        <v>156</v>
      </c>
      <c r="G1054" s="11">
        <v>3480000</v>
      </c>
      <c r="H1054" s="10" t="s">
        <v>2364</v>
      </c>
      <c r="I1054" s="11">
        <v>86056096</v>
      </c>
      <c r="J1054" s="17" t="s">
        <v>2365</v>
      </c>
      <c r="K1054" s="18"/>
      <c r="L1054" s="1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</row>
    <row r="1055" spans="1:26" ht="15.75" thickBot="1" x14ac:dyDescent="0.3">
      <c r="A1055" s="9"/>
      <c r="B1055" s="9"/>
      <c r="C1055" s="9"/>
      <c r="D1055" s="9"/>
      <c r="E1055" s="9"/>
      <c r="F1055" s="9"/>
      <c r="G1055" s="11">
        <v>54520000</v>
      </c>
      <c r="H1055" s="9"/>
      <c r="I1055" s="9"/>
      <c r="J1055" s="20" t="s">
        <v>2380</v>
      </c>
      <c r="K1055" s="21"/>
      <c r="L1055" s="21"/>
      <c r="M1055" s="22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</row>
    <row r="1056" spans="1:26" ht="60.75" thickBot="1" x14ac:dyDescent="0.3">
      <c r="A1056" s="10" t="s">
        <v>2381</v>
      </c>
      <c r="B1056" s="11">
        <v>1075673855</v>
      </c>
      <c r="C1056" s="10" t="s">
        <v>2382</v>
      </c>
      <c r="D1056" s="12">
        <v>44937</v>
      </c>
      <c r="E1056" s="9"/>
      <c r="F1056" s="10" t="s">
        <v>529</v>
      </c>
      <c r="G1056" s="11">
        <v>13920000</v>
      </c>
      <c r="H1056" s="10" t="s">
        <v>2383</v>
      </c>
      <c r="I1056" s="11">
        <v>1075674556</v>
      </c>
      <c r="J1056" s="17" t="s">
        <v>2384</v>
      </c>
      <c r="K1056" s="18"/>
      <c r="L1056" s="1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</row>
    <row r="1057" spans="1:26" ht="45.75" thickBot="1" x14ac:dyDescent="0.3">
      <c r="A1057" s="10" t="s">
        <v>2385</v>
      </c>
      <c r="B1057" s="11">
        <v>80826485</v>
      </c>
      <c r="C1057" s="10" t="s">
        <v>2386</v>
      </c>
      <c r="D1057" s="12">
        <v>44774</v>
      </c>
      <c r="E1057" s="9"/>
      <c r="F1057" s="10" t="s">
        <v>156</v>
      </c>
      <c r="G1057" s="11">
        <v>3480000</v>
      </c>
      <c r="H1057" s="10" t="s">
        <v>2383</v>
      </c>
      <c r="I1057" s="11">
        <v>1075674556</v>
      </c>
      <c r="J1057" s="17" t="s">
        <v>2384</v>
      </c>
      <c r="K1057" s="18"/>
      <c r="L1057" s="1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</row>
    <row r="1058" spans="1:26" ht="60.75" thickBot="1" x14ac:dyDescent="0.3">
      <c r="A1058" s="10" t="s">
        <v>2387</v>
      </c>
      <c r="B1058" s="11">
        <v>1070305278</v>
      </c>
      <c r="C1058" s="10" t="s">
        <v>2388</v>
      </c>
      <c r="D1058" s="12">
        <v>44774</v>
      </c>
      <c r="E1058" s="9"/>
      <c r="F1058" s="10" t="s">
        <v>164</v>
      </c>
      <c r="G1058" s="11">
        <v>4640000</v>
      </c>
      <c r="H1058" s="10" t="s">
        <v>2383</v>
      </c>
      <c r="I1058" s="11">
        <v>1075674556</v>
      </c>
      <c r="J1058" s="17" t="s">
        <v>2384</v>
      </c>
      <c r="K1058" s="18"/>
      <c r="L1058" s="1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</row>
    <row r="1059" spans="1:26" ht="60.75" thickBot="1" x14ac:dyDescent="0.3">
      <c r="A1059" s="10" t="s">
        <v>2389</v>
      </c>
      <c r="B1059" s="11">
        <v>27176765</v>
      </c>
      <c r="C1059" s="10" t="s">
        <v>2390</v>
      </c>
      <c r="D1059" s="12">
        <v>44810</v>
      </c>
      <c r="E1059" s="9"/>
      <c r="F1059" s="10" t="s">
        <v>159</v>
      </c>
      <c r="G1059" s="11">
        <v>8120000</v>
      </c>
      <c r="H1059" s="10" t="s">
        <v>2383</v>
      </c>
      <c r="I1059" s="11">
        <v>1075674556</v>
      </c>
      <c r="J1059" s="17" t="s">
        <v>2384</v>
      </c>
      <c r="K1059" s="18"/>
      <c r="L1059" s="1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</row>
    <row r="1060" spans="1:26" ht="45.75" thickBot="1" x14ac:dyDescent="0.3">
      <c r="A1060" s="10" t="s">
        <v>2391</v>
      </c>
      <c r="B1060" s="11">
        <v>1003564956</v>
      </c>
      <c r="C1060" s="10" t="s">
        <v>2392</v>
      </c>
      <c r="D1060" s="12">
        <v>44937</v>
      </c>
      <c r="E1060" s="9"/>
      <c r="F1060" s="10" t="s">
        <v>159</v>
      </c>
      <c r="G1060" s="11">
        <v>8120000</v>
      </c>
      <c r="H1060" s="10" t="s">
        <v>2383</v>
      </c>
      <c r="I1060" s="11">
        <v>1075674556</v>
      </c>
      <c r="J1060" s="17" t="s">
        <v>2384</v>
      </c>
      <c r="K1060" s="18"/>
      <c r="L1060" s="1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</row>
    <row r="1061" spans="1:26" ht="60.75" thickBot="1" x14ac:dyDescent="0.3">
      <c r="A1061" s="10" t="s">
        <v>2393</v>
      </c>
      <c r="B1061" s="11">
        <v>1075666946</v>
      </c>
      <c r="C1061" s="10" t="s">
        <v>2394</v>
      </c>
      <c r="D1061" s="12">
        <v>44937</v>
      </c>
      <c r="E1061" s="9"/>
      <c r="F1061" s="10" t="s">
        <v>148</v>
      </c>
      <c r="G1061" s="11">
        <v>5800000</v>
      </c>
      <c r="H1061" s="10" t="s">
        <v>2383</v>
      </c>
      <c r="I1061" s="11">
        <v>1075674556</v>
      </c>
      <c r="J1061" s="17" t="s">
        <v>2384</v>
      </c>
      <c r="K1061" s="18"/>
      <c r="L1061" s="1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</row>
    <row r="1062" spans="1:26" ht="45.75" thickBot="1" x14ac:dyDescent="0.3">
      <c r="A1062" s="10" t="s">
        <v>2395</v>
      </c>
      <c r="B1062" s="11">
        <v>1032356818</v>
      </c>
      <c r="C1062" s="10" t="s">
        <v>2396</v>
      </c>
      <c r="D1062" s="12">
        <v>44812</v>
      </c>
      <c r="E1062" s="9"/>
      <c r="F1062" s="10" t="s">
        <v>290</v>
      </c>
      <c r="G1062" s="11">
        <v>12760000</v>
      </c>
      <c r="H1062" s="10" t="s">
        <v>2383</v>
      </c>
      <c r="I1062" s="11">
        <v>1075674556</v>
      </c>
      <c r="J1062" s="17" t="s">
        <v>2384</v>
      </c>
      <c r="K1062" s="18"/>
      <c r="L1062" s="1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</row>
    <row r="1063" spans="1:26" ht="15.75" thickBot="1" x14ac:dyDescent="0.3">
      <c r="A1063" s="9"/>
      <c r="B1063" s="9"/>
      <c r="C1063" s="9"/>
      <c r="D1063" s="9"/>
      <c r="E1063" s="9"/>
      <c r="F1063" s="9"/>
      <c r="G1063" s="11">
        <v>56840000</v>
      </c>
      <c r="H1063" s="9"/>
      <c r="I1063" s="9"/>
      <c r="J1063" s="20" t="s">
        <v>2397</v>
      </c>
      <c r="K1063" s="21"/>
      <c r="L1063" s="21"/>
      <c r="M1063" s="22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</row>
    <row r="1064" spans="1:26" ht="45.75" thickBot="1" x14ac:dyDescent="0.3">
      <c r="A1064" s="10" t="s">
        <v>2398</v>
      </c>
      <c r="B1064" s="11">
        <v>1073518613</v>
      </c>
      <c r="C1064" s="10" t="s">
        <v>2399</v>
      </c>
      <c r="D1064" s="12">
        <v>44763</v>
      </c>
      <c r="E1064" s="9"/>
      <c r="F1064" s="10" t="s">
        <v>156</v>
      </c>
      <c r="G1064" s="11">
        <v>3480000</v>
      </c>
      <c r="H1064" s="10" t="s">
        <v>2400</v>
      </c>
      <c r="I1064" s="11">
        <v>28553078</v>
      </c>
      <c r="J1064" s="17" t="s">
        <v>2401</v>
      </c>
      <c r="K1064" s="18"/>
      <c r="L1064" s="1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</row>
    <row r="1065" spans="1:26" ht="60.75" thickBot="1" x14ac:dyDescent="0.3">
      <c r="A1065" s="10" t="s">
        <v>2402</v>
      </c>
      <c r="B1065" s="11">
        <v>1026294138</v>
      </c>
      <c r="C1065" s="10" t="s">
        <v>2403</v>
      </c>
      <c r="D1065" s="12">
        <v>44774</v>
      </c>
      <c r="E1065" s="9"/>
      <c r="F1065" s="10" t="s">
        <v>171</v>
      </c>
      <c r="G1065" s="11">
        <v>6960000</v>
      </c>
      <c r="H1065" s="10" t="s">
        <v>2400</v>
      </c>
      <c r="I1065" s="11">
        <v>28553078</v>
      </c>
      <c r="J1065" s="17" t="s">
        <v>2401</v>
      </c>
      <c r="K1065" s="18"/>
      <c r="L1065" s="1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</row>
    <row r="1066" spans="1:26" ht="60.75" thickBot="1" x14ac:dyDescent="0.3">
      <c r="A1066" s="10" t="s">
        <v>2404</v>
      </c>
      <c r="B1066" s="11">
        <v>1110506629</v>
      </c>
      <c r="C1066" s="10" t="s">
        <v>2405</v>
      </c>
      <c r="D1066" s="12">
        <v>44763</v>
      </c>
      <c r="E1066" s="9"/>
      <c r="F1066" s="10" t="s">
        <v>156</v>
      </c>
      <c r="G1066" s="11">
        <v>3480000</v>
      </c>
      <c r="H1066" s="10" t="s">
        <v>2400</v>
      </c>
      <c r="I1066" s="11">
        <v>28553078</v>
      </c>
      <c r="J1066" s="17" t="s">
        <v>2401</v>
      </c>
      <c r="K1066" s="18"/>
      <c r="L1066" s="1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</row>
    <row r="1067" spans="1:26" ht="45.75" thickBot="1" x14ac:dyDescent="0.3">
      <c r="A1067" s="10" t="s">
        <v>2406</v>
      </c>
      <c r="B1067" s="11">
        <v>93300111</v>
      </c>
      <c r="C1067" s="10" t="s">
        <v>2407</v>
      </c>
      <c r="D1067" s="12">
        <v>44937</v>
      </c>
      <c r="E1067" s="9"/>
      <c r="F1067" s="10" t="s">
        <v>148</v>
      </c>
      <c r="G1067" s="11">
        <v>5800000</v>
      </c>
      <c r="H1067" s="10" t="s">
        <v>2400</v>
      </c>
      <c r="I1067" s="11">
        <v>28553078</v>
      </c>
      <c r="J1067" s="17" t="s">
        <v>2401</v>
      </c>
      <c r="K1067" s="18"/>
      <c r="L1067" s="1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</row>
    <row r="1068" spans="1:26" ht="60.75" thickBot="1" x14ac:dyDescent="0.3">
      <c r="A1068" s="10" t="s">
        <v>2408</v>
      </c>
      <c r="B1068" s="11">
        <v>14137697</v>
      </c>
      <c r="C1068" s="10" t="s">
        <v>2409</v>
      </c>
      <c r="D1068" s="12">
        <v>44900</v>
      </c>
      <c r="E1068" s="9"/>
      <c r="F1068" s="10" t="s">
        <v>171</v>
      </c>
      <c r="G1068" s="11">
        <v>6960000</v>
      </c>
      <c r="H1068" s="10" t="s">
        <v>2400</v>
      </c>
      <c r="I1068" s="11">
        <v>28553078</v>
      </c>
      <c r="J1068" s="17" t="s">
        <v>2401</v>
      </c>
      <c r="K1068" s="18"/>
      <c r="L1068" s="1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</row>
    <row r="1069" spans="1:26" ht="60.75" thickBot="1" x14ac:dyDescent="0.3">
      <c r="A1069" s="10" t="s">
        <v>2410</v>
      </c>
      <c r="B1069" s="11">
        <v>52177266</v>
      </c>
      <c r="C1069" s="10" t="s">
        <v>2411</v>
      </c>
      <c r="D1069" s="12">
        <v>44937</v>
      </c>
      <c r="E1069" s="9"/>
      <c r="F1069" s="10" t="s">
        <v>171</v>
      </c>
      <c r="G1069" s="11">
        <v>6960000</v>
      </c>
      <c r="H1069" s="10" t="s">
        <v>2400</v>
      </c>
      <c r="I1069" s="11">
        <v>28553078</v>
      </c>
      <c r="J1069" s="17" t="s">
        <v>2401</v>
      </c>
      <c r="K1069" s="18"/>
      <c r="L1069" s="1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</row>
    <row r="1070" spans="1:26" ht="60.75" thickBot="1" x14ac:dyDescent="0.3">
      <c r="A1070" s="10" t="s">
        <v>2412</v>
      </c>
      <c r="B1070" s="11">
        <v>1026279800</v>
      </c>
      <c r="C1070" s="10" t="s">
        <v>2413</v>
      </c>
      <c r="D1070" s="12">
        <v>44937</v>
      </c>
      <c r="E1070" s="9"/>
      <c r="F1070" s="10" t="s">
        <v>171</v>
      </c>
      <c r="G1070" s="11">
        <v>6960000</v>
      </c>
      <c r="H1070" s="10" t="s">
        <v>2400</v>
      </c>
      <c r="I1070" s="11">
        <v>28553078</v>
      </c>
      <c r="J1070" s="17" t="s">
        <v>2401</v>
      </c>
      <c r="K1070" s="18"/>
      <c r="L1070" s="1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</row>
    <row r="1071" spans="1:26" ht="60.75" thickBot="1" x14ac:dyDescent="0.3">
      <c r="A1071" s="10" t="s">
        <v>2414</v>
      </c>
      <c r="B1071" s="11">
        <v>1110566460</v>
      </c>
      <c r="C1071" s="10" t="s">
        <v>2415</v>
      </c>
      <c r="D1071" s="12">
        <v>44943</v>
      </c>
      <c r="E1071" s="9"/>
      <c r="F1071" s="10" t="s">
        <v>148</v>
      </c>
      <c r="G1071" s="11">
        <v>5800000</v>
      </c>
      <c r="H1071" s="10" t="s">
        <v>2400</v>
      </c>
      <c r="I1071" s="11">
        <v>28553078</v>
      </c>
      <c r="J1071" s="17" t="s">
        <v>2401</v>
      </c>
      <c r="K1071" s="18"/>
      <c r="L1071" s="1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</row>
    <row r="1072" spans="1:26" ht="45.75" thickBot="1" x14ac:dyDescent="0.3">
      <c r="A1072" s="10" t="s">
        <v>2416</v>
      </c>
      <c r="B1072" s="11">
        <v>79918650</v>
      </c>
      <c r="C1072" s="10" t="s">
        <v>2417</v>
      </c>
      <c r="D1072" s="12">
        <v>44838</v>
      </c>
      <c r="E1072" s="9"/>
      <c r="F1072" s="10" t="s">
        <v>171</v>
      </c>
      <c r="G1072" s="11">
        <v>6960000</v>
      </c>
      <c r="H1072" s="10" t="s">
        <v>2400</v>
      </c>
      <c r="I1072" s="11">
        <v>28553078</v>
      </c>
      <c r="J1072" s="17" t="s">
        <v>2401</v>
      </c>
      <c r="K1072" s="18"/>
      <c r="L1072" s="1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</row>
    <row r="1073" spans="1:26" ht="60.75" thickBot="1" x14ac:dyDescent="0.3">
      <c r="A1073" s="10" t="s">
        <v>2418</v>
      </c>
      <c r="B1073" s="11">
        <v>1032463277</v>
      </c>
      <c r="C1073" s="10" t="s">
        <v>2419</v>
      </c>
      <c r="D1073" s="12">
        <v>44841</v>
      </c>
      <c r="E1073" s="9"/>
      <c r="F1073" s="10" t="s">
        <v>164</v>
      </c>
      <c r="G1073" s="11">
        <v>4640000</v>
      </c>
      <c r="H1073" s="10" t="s">
        <v>2400</v>
      </c>
      <c r="I1073" s="11">
        <v>28553078</v>
      </c>
      <c r="J1073" s="17" t="s">
        <v>2401</v>
      </c>
      <c r="K1073" s="18"/>
      <c r="L1073" s="1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</row>
    <row r="1074" spans="1:26" ht="15.75" thickBot="1" x14ac:dyDescent="0.3">
      <c r="A1074" s="9"/>
      <c r="B1074" s="9"/>
      <c r="C1074" s="9"/>
      <c r="D1074" s="9"/>
      <c r="E1074" s="9"/>
      <c r="F1074" s="9"/>
      <c r="G1074" s="11">
        <v>58000000</v>
      </c>
      <c r="H1074" s="9"/>
      <c r="I1074" s="9"/>
      <c r="J1074" s="20" t="s">
        <v>2420</v>
      </c>
      <c r="K1074" s="21"/>
      <c r="L1074" s="21"/>
      <c r="M1074" s="22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</row>
    <row r="1075" spans="1:26" ht="45.75" thickBot="1" x14ac:dyDescent="0.3">
      <c r="A1075" s="10" t="s">
        <v>2421</v>
      </c>
      <c r="B1075" s="11">
        <v>1055963446</v>
      </c>
      <c r="C1075" s="10" t="s">
        <v>2422</v>
      </c>
      <c r="D1075" s="12">
        <v>44763</v>
      </c>
      <c r="E1075" s="9"/>
      <c r="F1075" s="10" t="s">
        <v>159</v>
      </c>
      <c r="G1075" s="11">
        <v>8120000</v>
      </c>
      <c r="H1075" s="10" t="s">
        <v>2423</v>
      </c>
      <c r="I1075" s="11">
        <v>1032398664</v>
      </c>
      <c r="J1075" s="17" t="s">
        <v>2424</v>
      </c>
      <c r="K1075" s="18"/>
      <c r="L1075" s="1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</row>
    <row r="1076" spans="1:26" ht="45.75" thickBot="1" x14ac:dyDescent="0.3">
      <c r="A1076" s="10" t="s">
        <v>2425</v>
      </c>
      <c r="B1076" s="11">
        <v>1055962250</v>
      </c>
      <c r="C1076" s="10" t="s">
        <v>2426</v>
      </c>
      <c r="D1076" s="12">
        <v>44763</v>
      </c>
      <c r="E1076" s="9"/>
      <c r="F1076" s="10" t="s">
        <v>159</v>
      </c>
      <c r="G1076" s="11">
        <v>8120000</v>
      </c>
      <c r="H1076" s="10" t="s">
        <v>2423</v>
      </c>
      <c r="I1076" s="11">
        <v>1032398664</v>
      </c>
      <c r="J1076" s="17" t="s">
        <v>2424</v>
      </c>
      <c r="K1076" s="18"/>
      <c r="L1076" s="1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</row>
    <row r="1077" spans="1:26" ht="45.75" thickBot="1" x14ac:dyDescent="0.3">
      <c r="A1077" s="10" t="s">
        <v>2427</v>
      </c>
      <c r="B1077" s="11">
        <v>4158648</v>
      </c>
      <c r="C1077" s="10" t="s">
        <v>2428</v>
      </c>
      <c r="D1077" s="12">
        <v>44763</v>
      </c>
      <c r="E1077" s="9"/>
      <c r="F1077" s="10" t="s">
        <v>148</v>
      </c>
      <c r="G1077" s="11">
        <v>5800000</v>
      </c>
      <c r="H1077" s="10" t="s">
        <v>2423</v>
      </c>
      <c r="I1077" s="11">
        <v>1032398664</v>
      </c>
      <c r="J1077" s="17" t="s">
        <v>2424</v>
      </c>
      <c r="K1077" s="18"/>
      <c r="L1077" s="1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</row>
    <row r="1078" spans="1:26" ht="60.75" thickBot="1" x14ac:dyDescent="0.3">
      <c r="A1078" s="10" t="s">
        <v>2429</v>
      </c>
      <c r="B1078" s="11">
        <v>1049657924</v>
      </c>
      <c r="C1078" s="10" t="s">
        <v>2430</v>
      </c>
      <c r="D1078" s="12">
        <v>44763</v>
      </c>
      <c r="E1078" s="9"/>
      <c r="F1078" s="10" t="s">
        <v>156</v>
      </c>
      <c r="G1078" s="11">
        <v>3480000</v>
      </c>
      <c r="H1078" s="10" t="s">
        <v>2423</v>
      </c>
      <c r="I1078" s="11">
        <v>1032398664</v>
      </c>
      <c r="J1078" s="17" t="s">
        <v>2424</v>
      </c>
      <c r="K1078" s="18"/>
      <c r="L1078" s="1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</row>
    <row r="1079" spans="1:26" ht="75.75" thickBot="1" x14ac:dyDescent="0.3">
      <c r="A1079" s="10" t="s">
        <v>2431</v>
      </c>
      <c r="B1079" s="11">
        <v>40411056</v>
      </c>
      <c r="C1079" s="10" t="s">
        <v>2432</v>
      </c>
      <c r="D1079" s="12">
        <v>44763</v>
      </c>
      <c r="E1079" s="9"/>
      <c r="F1079" s="10" t="s">
        <v>148</v>
      </c>
      <c r="G1079" s="11">
        <v>5800000</v>
      </c>
      <c r="H1079" s="10" t="s">
        <v>2423</v>
      </c>
      <c r="I1079" s="11">
        <v>1032398664</v>
      </c>
      <c r="J1079" s="17" t="s">
        <v>2424</v>
      </c>
      <c r="K1079" s="18"/>
      <c r="L1079" s="1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</row>
    <row r="1080" spans="1:26" ht="60.75" thickBot="1" x14ac:dyDescent="0.3">
      <c r="A1080" s="10" t="s">
        <v>2433</v>
      </c>
      <c r="B1080" s="11">
        <v>1032364466</v>
      </c>
      <c r="C1080" s="10" t="s">
        <v>2434</v>
      </c>
      <c r="D1080" s="12">
        <v>44763</v>
      </c>
      <c r="E1080" s="9"/>
      <c r="F1080" s="10" t="s">
        <v>153</v>
      </c>
      <c r="G1080" s="11">
        <v>10440000</v>
      </c>
      <c r="H1080" s="10" t="s">
        <v>2423</v>
      </c>
      <c r="I1080" s="11">
        <v>1032398664</v>
      </c>
      <c r="J1080" s="17" t="s">
        <v>2424</v>
      </c>
      <c r="K1080" s="18"/>
      <c r="L1080" s="1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</row>
    <row r="1081" spans="1:26" ht="45.75" thickBot="1" x14ac:dyDescent="0.3">
      <c r="A1081" s="10" t="s">
        <v>2435</v>
      </c>
      <c r="B1081" s="11">
        <v>1053605496</v>
      </c>
      <c r="C1081" s="10" t="s">
        <v>2436</v>
      </c>
      <c r="D1081" s="12">
        <v>44763</v>
      </c>
      <c r="E1081" s="9"/>
      <c r="F1081" s="10" t="s">
        <v>171</v>
      </c>
      <c r="G1081" s="11">
        <v>6960000</v>
      </c>
      <c r="H1081" s="10" t="s">
        <v>2423</v>
      </c>
      <c r="I1081" s="11">
        <v>1032398664</v>
      </c>
      <c r="J1081" s="17" t="s">
        <v>2424</v>
      </c>
      <c r="K1081" s="18"/>
      <c r="L1081" s="1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</row>
    <row r="1082" spans="1:26" ht="60.75" thickBot="1" x14ac:dyDescent="0.3">
      <c r="A1082" s="10" t="s">
        <v>2437</v>
      </c>
      <c r="B1082" s="11">
        <v>1014182559</v>
      </c>
      <c r="C1082" s="10" t="s">
        <v>2438</v>
      </c>
      <c r="D1082" s="12">
        <v>44763</v>
      </c>
      <c r="E1082" s="9"/>
      <c r="F1082" s="10" t="s">
        <v>164</v>
      </c>
      <c r="G1082" s="11">
        <v>4640000</v>
      </c>
      <c r="H1082" s="10" t="s">
        <v>2423</v>
      </c>
      <c r="I1082" s="11">
        <v>1032398664</v>
      </c>
      <c r="J1082" s="17" t="s">
        <v>2424</v>
      </c>
      <c r="K1082" s="18"/>
      <c r="L1082" s="1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</row>
    <row r="1083" spans="1:26" ht="60.75" thickBot="1" x14ac:dyDescent="0.3">
      <c r="A1083" s="10" t="s">
        <v>2439</v>
      </c>
      <c r="B1083" s="11">
        <v>1116549971</v>
      </c>
      <c r="C1083" s="10" t="s">
        <v>2440</v>
      </c>
      <c r="D1083" s="12">
        <v>44805</v>
      </c>
      <c r="E1083" s="9"/>
      <c r="F1083" s="10" t="s">
        <v>164</v>
      </c>
      <c r="G1083" s="11">
        <v>4640000</v>
      </c>
      <c r="H1083" s="10" t="s">
        <v>2423</v>
      </c>
      <c r="I1083" s="11">
        <v>1032398664</v>
      </c>
      <c r="J1083" s="17" t="s">
        <v>2424</v>
      </c>
      <c r="K1083" s="18"/>
      <c r="L1083" s="1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</row>
    <row r="1084" spans="1:26" ht="15.75" thickBot="1" x14ac:dyDescent="0.3">
      <c r="A1084" s="9"/>
      <c r="B1084" s="9"/>
      <c r="C1084" s="9"/>
      <c r="D1084" s="9"/>
      <c r="E1084" s="9"/>
      <c r="F1084" s="9"/>
      <c r="G1084" s="11">
        <v>58000000</v>
      </c>
      <c r="H1084" s="9"/>
      <c r="I1084" s="9"/>
      <c r="J1084" s="20" t="s">
        <v>2441</v>
      </c>
      <c r="K1084" s="21"/>
      <c r="L1084" s="22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</row>
    <row r="1085" spans="1:26" ht="60.75" thickBot="1" x14ac:dyDescent="0.3">
      <c r="A1085" s="10" t="s">
        <v>2442</v>
      </c>
      <c r="B1085" s="11">
        <v>1082944208</v>
      </c>
      <c r="C1085" s="10" t="s">
        <v>2443</v>
      </c>
      <c r="D1085" s="12">
        <v>44763</v>
      </c>
      <c r="E1085" s="9"/>
      <c r="F1085" s="10" t="s">
        <v>153</v>
      </c>
      <c r="G1085" s="11">
        <v>10440000</v>
      </c>
      <c r="H1085" s="10" t="s">
        <v>2444</v>
      </c>
      <c r="I1085" s="11">
        <v>1026266882</v>
      </c>
      <c r="J1085" s="17" t="s">
        <v>2445</v>
      </c>
      <c r="K1085" s="18"/>
      <c r="L1085" s="1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</row>
    <row r="1086" spans="1:26" ht="60.75" thickBot="1" x14ac:dyDescent="0.3">
      <c r="A1086" s="10" t="s">
        <v>2446</v>
      </c>
      <c r="B1086" s="11">
        <v>1018443749</v>
      </c>
      <c r="C1086" s="10" t="s">
        <v>2447</v>
      </c>
      <c r="D1086" s="12">
        <v>44763</v>
      </c>
      <c r="E1086" s="9"/>
      <c r="F1086" s="10" t="s">
        <v>156</v>
      </c>
      <c r="G1086" s="11">
        <v>3480000</v>
      </c>
      <c r="H1086" s="10" t="s">
        <v>2444</v>
      </c>
      <c r="I1086" s="11">
        <v>1026266882</v>
      </c>
      <c r="J1086" s="17" t="s">
        <v>2445</v>
      </c>
      <c r="K1086" s="18"/>
      <c r="L1086" s="1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</row>
    <row r="1087" spans="1:26" ht="60.75" thickBot="1" x14ac:dyDescent="0.3">
      <c r="A1087" s="10" t="s">
        <v>2448</v>
      </c>
      <c r="B1087" s="11">
        <v>1015411988</v>
      </c>
      <c r="C1087" s="10" t="s">
        <v>2449</v>
      </c>
      <c r="D1087" s="12">
        <v>44763</v>
      </c>
      <c r="E1087" s="9"/>
      <c r="F1087" s="10" t="s">
        <v>148</v>
      </c>
      <c r="G1087" s="11">
        <v>5800000</v>
      </c>
      <c r="H1087" s="10" t="s">
        <v>2444</v>
      </c>
      <c r="I1087" s="11">
        <v>1026266882</v>
      </c>
      <c r="J1087" s="17" t="s">
        <v>2445</v>
      </c>
      <c r="K1087" s="18"/>
      <c r="L1087" s="1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</row>
    <row r="1088" spans="1:26" ht="60.75" thickBot="1" x14ac:dyDescent="0.3">
      <c r="A1088" s="10" t="s">
        <v>2450</v>
      </c>
      <c r="B1088" s="11">
        <v>1077967727</v>
      </c>
      <c r="C1088" s="10" t="s">
        <v>2451</v>
      </c>
      <c r="D1088" s="12">
        <v>44763</v>
      </c>
      <c r="E1088" s="9"/>
      <c r="F1088" s="10" t="s">
        <v>156</v>
      </c>
      <c r="G1088" s="11">
        <v>3480000</v>
      </c>
      <c r="H1088" s="10" t="s">
        <v>2444</v>
      </c>
      <c r="I1088" s="11">
        <v>1026266882</v>
      </c>
      <c r="J1088" s="17" t="s">
        <v>2445</v>
      </c>
      <c r="K1088" s="18"/>
      <c r="L1088" s="1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</row>
    <row r="1089" spans="1:26" ht="45.75" thickBot="1" x14ac:dyDescent="0.3">
      <c r="A1089" s="10" t="s">
        <v>2452</v>
      </c>
      <c r="B1089" s="11">
        <v>1015394471</v>
      </c>
      <c r="C1089" s="10" t="s">
        <v>2453</v>
      </c>
      <c r="D1089" s="12">
        <v>44763</v>
      </c>
      <c r="E1089" s="9"/>
      <c r="F1089" s="10" t="s">
        <v>198</v>
      </c>
      <c r="G1089" s="11">
        <v>9280000</v>
      </c>
      <c r="H1089" s="10" t="s">
        <v>2444</v>
      </c>
      <c r="I1089" s="11">
        <v>1026266882</v>
      </c>
      <c r="J1089" s="17" t="s">
        <v>2445</v>
      </c>
      <c r="K1089" s="18"/>
      <c r="L1089" s="1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</row>
    <row r="1090" spans="1:26" ht="60.75" thickBot="1" x14ac:dyDescent="0.3">
      <c r="A1090" s="10" t="s">
        <v>2454</v>
      </c>
      <c r="B1090" s="11">
        <v>52930121</v>
      </c>
      <c r="C1090" s="10" t="s">
        <v>2455</v>
      </c>
      <c r="D1090" s="12">
        <v>44785</v>
      </c>
      <c r="E1090" s="9"/>
      <c r="F1090" s="10" t="s">
        <v>148</v>
      </c>
      <c r="G1090" s="11">
        <v>5800000</v>
      </c>
      <c r="H1090" s="10" t="s">
        <v>2444</v>
      </c>
      <c r="I1090" s="11">
        <v>1026266882</v>
      </c>
      <c r="J1090" s="17" t="s">
        <v>2445</v>
      </c>
      <c r="K1090" s="18"/>
      <c r="L1090" s="1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</row>
    <row r="1091" spans="1:26" ht="60.75" thickBot="1" x14ac:dyDescent="0.3">
      <c r="A1091" s="10" t="s">
        <v>2456</v>
      </c>
      <c r="B1091" s="11">
        <v>1085315117</v>
      </c>
      <c r="C1091" s="10" t="s">
        <v>2457</v>
      </c>
      <c r="D1091" s="12">
        <v>44763</v>
      </c>
      <c r="E1091" s="9"/>
      <c r="F1091" s="10" t="s">
        <v>198</v>
      </c>
      <c r="G1091" s="11">
        <v>9280000</v>
      </c>
      <c r="H1091" s="10" t="s">
        <v>2444</v>
      </c>
      <c r="I1091" s="11">
        <v>1026266882</v>
      </c>
      <c r="J1091" s="17" t="s">
        <v>2445</v>
      </c>
      <c r="K1091" s="18"/>
      <c r="L1091" s="1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</row>
    <row r="1092" spans="1:26" ht="60.75" thickBot="1" x14ac:dyDescent="0.3">
      <c r="A1092" s="10" t="s">
        <v>2458</v>
      </c>
      <c r="B1092" s="11">
        <v>1014239579</v>
      </c>
      <c r="C1092" s="10" t="s">
        <v>2459</v>
      </c>
      <c r="D1092" s="12">
        <v>44809</v>
      </c>
      <c r="E1092" s="9"/>
      <c r="F1092" s="10" t="s">
        <v>164</v>
      </c>
      <c r="G1092" s="11">
        <v>4640000</v>
      </c>
      <c r="H1092" s="10" t="s">
        <v>2444</v>
      </c>
      <c r="I1092" s="11">
        <v>1026266882</v>
      </c>
      <c r="J1092" s="17" t="s">
        <v>2445</v>
      </c>
      <c r="K1092" s="18"/>
      <c r="L1092" s="1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</row>
    <row r="1093" spans="1:26" ht="45.75" thickBot="1" x14ac:dyDescent="0.3">
      <c r="A1093" s="10" t="s">
        <v>2460</v>
      </c>
      <c r="B1093" s="11">
        <v>1070919308</v>
      </c>
      <c r="C1093" s="10" t="s">
        <v>2461</v>
      </c>
      <c r="D1093" s="12">
        <v>44809</v>
      </c>
      <c r="E1093" s="9"/>
      <c r="F1093" s="10" t="s">
        <v>148</v>
      </c>
      <c r="G1093" s="11">
        <v>5800000</v>
      </c>
      <c r="H1093" s="10" t="s">
        <v>2444</v>
      </c>
      <c r="I1093" s="11">
        <v>1026266882</v>
      </c>
      <c r="J1093" s="17" t="s">
        <v>2445</v>
      </c>
      <c r="K1093" s="18"/>
      <c r="L1093" s="1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</row>
    <row r="1094" spans="1:26" ht="15.75" thickBot="1" x14ac:dyDescent="0.3">
      <c r="A1094" s="9"/>
      <c r="B1094" s="9"/>
      <c r="C1094" s="9"/>
      <c r="D1094" s="9"/>
      <c r="E1094" s="9"/>
      <c r="F1094" s="9"/>
      <c r="G1094" s="11">
        <v>58000000</v>
      </c>
      <c r="H1094" s="9"/>
      <c r="I1094" s="9"/>
      <c r="J1094" s="20" t="s">
        <v>2462</v>
      </c>
      <c r="K1094" s="21"/>
      <c r="L1094" s="21"/>
      <c r="M1094" s="22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</row>
    <row r="1095" spans="1:26" ht="60.75" thickBot="1" x14ac:dyDescent="0.3">
      <c r="A1095" s="10" t="s">
        <v>2463</v>
      </c>
      <c r="B1095" s="11">
        <v>71650628</v>
      </c>
      <c r="C1095" s="10" t="s">
        <v>2464</v>
      </c>
      <c r="D1095" s="12">
        <v>44786</v>
      </c>
      <c r="E1095" s="9"/>
      <c r="F1095" s="10" t="s">
        <v>159</v>
      </c>
      <c r="G1095" s="11">
        <v>8120000</v>
      </c>
      <c r="H1095" s="10" t="s">
        <v>2465</v>
      </c>
      <c r="I1095" s="11">
        <v>93452895</v>
      </c>
      <c r="J1095" s="17" t="s">
        <v>2466</v>
      </c>
      <c r="K1095" s="1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</row>
    <row r="1096" spans="1:26" ht="60.75" thickBot="1" x14ac:dyDescent="0.3">
      <c r="A1096" s="10" t="s">
        <v>2467</v>
      </c>
      <c r="B1096" s="11">
        <v>1005997613</v>
      </c>
      <c r="C1096" s="10" t="s">
        <v>2468</v>
      </c>
      <c r="D1096" s="12">
        <v>44763</v>
      </c>
      <c r="E1096" s="9"/>
      <c r="F1096" s="10" t="s">
        <v>148</v>
      </c>
      <c r="G1096" s="11">
        <v>5800000</v>
      </c>
      <c r="H1096" s="10" t="s">
        <v>2465</v>
      </c>
      <c r="I1096" s="11">
        <v>93452895</v>
      </c>
      <c r="J1096" s="17" t="s">
        <v>2466</v>
      </c>
      <c r="K1096" s="1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</row>
    <row r="1097" spans="1:26" ht="45.75" thickBot="1" x14ac:dyDescent="0.3">
      <c r="A1097" s="10" t="s">
        <v>2469</v>
      </c>
      <c r="B1097" s="11">
        <v>1110522132</v>
      </c>
      <c r="C1097" s="10" t="s">
        <v>2470</v>
      </c>
      <c r="D1097" s="12">
        <v>44763</v>
      </c>
      <c r="E1097" s="9"/>
      <c r="F1097" s="10" t="s">
        <v>290</v>
      </c>
      <c r="G1097" s="11">
        <v>12760000</v>
      </c>
      <c r="H1097" s="10" t="s">
        <v>2465</v>
      </c>
      <c r="I1097" s="11">
        <v>93452895</v>
      </c>
      <c r="J1097" s="17" t="s">
        <v>2466</v>
      </c>
      <c r="K1097" s="1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</row>
    <row r="1098" spans="1:26" ht="60.75" thickBot="1" x14ac:dyDescent="0.3">
      <c r="A1098" s="10" t="s">
        <v>2471</v>
      </c>
      <c r="B1098" s="11">
        <v>1015409780</v>
      </c>
      <c r="C1098" s="10" t="s">
        <v>2472</v>
      </c>
      <c r="D1098" s="12">
        <v>44936</v>
      </c>
      <c r="E1098" s="9"/>
      <c r="F1098" s="10" t="s">
        <v>208</v>
      </c>
      <c r="G1098" s="11">
        <v>17400000</v>
      </c>
      <c r="H1098" s="10" t="s">
        <v>2465</v>
      </c>
      <c r="I1098" s="11">
        <v>93452895</v>
      </c>
      <c r="J1098" s="17" t="s">
        <v>2466</v>
      </c>
      <c r="K1098" s="1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</row>
    <row r="1099" spans="1:26" ht="60.75" thickBot="1" x14ac:dyDescent="0.3">
      <c r="A1099" s="10" t="s">
        <v>2473</v>
      </c>
      <c r="B1099" s="11">
        <v>1022931720</v>
      </c>
      <c r="C1099" s="10" t="s">
        <v>2474</v>
      </c>
      <c r="D1099" s="12">
        <v>44936</v>
      </c>
      <c r="E1099" s="9"/>
      <c r="F1099" s="10" t="s">
        <v>529</v>
      </c>
      <c r="G1099" s="11">
        <v>13920000</v>
      </c>
      <c r="H1099" s="10" t="s">
        <v>2465</v>
      </c>
      <c r="I1099" s="11">
        <v>93452895</v>
      </c>
      <c r="J1099" s="17" t="s">
        <v>2466</v>
      </c>
      <c r="K1099" s="1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</row>
    <row r="1100" spans="1:26" ht="15.75" thickBot="1" x14ac:dyDescent="0.3">
      <c r="A1100" s="9"/>
      <c r="B1100" s="9"/>
      <c r="C1100" s="9"/>
      <c r="D1100" s="9"/>
      <c r="E1100" s="9"/>
      <c r="F1100" s="9"/>
      <c r="G1100" s="11">
        <v>58000000</v>
      </c>
      <c r="H1100" s="9"/>
      <c r="I1100" s="9"/>
      <c r="J1100" s="20" t="s">
        <v>2475</v>
      </c>
      <c r="K1100" s="21"/>
      <c r="L1100" s="22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</row>
    <row r="1101" spans="1:26" ht="60.75" thickBot="1" x14ac:dyDescent="0.3">
      <c r="A1101" s="10" t="s">
        <v>2476</v>
      </c>
      <c r="B1101" s="11">
        <v>40450966</v>
      </c>
      <c r="C1101" s="10" t="s">
        <v>2477</v>
      </c>
      <c r="D1101" s="12">
        <v>44763</v>
      </c>
      <c r="E1101" s="9"/>
      <c r="F1101" s="10" t="s">
        <v>171</v>
      </c>
      <c r="G1101" s="11">
        <v>6960000</v>
      </c>
      <c r="H1101" s="10" t="s">
        <v>2478</v>
      </c>
      <c r="I1101" s="11">
        <v>1121708208</v>
      </c>
      <c r="J1101" s="17" t="s">
        <v>2479</v>
      </c>
      <c r="K1101" s="1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</row>
    <row r="1102" spans="1:26" ht="60.75" thickBot="1" x14ac:dyDescent="0.3">
      <c r="A1102" s="10" t="s">
        <v>2480</v>
      </c>
      <c r="B1102" s="11">
        <v>19017687</v>
      </c>
      <c r="C1102" s="10" t="s">
        <v>2481</v>
      </c>
      <c r="D1102" s="12">
        <v>44763</v>
      </c>
      <c r="E1102" s="9"/>
      <c r="F1102" s="10" t="s">
        <v>164</v>
      </c>
      <c r="G1102" s="11">
        <v>4640000</v>
      </c>
      <c r="H1102" s="10" t="s">
        <v>2478</v>
      </c>
      <c r="I1102" s="11">
        <v>1121708208</v>
      </c>
      <c r="J1102" s="17" t="s">
        <v>2479</v>
      </c>
      <c r="K1102" s="1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</row>
    <row r="1103" spans="1:26" ht="60.75" thickBot="1" x14ac:dyDescent="0.3">
      <c r="A1103" s="10" t="s">
        <v>2482</v>
      </c>
      <c r="B1103" s="11">
        <v>80214677</v>
      </c>
      <c r="C1103" s="10" t="s">
        <v>2483</v>
      </c>
      <c r="D1103" s="12">
        <v>44763</v>
      </c>
      <c r="E1103" s="9"/>
      <c r="F1103" s="10" t="s">
        <v>164</v>
      </c>
      <c r="G1103" s="11">
        <v>4640000</v>
      </c>
      <c r="H1103" s="10" t="s">
        <v>2478</v>
      </c>
      <c r="I1103" s="11">
        <v>1121708208</v>
      </c>
      <c r="J1103" s="17" t="s">
        <v>2479</v>
      </c>
      <c r="K1103" s="1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</row>
    <row r="1104" spans="1:26" ht="60.75" thickBot="1" x14ac:dyDescent="0.3">
      <c r="A1104" s="10" t="s">
        <v>2484</v>
      </c>
      <c r="B1104" s="11">
        <v>1050040967</v>
      </c>
      <c r="C1104" s="10" t="s">
        <v>2485</v>
      </c>
      <c r="D1104" s="12">
        <v>44763</v>
      </c>
      <c r="E1104" s="9"/>
      <c r="F1104" s="10" t="s">
        <v>164</v>
      </c>
      <c r="G1104" s="11">
        <v>4640000</v>
      </c>
      <c r="H1104" s="10" t="s">
        <v>2478</v>
      </c>
      <c r="I1104" s="11">
        <v>1121708208</v>
      </c>
      <c r="J1104" s="17" t="s">
        <v>2479</v>
      </c>
      <c r="K1104" s="1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</row>
    <row r="1105" spans="1:26" ht="60.75" thickBot="1" x14ac:dyDescent="0.3">
      <c r="A1105" s="10" t="s">
        <v>2486</v>
      </c>
      <c r="B1105" s="11">
        <v>41773523</v>
      </c>
      <c r="C1105" s="10" t="s">
        <v>2487</v>
      </c>
      <c r="D1105" s="12">
        <v>44763</v>
      </c>
      <c r="E1105" s="9"/>
      <c r="F1105" s="10" t="s">
        <v>159</v>
      </c>
      <c r="G1105" s="11">
        <v>8120000</v>
      </c>
      <c r="H1105" s="10" t="s">
        <v>2478</v>
      </c>
      <c r="I1105" s="11">
        <v>1121708208</v>
      </c>
      <c r="J1105" s="17" t="s">
        <v>2479</v>
      </c>
      <c r="K1105" s="1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</row>
    <row r="1106" spans="1:26" ht="60.75" thickBot="1" x14ac:dyDescent="0.3">
      <c r="A1106" s="10" t="s">
        <v>2488</v>
      </c>
      <c r="B1106" s="11">
        <v>1121844121</v>
      </c>
      <c r="C1106" s="10" t="s">
        <v>2489</v>
      </c>
      <c r="D1106" s="12">
        <v>44767</v>
      </c>
      <c r="E1106" s="9"/>
      <c r="F1106" s="10" t="s">
        <v>153</v>
      </c>
      <c r="G1106" s="11">
        <v>10440000</v>
      </c>
      <c r="H1106" s="10" t="s">
        <v>2478</v>
      </c>
      <c r="I1106" s="11">
        <v>1121708208</v>
      </c>
      <c r="J1106" s="17" t="s">
        <v>2479</v>
      </c>
      <c r="K1106" s="1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</row>
    <row r="1107" spans="1:26" ht="60.75" thickBot="1" x14ac:dyDescent="0.3">
      <c r="A1107" s="10" t="s">
        <v>2490</v>
      </c>
      <c r="B1107" s="11">
        <v>1124998065</v>
      </c>
      <c r="C1107" s="10" t="s">
        <v>2491</v>
      </c>
      <c r="D1107" s="12">
        <v>44763</v>
      </c>
      <c r="E1107" s="9"/>
      <c r="F1107" s="10" t="s">
        <v>164</v>
      </c>
      <c r="G1107" s="11">
        <v>4640000</v>
      </c>
      <c r="H1107" s="10" t="s">
        <v>2478</v>
      </c>
      <c r="I1107" s="11">
        <v>1121708208</v>
      </c>
      <c r="J1107" s="17" t="s">
        <v>2479</v>
      </c>
      <c r="K1107" s="1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</row>
    <row r="1108" spans="1:26" ht="60.75" thickBot="1" x14ac:dyDescent="0.3">
      <c r="A1108" s="10" t="s">
        <v>2492</v>
      </c>
      <c r="B1108" s="11">
        <v>1019039496</v>
      </c>
      <c r="C1108" s="10" t="s">
        <v>2493</v>
      </c>
      <c r="D1108" s="12">
        <v>44812</v>
      </c>
      <c r="E1108" s="9"/>
      <c r="F1108" s="10" t="s">
        <v>171</v>
      </c>
      <c r="G1108" s="11">
        <v>6960000</v>
      </c>
      <c r="H1108" s="10" t="s">
        <v>2478</v>
      </c>
      <c r="I1108" s="11">
        <v>1121708208</v>
      </c>
      <c r="J1108" s="17" t="s">
        <v>2479</v>
      </c>
      <c r="K1108" s="1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</row>
    <row r="1109" spans="1:26" ht="60.75" thickBot="1" x14ac:dyDescent="0.3">
      <c r="A1109" s="10" t="s">
        <v>2494</v>
      </c>
      <c r="B1109" s="11">
        <v>1024586531</v>
      </c>
      <c r="C1109" s="10" t="s">
        <v>2495</v>
      </c>
      <c r="D1109" s="12">
        <v>44812</v>
      </c>
      <c r="E1109" s="9"/>
      <c r="F1109" s="10" t="s">
        <v>171</v>
      </c>
      <c r="G1109" s="11">
        <v>6960000</v>
      </c>
      <c r="H1109" s="10" t="s">
        <v>2478</v>
      </c>
      <c r="I1109" s="11">
        <v>1121708208</v>
      </c>
      <c r="J1109" s="17" t="s">
        <v>2479</v>
      </c>
      <c r="K1109" s="1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</row>
    <row r="1110" spans="1:26" ht="15.75" thickBot="1" x14ac:dyDescent="0.3">
      <c r="A1110" s="9"/>
      <c r="B1110" s="9"/>
      <c r="C1110" s="9"/>
      <c r="D1110" s="9"/>
      <c r="E1110" s="9"/>
      <c r="F1110" s="9"/>
      <c r="G1110" s="11">
        <v>58000000</v>
      </c>
      <c r="H1110" s="9"/>
      <c r="I1110" s="9"/>
      <c r="J1110" s="20" t="s">
        <v>2496</v>
      </c>
      <c r="K1110" s="21"/>
      <c r="L1110" s="22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</row>
    <row r="1111" spans="1:26" ht="45.75" thickBot="1" x14ac:dyDescent="0.3">
      <c r="A1111" s="10" t="s">
        <v>2497</v>
      </c>
      <c r="B1111" s="11">
        <v>16832701</v>
      </c>
      <c r="C1111" s="10" t="s">
        <v>2498</v>
      </c>
      <c r="D1111" s="12">
        <v>44763</v>
      </c>
      <c r="E1111" s="9"/>
      <c r="F1111" s="10" t="s">
        <v>164</v>
      </c>
      <c r="G1111" s="11">
        <v>4640000</v>
      </c>
      <c r="H1111" s="10" t="s">
        <v>2499</v>
      </c>
      <c r="I1111" s="11">
        <v>17648357</v>
      </c>
      <c r="J1111" s="17" t="s">
        <v>2500</v>
      </c>
      <c r="K1111" s="18"/>
      <c r="L1111" s="1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</row>
    <row r="1112" spans="1:26" ht="45.75" thickBot="1" x14ac:dyDescent="0.3">
      <c r="A1112" s="10" t="s">
        <v>2501</v>
      </c>
      <c r="B1112" s="11">
        <v>40611499</v>
      </c>
      <c r="C1112" s="10" t="s">
        <v>2502</v>
      </c>
      <c r="D1112" s="12">
        <v>44774</v>
      </c>
      <c r="E1112" s="9"/>
      <c r="F1112" s="10" t="s">
        <v>153</v>
      </c>
      <c r="G1112" s="11">
        <v>10440000</v>
      </c>
      <c r="H1112" s="10" t="s">
        <v>2499</v>
      </c>
      <c r="I1112" s="11">
        <v>17648357</v>
      </c>
      <c r="J1112" s="17" t="s">
        <v>2500</v>
      </c>
      <c r="K1112" s="18"/>
      <c r="L1112" s="1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</row>
    <row r="1113" spans="1:26" ht="45.75" thickBot="1" x14ac:dyDescent="0.3">
      <c r="A1113" s="10" t="s">
        <v>2503</v>
      </c>
      <c r="B1113" s="11">
        <v>17641335</v>
      </c>
      <c r="C1113" s="10" t="s">
        <v>2504</v>
      </c>
      <c r="D1113" s="12">
        <v>44763</v>
      </c>
      <c r="E1113" s="9"/>
      <c r="F1113" s="10" t="s">
        <v>148</v>
      </c>
      <c r="G1113" s="11">
        <v>5800000</v>
      </c>
      <c r="H1113" s="10" t="s">
        <v>2499</v>
      </c>
      <c r="I1113" s="11">
        <v>17648357</v>
      </c>
      <c r="J1113" s="17" t="s">
        <v>2500</v>
      </c>
      <c r="K1113" s="18"/>
      <c r="L1113" s="1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</row>
    <row r="1114" spans="1:26" ht="60.75" thickBot="1" x14ac:dyDescent="0.3">
      <c r="A1114" s="10" t="s">
        <v>2505</v>
      </c>
      <c r="B1114" s="11">
        <v>91269614</v>
      </c>
      <c r="C1114" s="10" t="s">
        <v>2506</v>
      </c>
      <c r="D1114" s="12">
        <v>44763</v>
      </c>
      <c r="E1114" s="9"/>
      <c r="F1114" s="10" t="s">
        <v>159</v>
      </c>
      <c r="G1114" s="11">
        <v>8120000</v>
      </c>
      <c r="H1114" s="10" t="s">
        <v>2499</v>
      </c>
      <c r="I1114" s="11">
        <v>17648357</v>
      </c>
      <c r="J1114" s="17" t="s">
        <v>2500</v>
      </c>
      <c r="K1114" s="18"/>
      <c r="L1114" s="1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</row>
    <row r="1115" spans="1:26" ht="60.75" thickBot="1" x14ac:dyDescent="0.3">
      <c r="A1115" s="10" t="s">
        <v>2507</v>
      </c>
      <c r="B1115" s="11">
        <v>6801573</v>
      </c>
      <c r="C1115" s="10" t="s">
        <v>2508</v>
      </c>
      <c r="D1115" s="12">
        <v>44763</v>
      </c>
      <c r="E1115" s="9"/>
      <c r="F1115" s="10" t="s">
        <v>198</v>
      </c>
      <c r="G1115" s="11">
        <v>9280000</v>
      </c>
      <c r="H1115" s="10" t="s">
        <v>2499</v>
      </c>
      <c r="I1115" s="11">
        <v>17648357</v>
      </c>
      <c r="J1115" s="17" t="s">
        <v>2500</v>
      </c>
      <c r="K1115" s="18"/>
      <c r="L1115" s="1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</row>
    <row r="1116" spans="1:26" ht="60.75" thickBot="1" x14ac:dyDescent="0.3">
      <c r="A1116" s="10" t="s">
        <v>2509</v>
      </c>
      <c r="B1116" s="11">
        <v>79858115</v>
      </c>
      <c r="C1116" s="10" t="s">
        <v>2510</v>
      </c>
      <c r="D1116" s="12">
        <v>44763</v>
      </c>
      <c r="E1116" s="9"/>
      <c r="F1116" s="10" t="s">
        <v>164</v>
      </c>
      <c r="G1116" s="11">
        <v>4640000</v>
      </c>
      <c r="H1116" s="10" t="s">
        <v>2499</v>
      </c>
      <c r="I1116" s="11">
        <v>17648357</v>
      </c>
      <c r="J1116" s="17" t="s">
        <v>2500</v>
      </c>
      <c r="K1116" s="18"/>
      <c r="L1116" s="1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</row>
    <row r="1117" spans="1:26" ht="45.75" thickBot="1" x14ac:dyDescent="0.3">
      <c r="A1117" s="10" t="s">
        <v>2511</v>
      </c>
      <c r="B1117" s="11">
        <v>17638152</v>
      </c>
      <c r="C1117" s="10" t="s">
        <v>2512</v>
      </c>
      <c r="D1117" s="12">
        <v>44810</v>
      </c>
      <c r="E1117" s="9"/>
      <c r="F1117" s="10" t="s">
        <v>148</v>
      </c>
      <c r="G1117" s="11">
        <v>5800000</v>
      </c>
      <c r="H1117" s="10" t="s">
        <v>2499</v>
      </c>
      <c r="I1117" s="11">
        <v>17648357</v>
      </c>
      <c r="J1117" s="17" t="s">
        <v>2500</v>
      </c>
      <c r="K1117" s="18"/>
      <c r="L1117" s="1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</row>
    <row r="1118" spans="1:26" ht="60.75" thickBot="1" x14ac:dyDescent="0.3">
      <c r="A1118" s="10" t="s">
        <v>2513</v>
      </c>
      <c r="B1118" s="11">
        <v>71718506</v>
      </c>
      <c r="C1118" s="10" t="s">
        <v>2514</v>
      </c>
      <c r="D1118" s="12">
        <v>44790</v>
      </c>
      <c r="E1118" s="9"/>
      <c r="F1118" s="10" t="s">
        <v>148</v>
      </c>
      <c r="G1118" s="11">
        <v>5800000</v>
      </c>
      <c r="H1118" s="10" t="s">
        <v>2499</v>
      </c>
      <c r="I1118" s="11">
        <v>17648357</v>
      </c>
      <c r="J1118" s="17" t="s">
        <v>2500</v>
      </c>
      <c r="K1118" s="18"/>
      <c r="L1118" s="1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</row>
    <row r="1119" spans="1:26" ht="60.75" thickBot="1" x14ac:dyDescent="0.3">
      <c r="A1119" s="10" t="s">
        <v>2515</v>
      </c>
      <c r="B1119" s="11">
        <v>1117503425</v>
      </c>
      <c r="C1119" s="10" t="s">
        <v>2516</v>
      </c>
      <c r="D1119" s="12">
        <v>44839</v>
      </c>
      <c r="E1119" s="9"/>
      <c r="F1119" s="10" t="s">
        <v>156</v>
      </c>
      <c r="G1119" s="11">
        <v>3480000</v>
      </c>
      <c r="H1119" s="10" t="s">
        <v>2499</v>
      </c>
      <c r="I1119" s="11">
        <v>17648357</v>
      </c>
      <c r="J1119" s="17" t="s">
        <v>2500</v>
      </c>
      <c r="K1119" s="18"/>
      <c r="L1119" s="1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</row>
    <row r="1120" spans="1:26" ht="15.75" thickBot="1" x14ac:dyDescent="0.3">
      <c r="A1120" s="9"/>
      <c r="B1120" s="9"/>
      <c r="C1120" s="9"/>
      <c r="D1120" s="9"/>
      <c r="E1120" s="9"/>
      <c r="F1120" s="9"/>
      <c r="G1120" s="11">
        <v>58000000</v>
      </c>
      <c r="H1120" s="9"/>
      <c r="I1120" s="9"/>
      <c r="J1120" s="20" t="s">
        <v>2517</v>
      </c>
      <c r="K1120" s="21"/>
      <c r="L1120" s="22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</row>
    <row r="1121" spans="1:26" ht="60.75" thickBot="1" x14ac:dyDescent="0.3">
      <c r="A1121" s="10" t="s">
        <v>2518</v>
      </c>
      <c r="B1121" s="11">
        <v>68303055</v>
      </c>
      <c r="C1121" s="10" t="s">
        <v>2519</v>
      </c>
      <c r="D1121" s="12">
        <v>44896</v>
      </c>
      <c r="E1121" s="9"/>
      <c r="F1121" s="10" t="s">
        <v>198</v>
      </c>
      <c r="G1121" s="11">
        <v>9280000</v>
      </c>
      <c r="H1121" s="10" t="s">
        <v>2520</v>
      </c>
      <c r="I1121" s="11">
        <v>1090424898</v>
      </c>
      <c r="J1121" s="17" t="s">
        <v>2521</v>
      </c>
      <c r="K1121" s="18"/>
      <c r="L1121" s="1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</row>
    <row r="1122" spans="1:26" ht="60.75" thickBot="1" x14ac:dyDescent="0.3">
      <c r="A1122" s="10" t="s">
        <v>2522</v>
      </c>
      <c r="B1122" s="11">
        <v>1116863807</v>
      </c>
      <c r="C1122" s="10" t="s">
        <v>2523</v>
      </c>
      <c r="D1122" s="12">
        <v>44896</v>
      </c>
      <c r="E1122" s="9"/>
      <c r="F1122" s="10" t="s">
        <v>529</v>
      </c>
      <c r="G1122" s="11">
        <v>13920000</v>
      </c>
      <c r="H1122" s="10" t="s">
        <v>2520</v>
      </c>
      <c r="I1122" s="11">
        <v>1090424898</v>
      </c>
      <c r="J1122" s="17" t="s">
        <v>2521</v>
      </c>
      <c r="K1122" s="18"/>
      <c r="L1122" s="1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</row>
    <row r="1123" spans="1:26" ht="60.75" thickBot="1" x14ac:dyDescent="0.3">
      <c r="A1123" s="10" t="s">
        <v>2524</v>
      </c>
      <c r="B1123" s="11">
        <v>1030672656</v>
      </c>
      <c r="C1123" s="10" t="s">
        <v>2525</v>
      </c>
      <c r="D1123" s="12">
        <v>44896</v>
      </c>
      <c r="E1123" s="9"/>
      <c r="F1123" s="10" t="s">
        <v>171</v>
      </c>
      <c r="G1123" s="11">
        <v>6960000</v>
      </c>
      <c r="H1123" s="10" t="s">
        <v>2520</v>
      </c>
      <c r="I1123" s="11">
        <v>1090424898</v>
      </c>
      <c r="J1123" s="17" t="s">
        <v>2521</v>
      </c>
      <c r="K1123" s="18"/>
      <c r="L1123" s="1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</row>
    <row r="1124" spans="1:26" ht="60.75" thickBot="1" x14ac:dyDescent="0.3">
      <c r="A1124" s="10" t="s">
        <v>2526</v>
      </c>
      <c r="B1124" s="11">
        <v>96193552</v>
      </c>
      <c r="C1124" s="10" t="s">
        <v>2527</v>
      </c>
      <c r="D1124" s="12">
        <v>44896</v>
      </c>
      <c r="E1124" s="9"/>
      <c r="F1124" s="10" t="s">
        <v>159</v>
      </c>
      <c r="G1124" s="11">
        <v>8120000</v>
      </c>
      <c r="H1124" s="10" t="s">
        <v>2520</v>
      </c>
      <c r="I1124" s="11">
        <v>1090424898</v>
      </c>
      <c r="J1124" s="17" t="s">
        <v>2521</v>
      </c>
      <c r="K1124" s="18"/>
      <c r="L1124" s="1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</row>
    <row r="1125" spans="1:26" ht="45.75" thickBot="1" x14ac:dyDescent="0.3">
      <c r="A1125" s="10" t="s">
        <v>2528</v>
      </c>
      <c r="B1125" s="11">
        <v>1019144398</v>
      </c>
      <c r="C1125" s="10" t="s">
        <v>2529</v>
      </c>
      <c r="D1125" s="12">
        <v>44897</v>
      </c>
      <c r="E1125" s="9"/>
      <c r="F1125" s="10" t="s">
        <v>164</v>
      </c>
      <c r="G1125" s="11">
        <v>4640000</v>
      </c>
      <c r="H1125" s="10" t="s">
        <v>2520</v>
      </c>
      <c r="I1125" s="11">
        <v>1090424898</v>
      </c>
      <c r="J1125" s="17" t="s">
        <v>2521</v>
      </c>
      <c r="K1125" s="18"/>
      <c r="L1125" s="1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</row>
    <row r="1126" spans="1:26" ht="60.75" thickBot="1" x14ac:dyDescent="0.3">
      <c r="A1126" s="10" t="s">
        <v>2530</v>
      </c>
      <c r="B1126" s="11">
        <v>1019049619</v>
      </c>
      <c r="C1126" s="10" t="s">
        <v>2531</v>
      </c>
      <c r="D1126" s="12">
        <v>44896</v>
      </c>
      <c r="E1126" s="9"/>
      <c r="F1126" s="10" t="s">
        <v>198</v>
      </c>
      <c r="G1126" s="11">
        <v>9280000</v>
      </c>
      <c r="H1126" s="10" t="s">
        <v>2520</v>
      </c>
      <c r="I1126" s="11">
        <v>1090424898</v>
      </c>
      <c r="J1126" s="17" t="s">
        <v>2521</v>
      </c>
      <c r="K1126" s="18"/>
      <c r="L1126" s="1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</row>
    <row r="1127" spans="1:26" ht="60.75" thickBot="1" x14ac:dyDescent="0.3">
      <c r="A1127" s="10" t="s">
        <v>2532</v>
      </c>
      <c r="B1127" s="11">
        <v>1110061087</v>
      </c>
      <c r="C1127" s="10" t="s">
        <v>2533</v>
      </c>
      <c r="D1127" s="12">
        <v>44896</v>
      </c>
      <c r="E1127" s="9"/>
      <c r="F1127" s="10" t="s">
        <v>148</v>
      </c>
      <c r="G1127" s="11">
        <v>5800000</v>
      </c>
      <c r="H1127" s="10" t="s">
        <v>2520</v>
      </c>
      <c r="I1127" s="11">
        <v>1090424898</v>
      </c>
      <c r="J1127" s="17" t="s">
        <v>2521</v>
      </c>
      <c r="K1127" s="18"/>
      <c r="L1127" s="1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</row>
    <row r="1128" spans="1:26" ht="15.75" thickBot="1" x14ac:dyDescent="0.3">
      <c r="A1128" s="9"/>
      <c r="B1128" s="9"/>
      <c r="C1128" s="9"/>
      <c r="D1128" s="9"/>
      <c r="E1128" s="9"/>
      <c r="F1128" s="9"/>
      <c r="G1128" s="11">
        <v>58000000</v>
      </c>
      <c r="H1128" s="9"/>
      <c r="I1128" s="9"/>
      <c r="J1128" s="20" t="s">
        <v>2534</v>
      </c>
      <c r="K1128" s="21"/>
      <c r="L1128" s="21"/>
      <c r="M1128" s="22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</row>
    <row r="1129" spans="1:26" ht="60.75" thickBot="1" x14ac:dyDescent="0.3">
      <c r="A1129" s="10" t="s">
        <v>2535</v>
      </c>
      <c r="B1129" s="11">
        <v>10771696</v>
      </c>
      <c r="C1129" s="10" t="s">
        <v>2536</v>
      </c>
      <c r="D1129" s="12">
        <v>44763</v>
      </c>
      <c r="E1129" s="9"/>
      <c r="F1129" s="10" t="s">
        <v>159</v>
      </c>
      <c r="G1129" s="11">
        <v>8120000</v>
      </c>
      <c r="H1129" s="10" t="s">
        <v>2537</v>
      </c>
      <c r="I1129" s="11">
        <v>43639656</v>
      </c>
      <c r="J1129" s="17" t="s">
        <v>2538</v>
      </c>
      <c r="K1129" s="18"/>
      <c r="L1129" s="1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</row>
    <row r="1130" spans="1:26" ht="60.75" thickBot="1" x14ac:dyDescent="0.3">
      <c r="A1130" s="10" t="s">
        <v>2539</v>
      </c>
      <c r="B1130" s="11">
        <v>1095816039</v>
      </c>
      <c r="C1130" s="10" t="s">
        <v>2540</v>
      </c>
      <c r="D1130" s="12">
        <v>44763</v>
      </c>
      <c r="E1130" s="9"/>
      <c r="F1130" s="10" t="s">
        <v>208</v>
      </c>
      <c r="G1130" s="11">
        <v>17400000</v>
      </c>
      <c r="H1130" s="10" t="s">
        <v>2537</v>
      </c>
      <c r="I1130" s="11">
        <v>43639656</v>
      </c>
      <c r="J1130" s="17" t="s">
        <v>2538</v>
      </c>
      <c r="K1130" s="18"/>
      <c r="L1130" s="1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</row>
    <row r="1131" spans="1:26" ht="45.75" thickBot="1" x14ac:dyDescent="0.3">
      <c r="A1131" s="10" t="s">
        <v>2541</v>
      </c>
      <c r="B1131" s="11">
        <v>98703318</v>
      </c>
      <c r="C1131" s="10" t="s">
        <v>2542</v>
      </c>
      <c r="D1131" s="12">
        <v>44763</v>
      </c>
      <c r="E1131" s="9"/>
      <c r="F1131" s="10" t="s">
        <v>159</v>
      </c>
      <c r="G1131" s="11">
        <v>8120000</v>
      </c>
      <c r="H1131" s="10" t="s">
        <v>2537</v>
      </c>
      <c r="I1131" s="11">
        <v>43639656</v>
      </c>
      <c r="J1131" s="17" t="s">
        <v>2538</v>
      </c>
      <c r="K1131" s="18"/>
      <c r="L1131" s="1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</row>
    <row r="1132" spans="1:26" ht="45.75" thickBot="1" x14ac:dyDescent="0.3">
      <c r="A1132" s="10" t="s">
        <v>2543</v>
      </c>
      <c r="B1132" s="11">
        <v>21610217</v>
      </c>
      <c r="C1132" s="10" t="s">
        <v>2544</v>
      </c>
      <c r="D1132" s="12">
        <v>44763</v>
      </c>
      <c r="E1132" s="9"/>
      <c r="F1132" s="10" t="s">
        <v>159</v>
      </c>
      <c r="G1132" s="11">
        <v>8120000</v>
      </c>
      <c r="H1132" s="10" t="s">
        <v>2537</v>
      </c>
      <c r="I1132" s="11">
        <v>43639656</v>
      </c>
      <c r="J1132" s="17" t="s">
        <v>2538</v>
      </c>
      <c r="K1132" s="18"/>
      <c r="L1132" s="1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</row>
    <row r="1133" spans="1:26" ht="60.75" thickBot="1" x14ac:dyDescent="0.3">
      <c r="A1133" s="10" t="s">
        <v>2545</v>
      </c>
      <c r="B1133" s="11">
        <v>1127048572</v>
      </c>
      <c r="C1133" s="10" t="s">
        <v>2546</v>
      </c>
      <c r="D1133" s="12">
        <v>44763</v>
      </c>
      <c r="E1133" s="9"/>
      <c r="F1133" s="10" t="s">
        <v>159</v>
      </c>
      <c r="G1133" s="11">
        <v>8120000</v>
      </c>
      <c r="H1133" s="10" t="s">
        <v>2537</v>
      </c>
      <c r="I1133" s="11">
        <v>43639656</v>
      </c>
      <c r="J1133" s="17" t="s">
        <v>2538</v>
      </c>
      <c r="K1133" s="18"/>
      <c r="L1133" s="1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</row>
    <row r="1134" spans="1:26" ht="45.75" thickBot="1" x14ac:dyDescent="0.3">
      <c r="A1134" s="10" t="s">
        <v>2547</v>
      </c>
      <c r="B1134" s="11">
        <v>1026147633</v>
      </c>
      <c r="C1134" s="10" t="s">
        <v>2548</v>
      </c>
      <c r="D1134" s="12">
        <v>44763</v>
      </c>
      <c r="E1134" s="9"/>
      <c r="F1134" s="10" t="s">
        <v>159</v>
      </c>
      <c r="G1134" s="11">
        <v>8120000</v>
      </c>
      <c r="H1134" s="10" t="s">
        <v>2537</v>
      </c>
      <c r="I1134" s="11">
        <v>43639656</v>
      </c>
      <c r="J1134" s="17" t="s">
        <v>2538</v>
      </c>
      <c r="K1134" s="18"/>
      <c r="L1134" s="1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</row>
    <row r="1135" spans="1:26" ht="15.75" thickBot="1" x14ac:dyDescent="0.3">
      <c r="A1135" s="9"/>
      <c r="B1135" s="9"/>
      <c r="C1135" s="9"/>
      <c r="D1135" s="9"/>
      <c r="E1135" s="9"/>
      <c r="F1135" s="9"/>
      <c r="G1135" s="11">
        <v>58000000</v>
      </c>
      <c r="H1135" s="9"/>
      <c r="I1135" s="9"/>
      <c r="J1135" s="20" t="s">
        <v>2549</v>
      </c>
      <c r="K1135" s="21"/>
      <c r="L1135" s="21"/>
      <c r="M1135" s="22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</row>
    <row r="1136" spans="1:26" ht="45.75" thickBot="1" x14ac:dyDescent="0.3">
      <c r="A1136" s="10" t="s">
        <v>2550</v>
      </c>
      <c r="B1136" s="11">
        <v>19289196</v>
      </c>
      <c r="C1136" s="10" t="s">
        <v>2551</v>
      </c>
      <c r="D1136" s="12">
        <v>44763</v>
      </c>
      <c r="E1136" s="9"/>
      <c r="F1136" s="10" t="s">
        <v>156</v>
      </c>
      <c r="G1136" s="11">
        <v>3480000</v>
      </c>
      <c r="H1136" s="10" t="s">
        <v>2552</v>
      </c>
      <c r="I1136" s="11">
        <v>5534610</v>
      </c>
      <c r="J1136" s="17" t="s">
        <v>2553</v>
      </c>
      <c r="K1136" s="18"/>
      <c r="L1136" s="1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</row>
    <row r="1137" spans="1:26" ht="60.75" thickBot="1" x14ac:dyDescent="0.3">
      <c r="A1137" s="10" t="s">
        <v>2554</v>
      </c>
      <c r="B1137" s="11">
        <v>40933393</v>
      </c>
      <c r="C1137" s="10" t="s">
        <v>2555</v>
      </c>
      <c r="D1137" s="12">
        <v>44763</v>
      </c>
      <c r="E1137" s="9"/>
      <c r="F1137" s="10" t="s">
        <v>156</v>
      </c>
      <c r="G1137" s="11">
        <v>3480000</v>
      </c>
      <c r="H1137" s="10" t="s">
        <v>2552</v>
      </c>
      <c r="I1137" s="11">
        <v>5534610</v>
      </c>
      <c r="J1137" s="17" t="s">
        <v>2553</v>
      </c>
      <c r="K1137" s="18"/>
      <c r="L1137" s="1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</row>
    <row r="1138" spans="1:26" ht="60.75" thickBot="1" x14ac:dyDescent="0.3">
      <c r="A1138" s="10" t="s">
        <v>2556</v>
      </c>
      <c r="B1138" s="11">
        <v>19446680</v>
      </c>
      <c r="C1138" s="10" t="s">
        <v>2557</v>
      </c>
      <c r="D1138" s="12">
        <v>44763</v>
      </c>
      <c r="E1138" s="9"/>
      <c r="F1138" s="10" t="s">
        <v>153</v>
      </c>
      <c r="G1138" s="11">
        <v>10440000</v>
      </c>
      <c r="H1138" s="10" t="s">
        <v>2552</v>
      </c>
      <c r="I1138" s="11">
        <v>5534610</v>
      </c>
      <c r="J1138" s="17" t="s">
        <v>2553</v>
      </c>
      <c r="K1138" s="18"/>
      <c r="L1138" s="1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</row>
    <row r="1139" spans="1:26" ht="45.75" thickBot="1" x14ac:dyDescent="0.3">
      <c r="A1139" s="10" t="s">
        <v>2558</v>
      </c>
      <c r="B1139" s="11">
        <v>1057574693</v>
      </c>
      <c r="C1139" s="10" t="s">
        <v>2559</v>
      </c>
      <c r="D1139" s="12">
        <v>44763</v>
      </c>
      <c r="E1139" s="9"/>
      <c r="F1139" s="10" t="s">
        <v>198</v>
      </c>
      <c r="G1139" s="11">
        <v>9280000</v>
      </c>
      <c r="H1139" s="10" t="s">
        <v>2552</v>
      </c>
      <c r="I1139" s="11">
        <v>5534610</v>
      </c>
      <c r="J1139" s="17" t="s">
        <v>2553</v>
      </c>
      <c r="K1139" s="18"/>
      <c r="L1139" s="1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</row>
    <row r="1140" spans="1:26" ht="60.75" thickBot="1" x14ac:dyDescent="0.3">
      <c r="A1140" s="10" t="s">
        <v>2560</v>
      </c>
      <c r="B1140" s="11">
        <v>1102875965</v>
      </c>
      <c r="C1140" s="10" t="s">
        <v>2561</v>
      </c>
      <c r="D1140" s="12">
        <v>44763</v>
      </c>
      <c r="E1140" s="9"/>
      <c r="F1140" s="10" t="s">
        <v>164</v>
      </c>
      <c r="G1140" s="11">
        <v>4640000</v>
      </c>
      <c r="H1140" s="10" t="s">
        <v>2552</v>
      </c>
      <c r="I1140" s="11">
        <v>5534610</v>
      </c>
      <c r="J1140" s="17" t="s">
        <v>2553</v>
      </c>
      <c r="K1140" s="18"/>
      <c r="L1140" s="1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</row>
    <row r="1141" spans="1:26" ht="60.75" thickBot="1" x14ac:dyDescent="0.3">
      <c r="A1141" s="10" t="s">
        <v>2562</v>
      </c>
      <c r="B1141" s="11">
        <v>40046008</v>
      </c>
      <c r="C1141" s="10" t="s">
        <v>2563</v>
      </c>
      <c r="D1141" s="12">
        <v>44763</v>
      </c>
      <c r="E1141" s="9"/>
      <c r="F1141" s="10" t="s">
        <v>148</v>
      </c>
      <c r="G1141" s="11">
        <v>5800000</v>
      </c>
      <c r="H1141" s="10" t="s">
        <v>2552</v>
      </c>
      <c r="I1141" s="11">
        <v>5534610</v>
      </c>
      <c r="J1141" s="17" t="s">
        <v>2553</v>
      </c>
      <c r="K1141" s="18"/>
      <c r="L1141" s="1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</row>
    <row r="1142" spans="1:26" ht="75.75" thickBot="1" x14ac:dyDescent="0.3">
      <c r="A1142" s="10" t="s">
        <v>2564</v>
      </c>
      <c r="B1142" s="11">
        <v>79653165</v>
      </c>
      <c r="C1142" s="10" t="s">
        <v>2565</v>
      </c>
      <c r="D1142" s="12">
        <v>44763</v>
      </c>
      <c r="E1142" s="9"/>
      <c r="F1142" s="10" t="s">
        <v>156</v>
      </c>
      <c r="G1142" s="11">
        <v>3480000</v>
      </c>
      <c r="H1142" s="10" t="s">
        <v>2552</v>
      </c>
      <c r="I1142" s="11">
        <v>5534610</v>
      </c>
      <c r="J1142" s="17" t="s">
        <v>2553</v>
      </c>
      <c r="K1142" s="18"/>
      <c r="L1142" s="1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</row>
    <row r="1143" spans="1:26" ht="60.75" thickBot="1" x14ac:dyDescent="0.3">
      <c r="A1143" s="10" t="s">
        <v>2566</v>
      </c>
      <c r="B1143" s="11">
        <v>1030670268</v>
      </c>
      <c r="C1143" s="10" t="s">
        <v>2567</v>
      </c>
      <c r="D1143" s="12">
        <v>44763</v>
      </c>
      <c r="E1143" s="9"/>
      <c r="F1143" s="10" t="s">
        <v>164</v>
      </c>
      <c r="G1143" s="11">
        <v>4640000</v>
      </c>
      <c r="H1143" s="10" t="s">
        <v>2552</v>
      </c>
      <c r="I1143" s="11">
        <v>5534610</v>
      </c>
      <c r="J1143" s="17" t="s">
        <v>2553</v>
      </c>
      <c r="K1143" s="18"/>
      <c r="L1143" s="1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</row>
    <row r="1144" spans="1:26" ht="45.75" thickBot="1" x14ac:dyDescent="0.3">
      <c r="A1144" s="10" t="s">
        <v>2568</v>
      </c>
      <c r="B1144" s="11">
        <v>52757316</v>
      </c>
      <c r="C1144" s="10" t="s">
        <v>2569</v>
      </c>
      <c r="D1144" s="12">
        <v>44764</v>
      </c>
      <c r="E1144" s="9"/>
      <c r="F1144" s="10" t="s">
        <v>198</v>
      </c>
      <c r="G1144" s="11">
        <v>9280000</v>
      </c>
      <c r="H1144" s="10" t="s">
        <v>2552</v>
      </c>
      <c r="I1144" s="11">
        <v>5534610</v>
      </c>
      <c r="J1144" s="17" t="s">
        <v>2553</v>
      </c>
      <c r="K1144" s="18"/>
      <c r="L1144" s="1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</row>
    <row r="1145" spans="1:26" ht="60.75" thickBot="1" x14ac:dyDescent="0.3">
      <c r="A1145" s="10" t="s">
        <v>2570</v>
      </c>
      <c r="B1145" s="11">
        <v>49742037</v>
      </c>
      <c r="C1145" s="10" t="s">
        <v>2571</v>
      </c>
      <c r="D1145" s="12">
        <v>44846</v>
      </c>
      <c r="E1145" s="9"/>
      <c r="F1145" s="10" t="s">
        <v>156</v>
      </c>
      <c r="G1145" s="11">
        <v>3480000</v>
      </c>
      <c r="H1145" s="10" t="s">
        <v>2552</v>
      </c>
      <c r="I1145" s="11">
        <v>5534610</v>
      </c>
      <c r="J1145" s="17" t="s">
        <v>2553</v>
      </c>
      <c r="K1145" s="18"/>
      <c r="L1145" s="1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</row>
    <row r="1146" spans="1:26" ht="15.75" thickBot="1" x14ac:dyDescent="0.3">
      <c r="A1146" s="9"/>
      <c r="B1146" s="9"/>
      <c r="C1146" s="9"/>
      <c r="D1146" s="9"/>
      <c r="E1146" s="9"/>
      <c r="F1146" s="9"/>
      <c r="G1146" s="11">
        <v>58000000</v>
      </c>
      <c r="H1146" s="9"/>
      <c r="I1146" s="9"/>
      <c r="J1146" s="20" t="s">
        <v>2572</v>
      </c>
      <c r="K1146" s="21"/>
      <c r="L1146" s="22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</row>
    <row r="1147" spans="1:26" ht="60.75" thickBot="1" x14ac:dyDescent="0.3">
      <c r="A1147" s="10" t="s">
        <v>2573</v>
      </c>
      <c r="B1147" s="11">
        <v>41958223</v>
      </c>
      <c r="C1147" s="10" t="s">
        <v>2574</v>
      </c>
      <c r="D1147" s="12">
        <v>44763</v>
      </c>
      <c r="E1147" s="9"/>
      <c r="F1147" s="10" t="s">
        <v>171</v>
      </c>
      <c r="G1147" s="11">
        <v>6960000</v>
      </c>
      <c r="H1147" s="10" t="s">
        <v>2575</v>
      </c>
      <c r="I1147" s="11">
        <v>18471193</v>
      </c>
      <c r="J1147" s="17" t="s">
        <v>2576</v>
      </c>
      <c r="K1147" s="1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</row>
    <row r="1148" spans="1:26" ht="60.75" thickBot="1" x14ac:dyDescent="0.3">
      <c r="A1148" s="10" t="s">
        <v>2577</v>
      </c>
      <c r="B1148" s="11">
        <v>41942689</v>
      </c>
      <c r="C1148" s="10" t="s">
        <v>2578</v>
      </c>
      <c r="D1148" s="12">
        <v>44763</v>
      </c>
      <c r="E1148" s="9"/>
      <c r="F1148" s="10" t="s">
        <v>159</v>
      </c>
      <c r="G1148" s="11">
        <v>8120000</v>
      </c>
      <c r="H1148" s="10" t="s">
        <v>2575</v>
      </c>
      <c r="I1148" s="11">
        <v>18471193</v>
      </c>
      <c r="J1148" s="17" t="s">
        <v>2576</v>
      </c>
      <c r="K1148" s="1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</row>
    <row r="1149" spans="1:26" ht="60.75" thickBot="1" x14ac:dyDescent="0.3">
      <c r="A1149" s="10" t="s">
        <v>2579</v>
      </c>
      <c r="B1149" s="11">
        <v>52170174</v>
      </c>
      <c r="C1149" s="10" t="s">
        <v>2580</v>
      </c>
      <c r="D1149" s="12">
        <v>44763</v>
      </c>
      <c r="E1149" s="9"/>
      <c r="F1149" s="10" t="s">
        <v>208</v>
      </c>
      <c r="G1149" s="11">
        <v>17400000</v>
      </c>
      <c r="H1149" s="10" t="s">
        <v>2575</v>
      </c>
      <c r="I1149" s="11">
        <v>18471193</v>
      </c>
      <c r="J1149" s="17" t="s">
        <v>2576</v>
      </c>
      <c r="K1149" s="1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</row>
    <row r="1150" spans="1:26" ht="60.75" thickBot="1" x14ac:dyDescent="0.3">
      <c r="A1150" s="10" t="s">
        <v>2581</v>
      </c>
      <c r="B1150" s="11">
        <v>80024285</v>
      </c>
      <c r="C1150" s="10" t="s">
        <v>2582</v>
      </c>
      <c r="D1150" s="12">
        <v>44763</v>
      </c>
      <c r="E1150" s="9"/>
      <c r="F1150" s="10" t="s">
        <v>159</v>
      </c>
      <c r="G1150" s="11">
        <v>8120000</v>
      </c>
      <c r="H1150" s="10" t="s">
        <v>2575</v>
      </c>
      <c r="I1150" s="11">
        <v>18471193</v>
      </c>
      <c r="J1150" s="17" t="s">
        <v>2576</v>
      </c>
      <c r="K1150" s="1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</row>
    <row r="1151" spans="1:26" ht="60.75" thickBot="1" x14ac:dyDescent="0.3">
      <c r="A1151" s="10" t="s">
        <v>2583</v>
      </c>
      <c r="B1151" s="11">
        <v>7552299</v>
      </c>
      <c r="C1151" s="10" t="s">
        <v>2584</v>
      </c>
      <c r="D1151" s="12">
        <v>44763</v>
      </c>
      <c r="E1151" s="9"/>
      <c r="F1151" s="10" t="s">
        <v>208</v>
      </c>
      <c r="G1151" s="11">
        <v>17400000</v>
      </c>
      <c r="H1151" s="10" t="s">
        <v>2575</v>
      </c>
      <c r="I1151" s="11">
        <v>18471193</v>
      </c>
      <c r="J1151" s="17" t="s">
        <v>2576</v>
      </c>
      <c r="K1151" s="1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</row>
    <row r="1152" spans="1:26" ht="15.75" thickBot="1" x14ac:dyDescent="0.3">
      <c r="A1152" s="9"/>
      <c r="B1152" s="9"/>
      <c r="C1152" s="9"/>
      <c r="D1152" s="9"/>
      <c r="E1152" s="9"/>
      <c r="F1152" s="9"/>
      <c r="G1152" s="11">
        <v>58000000</v>
      </c>
      <c r="H1152" s="9"/>
      <c r="I1152" s="9"/>
      <c r="J1152" s="20" t="s">
        <v>2585</v>
      </c>
      <c r="K1152" s="21"/>
      <c r="L1152" s="22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</row>
    <row r="1153" spans="1:26" ht="90.75" thickBot="1" x14ac:dyDescent="0.3">
      <c r="A1153" s="10" t="s">
        <v>2586</v>
      </c>
      <c r="B1153" s="11">
        <v>4241878</v>
      </c>
      <c r="C1153" s="10" t="s">
        <v>2587</v>
      </c>
      <c r="D1153" s="12">
        <v>44763</v>
      </c>
      <c r="E1153" s="9"/>
      <c r="F1153" s="10" t="s">
        <v>156</v>
      </c>
      <c r="G1153" s="11">
        <v>3480000</v>
      </c>
      <c r="H1153" s="10" t="s">
        <v>2588</v>
      </c>
      <c r="I1153" s="11">
        <v>80198368</v>
      </c>
      <c r="J1153" s="17" t="s">
        <v>2589</v>
      </c>
      <c r="K1153" s="18"/>
      <c r="L1153" s="18"/>
      <c r="M1153" s="1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</row>
    <row r="1154" spans="1:26" ht="45.75" thickBot="1" x14ac:dyDescent="0.3">
      <c r="A1154" s="10" t="s">
        <v>2590</v>
      </c>
      <c r="B1154" s="11">
        <v>52999155</v>
      </c>
      <c r="C1154" s="10" t="s">
        <v>2591</v>
      </c>
      <c r="D1154" s="12">
        <v>44763</v>
      </c>
      <c r="E1154" s="9"/>
      <c r="F1154" s="10" t="s">
        <v>153</v>
      </c>
      <c r="G1154" s="11">
        <v>10440000</v>
      </c>
      <c r="H1154" s="10" t="s">
        <v>2588</v>
      </c>
      <c r="I1154" s="11">
        <v>80198368</v>
      </c>
      <c r="J1154" s="17" t="s">
        <v>2589</v>
      </c>
      <c r="K1154" s="18"/>
      <c r="L1154" s="18"/>
      <c r="M1154" s="1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</row>
    <row r="1155" spans="1:26" ht="60.75" thickBot="1" x14ac:dyDescent="0.3">
      <c r="A1155" s="10" t="s">
        <v>2592</v>
      </c>
      <c r="B1155" s="11">
        <v>1067955855</v>
      </c>
      <c r="C1155" s="10" t="s">
        <v>2593</v>
      </c>
      <c r="D1155" s="12">
        <v>44763</v>
      </c>
      <c r="E1155" s="9"/>
      <c r="F1155" s="10" t="s">
        <v>164</v>
      </c>
      <c r="G1155" s="11">
        <v>4640000</v>
      </c>
      <c r="H1155" s="10" t="s">
        <v>2588</v>
      </c>
      <c r="I1155" s="11">
        <v>80198368</v>
      </c>
      <c r="J1155" s="17" t="s">
        <v>2589</v>
      </c>
      <c r="K1155" s="18"/>
      <c r="L1155" s="18"/>
      <c r="M1155" s="1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</row>
    <row r="1156" spans="1:26" ht="45.75" thickBot="1" x14ac:dyDescent="0.3">
      <c r="A1156" s="10" t="s">
        <v>2594</v>
      </c>
      <c r="B1156" s="11">
        <v>1067863257</v>
      </c>
      <c r="C1156" s="10" t="s">
        <v>2595</v>
      </c>
      <c r="D1156" s="12">
        <v>44763</v>
      </c>
      <c r="E1156" s="9"/>
      <c r="F1156" s="10" t="s">
        <v>156</v>
      </c>
      <c r="G1156" s="11">
        <v>3480000</v>
      </c>
      <c r="H1156" s="10" t="s">
        <v>2588</v>
      </c>
      <c r="I1156" s="11">
        <v>80198368</v>
      </c>
      <c r="J1156" s="17" t="s">
        <v>2589</v>
      </c>
      <c r="K1156" s="18"/>
      <c r="L1156" s="18"/>
      <c r="M1156" s="1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</row>
    <row r="1157" spans="1:26" ht="60.75" thickBot="1" x14ac:dyDescent="0.3">
      <c r="A1157" s="10" t="s">
        <v>2596</v>
      </c>
      <c r="B1157" s="11">
        <v>50907236</v>
      </c>
      <c r="C1157" s="10" t="s">
        <v>2597</v>
      </c>
      <c r="D1157" s="12">
        <v>44763</v>
      </c>
      <c r="E1157" s="9"/>
      <c r="F1157" s="10" t="s">
        <v>198</v>
      </c>
      <c r="G1157" s="11">
        <v>9280000</v>
      </c>
      <c r="H1157" s="10" t="s">
        <v>2588</v>
      </c>
      <c r="I1157" s="11">
        <v>80198368</v>
      </c>
      <c r="J1157" s="17" t="s">
        <v>2589</v>
      </c>
      <c r="K1157" s="18"/>
      <c r="L1157" s="18"/>
      <c r="M1157" s="1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</row>
    <row r="1158" spans="1:26" ht="60.75" thickBot="1" x14ac:dyDescent="0.3">
      <c r="A1158" s="10" t="s">
        <v>2598</v>
      </c>
      <c r="B1158" s="11">
        <v>1010221380</v>
      </c>
      <c r="C1158" s="10" t="s">
        <v>2599</v>
      </c>
      <c r="D1158" s="12">
        <v>44763</v>
      </c>
      <c r="E1158" s="9"/>
      <c r="F1158" s="10" t="s">
        <v>148</v>
      </c>
      <c r="G1158" s="11">
        <v>5800000</v>
      </c>
      <c r="H1158" s="10" t="s">
        <v>2588</v>
      </c>
      <c r="I1158" s="11">
        <v>80198368</v>
      </c>
      <c r="J1158" s="17" t="s">
        <v>2589</v>
      </c>
      <c r="K1158" s="18"/>
      <c r="L1158" s="18"/>
      <c r="M1158" s="1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</row>
    <row r="1159" spans="1:26" ht="60.75" thickBot="1" x14ac:dyDescent="0.3">
      <c r="A1159" s="10" t="s">
        <v>2600</v>
      </c>
      <c r="B1159" s="11">
        <v>1005650605</v>
      </c>
      <c r="C1159" s="10" t="s">
        <v>2601</v>
      </c>
      <c r="D1159" s="12">
        <v>44763</v>
      </c>
      <c r="E1159" s="9"/>
      <c r="F1159" s="10" t="s">
        <v>198</v>
      </c>
      <c r="G1159" s="11">
        <v>9280000</v>
      </c>
      <c r="H1159" s="10" t="s">
        <v>2588</v>
      </c>
      <c r="I1159" s="11">
        <v>80198368</v>
      </c>
      <c r="J1159" s="17" t="s">
        <v>2589</v>
      </c>
      <c r="K1159" s="18"/>
      <c r="L1159" s="18"/>
      <c r="M1159" s="1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</row>
    <row r="1160" spans="1:26" ht="60.75" thickBot="1" x14ac:dyDescent="0.3">
      <c r="A1160" s="10" t="s">
        <v>2602</v>
      </c>
      <c r="B1160" s="11">
        <v>1063143323</v>
      </c>
      <c r="C1160" s="10" t="s">
        <v>2603</v>
      </c>
      <c r="D1160" s="12">
        <v>44837</v>
      </c>
      <c r="E1160" s="9"/>
      <c r="F1160" s="10" t="s">
        <v>171</v>
      </c>
      <c r="G1160" s="11">
        <v>6960000</v>
      </c>
      <c r="H1160" s="10" t="s">
        <v>2588</v>
      </c>
      <c r="I1160" s="11">
        <v>80198368</v>
      </c>
      <c r="J1160" s="17" t="s">
        <v>2589</v>
      </c>
      <c r="K1160" s="18"/>
      <c r="L1160" s="18"/>
      <c r="M1160" s="1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</row>
    <row r="1161" spans="1:26" ht="60.75" thickBot="1" x14ac:dyDescent="0.3">
      <c r="A1161" s="10" t="s">
        <v>2604</v>
      </c>
      <c r="B1161" s="11">
        <v>1067930665</v>
      </c>
      <c r="C1161" s="10" t="s">
        <v>2605</v>
      </c>
      <c r="D1161" s="12">
        <v>44837</v>
      </c>
      <c r="E1161" s="9"/>
      <c r="F1161" s="10" t="s">
        <v>164</v>
      </c>
      <c r="G1161" s="11">
        <v>4640000</v>
      </c>
      <c r="H1161" s="10" t="s">
        <v>2588</v>
      </c>
      <c r="I1161" s="11">
        <v>80198368</v>
      </c>
      <c r="J1161" s="17" t="s">
        <v>2589</v>
      </c>
      <c r="K1161" s="18"/>
      <c r="L1161" s="18"/>
      <c r="M1161" s="1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</row>
    <row r="1162" spans="1:26" ht="15.75" thickBot="1" x14ac:dyDescent="0.3">
      <c r="A1162" s="9"/>
      <c r="B1162" s="9"/>
      <c r="C1162" s="9"/>
      <c r="D1162" s="9"/>
      <c r="E1162" s="9"/>
      <c r="F1162" s="9"/>
      <c r="G1162" s="11">
        <v>58000000</v>
      </c>
      <c r="H1162" s="9"/>
      <c r="I1162" s="9"/>
      <c r="J1162" s="20" t="s">
        <v>2606</v>
      </c>
      <c r="K1162" s="21"/>
      <c r="L1162" s="21"/>
      <c r="M1162" s="22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</row>
    <row r="1163" spans="1:26" ht="45.75" thickBot="1" x14ac:dyDescent="0.3">
      <c r="A1163" s="10" t="s">
        <v>2607</v>
      </c>
      <c r="B1163" s="11">
        <v>1118823909</v>
      </c>
      <c r="C1163" s="10" t="s">
        <v>2608</v>
      </c>
      <c r="D1163" s="12">
        <v>44774</v>
      </c>
      <c r="E1163" s="9"/>
      <c r="F1163" s="10" t="s">
        <v>164</v>
      </c>
      <c r="G1163" s="11">
        <v>4640000</v>
      </c>
      <c r="H1163" s="10" t="s">
        <v>2609</v>
      </c>
      <c r="I1163" s="11">
        <v>79790436</v>
      </c>
      <c r="J1163" s="17" t="s">
        <v>2610</v>
      </c>
      <c r="K1163" s="18"/>
      <c r="L1163" s="18"/>
      <c r="M1163" s="1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</row>
    <row r="1164" spans="1:26" ht="60.75" thickBot="1" x14ac:dyDescent="0.3">
      <c r="A1164" s="10" t="s">
        <v>2611</v>
      </c>
      <c r="B1164" s="11">
        <v>84081243</v>
      </c>
      <c r="C1164" s="10" t="s">
        <v>2612</v>
      </c>
      <c r="D1164" s="12">
        <v>44774</v>
      </c>
      <c r="E1164" s="9"/>
      <c r="F1164" s="10" t="s">
        <v>156</v>
      </c>
      <c r="G1164" s="11">
        <v>3480000</v>
      </c>
      <c r="H1164" s="10" t="s">
        <v>2609</v>
      </c>
      <c r="I1164" s="11">
        <v>79790436</v>
      </c>
      <c r="J1164" s="17" t="s">
        <v>2610</v>
      </c>
      <c r="K1164" s="18"/>
      <c r="L1164" s="18"/>
      <c r="M1164" s="1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</row>
    <row r="1165" spans="1:26" ht="60.75" thickBot="1" x14ac:dyDescent="0.3">
      <c r="A1165" s="10" t="s">
        <v>2613</v>
      </c>
      <c r="B1165" s="11">
        <v>1014177000</v>
      </c>
      <c r="C1165" s="10" t="s">
        <v>2614</v>
      </c>
      <c r="D1165" s="12">
        <v>44763</v>
      </c>
      <c r="E1165" s="9"/>
      <c r="F1165" s="10" t="s">
        <v>164</v>
      </c>
      <c r="G1165" s="11">
        <v>4640000</v>
      </c>
      <c r="H1165" s="10" t="s">
        <v>2609</v>
      </c>
      <c r="I1165" s="11">
        <v>79790436</v>
      </c>
      <c r="J1165" s="17" t="s">
        <v>2610</v>
      </c>
      <c r="K1165" s="18"/>
      <c r="L1165" s="18"/>
      <c r="M1165" s="1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</row>
    <row r="1166" spans="1:26" ht="60.75" thickBot="1" x14ac:dyDescent="0.3">
      <c r="A1166" s="10" t="s">
        <v>2615</v>
      </c>
      <c r="B1166" s="11">
        <v>51743865</v>
      </c>
      <c r="C1166" s="10" t="s">
        <v>2616</v>
      </c>
      <c r="D1166" s="12">
        <v>44774</v>
      </c>
      <c r="E1166" s="9"/>
      <c r="F1166" s="10" t="s">
        <v>241</v>
      </c>
      <c r="G1166" s="11">
        <v>11600000</v>
      </c>
      <c r="H1166" s="10" t="s">
        <v>2609</v>
      </c>
      <c r="I1166" s="11">
        <v>79790436</v>
      </c>
      <c r="J1166" s="17" t="s">
        <v>2610</v>
      </c>
      <c r="K1166" s="18"/>
      <c r="L1166" s="18"/>
      <c r="M1166" s="1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</row>
    <row r="1167" spans="1:26" ht="60.75" thickBot="1" x14ac:dyDescent="0.3">
      <c r="A1167" s="10" t="s">
        <v>2617</v>
      </c>
      <c r="B1167" s="11">
        <v>1118814094</v>
      </c>
      <c r="C1167" s="10" t="s">
        <v>2618</v>
      </c>
      <c r="D1167" s="12">
        <v>44763</v>
      </c>
      <c r="E1167" s="9"/>
      <c r="F1167" s="10" t="s">
        <v>156</v>
      </c>
      <c r="G1167" s="11">
        <v>3480000</v>
      </c>
      <c r="H1167" s="10" t="s">
        <v>2609</v>
      </c>
      <c r="I1167" s="11">
        <v>79790436</v>
      </c>
      <c r="J1167" s="17" t="s">
        <v>2610</v>
      </c>
      <c r="K1167" s="18"/>
      <c r="L1167" s="18"/>
      <c r="M1167" s="1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</row>
    <row r="1168" spans="1:26" ht="45.75" thickBot="1" x14ac:dyDescent="0.3">
      <c r="A1168" s="10" t="s">
        <v>2619</v>
      </c>
      <c r="B1168" s="11">
        <v>52713671</v>
      </c>
      <c r="C1168" s="10" t="s">
        <v>2620</v>
      </c>
      <c r="D1168" s="12">
        <v>44837</v>
      </c>
      <c r="E1168" s="9"/>
      <c r="F1168" s="10" t="s">
        <v>148</v>
      </c>
      <c r="G1168" s="11">
        <v>5800000</v>
      </c>
      <c r="H1168" s="10" t="s">
        <v>2609</v>
      </c>
      <c r="I1168" s="11">
        <v>79790436</v>
      </c>
      <c r="J1168" s="17" t="s">
        <v>2610</v>
      </c>
      <c r="K1168" s="18"/>
      <c r="L1168" s="18"/>
      <c r="M1168" s="1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</row>
    <row r="1169" spans="1:26" ht="60.75" thickBot="1" x14ac:dyDescent="0.3">
      <c r="A1169" s="10" t="s">
        <v>2621</v>
      </c>
      <c r="B1169" s="11">
        <v>56056095</v>
      </c>
      <c r="C1169" s="10" t="s">
        <v>2622</v>
      </c>
      <c r="D1169" s="12">
        <v>44896</v>
      </c>
      <c r="E1169" s="9"/>
      <c r="F1169" s="10" t="s">
        <v>148</v>
      </c>
      <c r="G1169" s="11">
        <v>5800000</v>
      </c>
      <c r="H1169" s="10" t="s">
        <v>2609</v>
      </c>
      <c r="I1169" s="11">
        <v>79790436</v>
      </c>
      <c r="J1169" s="17" t="s">
        <v>2610</v>
      </c>
      <c r="K1169" s="18"/>
      <c r="L1169" s="18"/>
      <c r="M1169" s="1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</row>
    <row r="1170" spans="1:26" ht="60.75" thickBot="1" x14ac:dyDescent="0.3">
      <c r="A1170" s="10" t="s">
        <v>2623</v>
      </c>
      <c r="B1170" s="11">
        <v>26987391</v>
      </c>
      <c r="C1170" s="10" t="s">
        <v>2624</v>
      </c>
      <c r="D1170" s="12">
        <v>44785</v>
      </c>
      <c r="E1170" s="9"/>
      <c r="F1170" s="10" t="s">
        <v>159</v>
      </c>
      <c r="G1170" s="11">
        <v>8120000</v>
      </c>
      <c r="H1170" s="10" t="s">
        <v>2609</v>
      </c>
      <c r="I1170" s="11">
        <v>79790436</v>
      </c>
      <c r="J1170" s="17" t="s">
        <v>2610</v>
      </c>
      <c r="K1170" s="18"/>
      <c r="L1170" s="18"/>
      <c r="M1170" s="1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</row>
    <row r="1171" spans="1:26" ht="60.75" thickBot="1" x14ac:dyDescent="0.3">
      <c r="A1171" s="10" t="s">
        <v>2625</v>
      </c>
      <c r="B1171" s="11">
        <v>84009132</v>
      </c>
      <c r="C1171" s="10" t="s">
        <v>2626</v>
      </c>
      <c r="D1171" s="12">
        <v>44776</v>
      </c>
      <c r="E1171" s="9"/>
      <c r="F1171" s="10" t="s">
        <v>148</v>
      </c>
      <c r="G1171" s="11">
        <v>5800000</v>
      </c>
      <c r="H1171" s="10" t="s">
        <v>2609</v>
      </c>
      <c r="I1171" s="11">
        <v>79790436</v>
      </c>
      <c r="J1171" s="17" t="s">
        <v>2610</v>
      </c>
      <c r="K1171" s="18"/>
      <c r="L1171" s="18"/>
      <c r="M1171" s="1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</row>
    <row r="1172" spans="1:26" ht="45.75" thickBot="1" x14ac:dyDescent="0.3">
      <c r="A1172" s="10" t="s">
        <v>2627</v>
      </c>
      <c r="B1172" s="11">
        <v>52362774</v>
      </c>
      <c r="C1172" s="10" t="s">
        <v>2628</v>
      </c>
      <c r="D1172" s="12">
        <v>44868</v>
      </c>
      <c r="E1172" s="9"/>
      <c r="F1172" s="10" t="s">
        <v>164</v>
      </c>
      <c r="G1172" s="11">
        <v>4640000</v>
      </c>
      <c r="H1172" s="10" t="s">
        <v>2609</v>
      </c>
      <c r="I1172" s="11">
        <v>79790436</v>
      </c>
      <c r="J1172" s="17" t="s">
        <v>2610</v>
      </c>
      <c r="K1172" s="18"/>
      <c r="L1172" s="18"/>
      <c r="M1172" s="1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</row>
    <row r="1173" spans="1:26" ht="15.75" thickBot="1" x14ac:dyDescent="0.3">
      <c r="A1173" s="9"/>
      <c r="B1173" s="9"/>
      <c r="C1173" s="9"/>
      <c r="D1173" s="9"/>
      <c r="E1173" s="9"/>
      <c r="F1173" s="9"/>
      <c r="G1173" s="11">
        <v>58000000</v>
      </c>
      <c r="H1173" s="9"/>
      <c r="I1173" s="9"/>
      <c r="J1173" s="20" t="s">
        <v>2629</v>
      </c>
      <c r="K1173" s="21"/>
      <c r="L1173" s="21"/>
      <c r="M1173" s="22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</row>
    <row r="1174" spans="1:26" ht="60.75" thickBot="1" x14ac:dyDescent="0.3">
      <c r="A1174" s="10" t="s">
        <v>2630</v>
      </c>
      <c r="B1174" s="11">
        <v>34329095</v>
      </c>
      <c r="C1174" s="10" t="s">
        <v>2631</v>
      </c>
      <c r="D1174" s="12">
        <v>44763</v>
      </c>
      <c r="E1174" s="9"/>
      <c r="F1174" s="10" t="s">
        <v>148</v>
      </c>
      <c r="G1174" s="11">
        <v>5800000</v>
      </c>
      <c r="H1174" s="10" t="s">
        <v>2632</v>
      </c>
      <c r="I1174" s="11">
        <v>76305999</v>
      </c>
      <c r="J1174" s="17" t="s">
        <v>2633</v>
      </c>
      <c r="K1174" s="18"/>
      <c r="L1174" s="1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</row>
    <row r="1175" spans="1:26" ht="60.75" thickBot="1" x14ac:dyDescent="0.3">
      <c r="A1175" s="10" t="s">
        <v>2634</v>
      </c>
      <c r="B1175" s="11">
        <v>1014247100</v>
      </c>
      <c r="C1175" s="10" t="s">
        <v>2635</v>
      </c>
      <c r="D1175" s="12">
        <v>44763</v>
      </c>
      <c r="E1175" s="9"/>
      <c r="F1175" s="10" t="s">
        <v>164</v>
      </c>
      <c r="G1175" s="11">
        <v>4640000</v>
      </c>
      <c r="H1175" s="10" t="s">
        <v>2632</v>
      </c>
      <c r="I1175" s="11">
        <v>76305999</v>
      </c>
      <c r="J1175" s="17" t="s">
        <v>2633</v>
      </c>
      <c r="K1175" s="18"/>
      <c r="L1175" s="1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</row>
    <row r="1176" spans="1:26" ht="60.75" thickBot="1" x14ac:dyDescent="0.3">
      <c r="A1176" s="10" t="s">
        <v>2636</v>
      </c>
      <c r="B1176" s="11">
        <v>76316308</v>
      </c>
      <c r="C1176" s="10" t="s">
        <v>2637</v>
      </c>
      <c r="D1176" s="12">
        <v>44763</v>
      </c>
      <c r="E1176" s="9"/>
      <c r="F1176" s="10" t="s">
        <v>171</v>
      </c>
      <c r="G1176" s="11">
        <v>6960000</v>
      </c>
      <c r="H1176" s="10" t="s">
        <v>2632</v>
      </c>
      <c r="I1176" s="11">
        <v>76305999</v>
      </c>
      <c r="J1176" s="17" t="s">
        <v>2633</v>
      </c>
      <c r="K1176" s="18"/>
      <c r="L1176" s="1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</row>
    <row r="1177" spans="1:26" ht="45.75" thickBot="1" x14ac:dyDescent="0.3">
      <c r="A1177" s="10" t="s">
        <v>2638</v>
      </c>
      <c r="B1177" s="11">
        <v>1002955974</v>
      </c>
      <c r="C1177" s="10" t="s">
        <v>2639</v>
      </c>
      <c r="D1177" s="12">
        <v>44763</v>
      </c>
      <c r="E1177" s="9"/>
      <c r="F1177" s="10" t="s">
        <v>164</v>
      </c>
      <c r="G1177" s="11">
        <v>4640000</v>
      </c>
      <c r="H1177" s="10" t="s">
        <v>2632</v>
      </c>
      <c r="I1177" s="11">
        <v>76305999</v>
      </c>
      <c r="J1177" s="17" t="s">
        <v>2633</v>
      </c>
      <c r="K1177" s="18"/>
      <c r="L1177" s="1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</row>
    <row r="1178" spans="1:26" ht="45.75" thickBot="1" x14ac:dyDescent="0.3">
      <c r="A1178" s="10" t="s">
        <v>2640</v>
      </c>
      <c r="B1178" s="11">
        <v>14877569</v>
      </c>
      <c r="C1178" s="10" t="s">
        <v>2641</v>
      </c>
      <c r="D1178" s="12">
        <v>44763</v>
      </c>
      <c r="E1178" s="9"/>
      <c r="F1178" s="10" t="s">
        <v>148</v>
      </c>
      <c r="G1178" s="11">
        <v>5800000</v>
      </c>
      <c r="H1178" s="10" t="s">
        <v>2632</v>
      </c>
      <c r="I1178" s="11">
        <v>76305999</v>
      </c>
      <c r="J1178" s="17" t="s">
        <v>2633</v>
      </c>
      <c r="K1178" s="18"/>
      <c r="L1178" s="1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</row>
    <row r="1179" spans="1:26" ht="60.75" thickBot="1" x14ac:dyDescent="0.3">
      <c r="A1179" s="10" t="s">
        <v>2642</v>
      </c>
      <c r="B1179" s="11">
        <v>79878351</v>
      </c>
      <c r="C1179" s="10" t="s">
        <v>2643</v>
      </c>
      <c r="D1179" s="12">
        <v>44774</v>
      </c>
      <c r="E1179" s="9"/>
      <c r="F1179" s="10" t="s">
        <v>198</v>
      </c>
      <c r="G1179" s="11">
        <v>9280000</v>
      </c>
      <c r="H1179" s="10" t="s">
        <v>2632</v>
      </c>
      <c r="I1179" s="11">
        <v>76305999</v>
      </c>
      <c r="J1179" s="17" t="s">
        <v>2633</v>
      </c>
      <c r="K1179" s="18"/>
      <c r="L1179" s="1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</row>
    <row r="1180" spans="1:26" ht="60.75" thickBot="1" x14ac:dyDescent="0.3">
      <c r="A1180" s="10" t="s">
        <v>2644</v>
      </c>
      <c r="B1180" s="11">
        <v>1010171055</v>
      </c>
      <c r="C1180" s="10" t="s">
        <v>2645</v>
      </c>
      <c r="D1180" s="12">
        <v>44774</v>
      </c>
      <c r="E1180" s="9"/>
      <c r="F1180" s="10" t="s">
        <v>198</v>
      </c>
      <c r="G1180" s="11">
        <v>9280000</v>
      </c>
      <c r="H1180" s="10" t="s">
        <v>2632</v>
      </c>
      <c r="I1180" s="11">
        <v>76305999</v>
      </c>
      <c r="J1180" s="17" t="s">
        <v>2633</v>
      </c>
      <c r="K1180" s="18"/>
      <c r="L1180" s="1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</row>
    <row r="1181" spans="1:26" ht="60.75" thickBot="1" x14ac:dyDescent="0.3">
      <c r="A1181" s="10" t="s">
        <v>2646</v>
      </c>
      <c r="B1181" s="11">
        <v>1063817034</v>
      </c>
      <c r="C1181" s="10" t="s">
        <v>2647</v>
      </c>
      <c r="D1181" s="12">
        <v>44896</v>
      </c>
      <c r="E1181" s="9"/>
      <c r="F1181" s="10" t="s">
        <v>148</v>
      </c>
      <c r="G1181" s="11">
        <v>5800000</v>
      </c>
      <c r="H1181" s="10" t="s">
        <v>2632</v>
      </c>
      <c r="I1181" s="11">
        <v>76305999</v>
      </c>
      <c r="J1181" s="17" t="s">
        <v>2633</v>
      </c>
      <c r="K1181" s="18"/>
      <c r="L1181" s="1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</row>
    <row r="1182" spans="1:26" ht="60.75" thickBot="1" x14ac:dyDescent="0.3">
      <c r="A1182" s="10" t="s">
        <v>2648</v>
      </c>
      <c r="B1182" s="11">
        <v>76314640</v>
      </c>
      <c r="C1182" s="10" t="s">
        <v>2649</v>
      </c>
      <c r="D1182" s="12">
        <v>44806</v>
      </c>
      <c r="E1182" s="9"/>
      <c r="F1182" s="10" t="s">
        <v>148</v>
      </c>
      <c r="G1182" s="11">
        <v>5800000</v>
      </c>
      <c r="H1182" s="10" t="s">
        <v>2632</v>
      </c>
      <c r="I1182" s="11">
        <v>76305999</v>
      </c>
      <c r="J1182" s="17" t="s">
        <v>2633</v>
      </c>
      <c r="K1182" s="18"/>
      <c r="L1182" s="1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</row>
    <row r="1183" spans="1:26" ht="15.75" thickBot="1" x14ac:dyDescent="0.3">
      <c r="A1183" s="9"/>
      <c r="B1183" s="9"/>
      <c r="C1183" s="9"/>
      <c r="D1183" s="9"/>
      <c r="E1183" s="9"/>
      <c r="F1183" s="9"/>
      <c r="G1183" s="11">
        <v>58000000</v>
      </c>
      <c r="H1183" s="9"/>
      <c r="I1183" s="9"/>
      <c r="J1183" s="20" t="s">
        <v>2650</v>
      </c>
      <c r="K1183" s="21"/>
      <c r="L1183" s="21"/>
      <c r="M1183" s="22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</row>
    <row r="1184" spans="1:26" ht="60.75" thickBot="1" x14ac:dyDescent="0.3">
      <c r="A1184" s="10" t="s">
        <v>2651</v>
      </c>
      <c r="B1184" s="11">
        <v>1000987210</v>
      </c>
      <c r="C1184" s="10" t="s">
        <v>2652</v>
      </c>
      <c r="D1184" s="12">
        <v>44763</v>
      </c>
      <c r="E1184" s="9"/>
      <c r="F1184" s="10" t="s">
        <v>164</v>
      </c>
      <c r="G1184" s="11">
        <v>4640000</v>
      </c>
      <c r="H1184" s="10" t="s">
        <v>2653</v>
      </c>
      <c r="I1184" s="11">
        <v>41896036</v>
      </c>
      <c r="J1184" s="17" t="s">
        <v>2654</v>
      </c>
      <c r="K1184" s="1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</row>
    <row r="1185" spans="1:26" ht="45.75" thickBot="1" x14ac:dyDescent="0.3">
      <c r="A1185" s="10" t="s">
        <v>2655</v>
      </c>
      <c r="B1185" s="11">
        <v>9774550</v>
      </c>
      <c r="C1185" s="10" t="s">
        <v>2656</v>
      </c>
      <c r="D1185" s="12">
        <v>44763</v>
      </c>
      <c r="E1185" s="9"/>
      <c r="F1185" s="10" t="s">
        <v>198</v>
      </c>
      <c r="G1185" s="11">
        <v>9280000</v>
      </c>
      <c r="H1185" s="10" t="s">
        <v>2653</v>
      </c>
      <c r="I1185" s="11">
        <v>41896036</v>
      </c>
      <c r="J1185" s="17" t="s">
        <v>2654</v>
      </c>
      <c r="K1185" s="1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</row>
    <row r="1186" spans="1:26" ht="60.75" thickBot="1" x14ac:dyDescent="0.3">
      <c r="A1186" s="10" t="s">
        <v>2657</v>
      </c>
      <c r="B1186" s="11">
        <v>1094891642</v>
      </c>
      <c r="C1186" s="10" t="s">
        <v>2658</v>
      </c>
      <c r="D1186" s="12">
        <v>44763</v>
      </c>
      <c r="E1186" s="9"/>
      <c r="F1186" s="10" t="s">
        <v>159</v>
      </c>
      <c r="G1186" s="11">
        <v>8120000</v>
      </c>
      <c r="H1186" s="10" t="s">
        <v>2653</v>
      </c>
      <c r="I1186" s="11">
        <v>41896036</v>
      </c>
      <c r="J1186" s="17" t="s">
        <v>2654</v>
      </c>
      <c r="K1186" s="1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</row>
    <row r="1187" spans="1:26" ht="60.75" thickBot="1" x14ac:dyDescent="0.3">
      <c r="A1187" s="10" t="s">
        <v>2659</v>
      </c>
      <c r="B1187" s="11">
        <v>40047857</v>
      </c>
      <c r="C1187" s="10" t="s">
        <v>2660</v>
      </c>
      <c r="D1187" s="12">
        <v>44763</v>
      </c>
      <c r="E1187" s="9"/>
      <c r="F1187" s="10" t="s">
        <v>198</v>
      </c>
      <c r="G1187" s="11">
        <v>9280000</v>
      </c>
      <c r="H1187" s="10" t="s">
        <v>2653</v>
      </c>
      <c r="I1187" s="11">
        <v>41896036</v>
      </c>
      <c r="J1187" s="17" t="s">
        <v>2654</v>
      </c>
      <c r="K1187" s="1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</row>
    <row r="1188" spans="1:26" ht="60.75" thickBot="1" x14ac:dyDescent="0.3">
      <c r="A1188" s="10" t="s">
        <v>2661</v>
      </c>
      <c r="B1188" s="11">
        <v>6526258</v>
      </c>
      <c r="C1188" s="10" t="s">
        <v>2662</v>
      </c>
      <c r="D1188" s="12">
        <v>44763</v>
      </c>
      <c r="E1188" s="9"/>
      <c r="F1188" s="10" t="s">
        <v>156</v>
      </c>
      <c r="G1188" s="11">
        <v>3480000</v>
      </c>
      <c r="H1188" s="10" t="s">
        <v>2653</v>
      </c>
      <c r="I1188" s="11">
        <v>41896036</v>
      </c>
      <c r="J1188" s="17" t="s">
        <v>2654</v>
      </c>
      <c r="K1188" s="1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</row>
    <row r="1189" spans="1:26" ht="60.75" thickBot="1" x14ac:dyDescent="0.3">
      <c r="A1189" s="10" t="s">
        <v>2663</v>
      </c>
      <c r="B1189" s="11">
        <v>41894208</v>
      </c>
      <c r="C1189" s="10" t="s">
        <v>2664</v>
      </c>
      <c r="D1189" s="12">
        <v>44763</v>
      </c>
      <c r="E1189" s="9"/>
      <c r="F1189" s="10" t="s">
        <v>171</v>
      </c>
      <c r="G1189" s="11">
        <v>6960000</v>
      </c>
      <c r="H1189" s="10" t="s">
        <v>2653</v>
      </c>
      <c r="I1189" s="11">
        <v>41896036</v>
      </c>
      <c r="J1189" s="17" t="s">
        <v>2654</v>
      </c>
      <c r="K1189" s="1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</row>
    <row r="1190" spans="1:26" ht="45.75" thickBot="1" x14ac:dyDescent="0.3">
      <c r="A1190" s="10" t="s">
        <v>2665</v>
      </c>
      <c r="B1190" s="11">
        <v>7546363</v>
      </c>
      <c r="C1190" s="10" t="s">
        <v>2666</v>
      </c>
      <c r="D1190" s="12">
        <v>44763</v>
      </c>
      <c r="E1190" s="9"/>
      <c r="F1190" s="10" t="s">
        <v>171</v>
      </c>
      <c r="G1190" s="11">
        <v>6960000</v>
      </c>
      <c r="H1190" s="10" t="s">
        <v>2653</v>
      </c>
      <c r="I1190" s="11">
        <v>41896036</v>
      </c>
      <c r="J1190" s="17" t="s">
        <v>2654</v>
      </c>
      <c r="K1190" s="1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</row>
    <row r="1191" spans="1:26" ht="60.75" thickBot="1" x14ac:dyDescent="0.3">
      <c r="A1191" s="10" t="s">
        <v>2667</v>
      </c>
      <c r="B1191" s="11">
        <v>1094891554</v>
      </c>
      <c r="C1191" s="10" t="s">
        <v>2668</v>
      </c>
      <c r="D1191" s="12">
        <v>44763</v>
      </c>
      <c r="E1191" s="9"/>
      <c r="F1191" s="10" t="s">
        <v>198</v>
      </c>
      <c r="G1191" s="11">
        <v>9280000</v>
      </c>
      <c r="H1191" s="10" t="s">
        <v>2653</v>
      </c>
      <c r="I1191" s="11">
        <v>41896036</v>
      </c>
      <c r="J1191" s="17" t="s">
        <v>2654</v>
      </c>
      <c r="K1191" s="1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</row>
    <row r="1192" spans="1:26" ht="15.75" thickBot="1" x14ac:dyDescent="0.3">
      <c r="A1192" s="9"/>
      <c r="B1192" s="9"/>
      <c r="C1192" s="9"/>
      <c r="D1192" s="9"/>
      <c r="E1192" s="9"/>
      <c r="F1192" s="9"/>
      <c r="G1192" s="11">
        <v>58000000</v>
      </c>
      <c r="H1192" s="9"/>
      <c r="I1192" s="9"/>
      <c r="J1192" s="20" t="s">
        <v>2669</v>
      </c>
      <c r="K1192" s="21"/>
      <c r="L1192" s="22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</row>
    <row r="1193" spans="1:26" ht="45.75" thickBot="1" x14ac:dyDescent="0.3">
      <c r="A1193" s="10" t="s">
        <v>2670</v>
      </c>
      <c r="B1193" s="11">
        <v>1093758384</v>
      </c>
      <c r="C1193" s="10" t="s">
        <v>2671</v>
      </c>
      <c r="D1193" s="12">
        <v>44763</v>
      </c>
      <c r="E1193" s="9"/>
      <c r="F1193" s="10" t="s">
        <v>159</v>
      </c>
      <c r="G1193" s="11">
        <v>8120000</v>
      </c>
      <c r="H1193" s="10" t="s">
        <v>2672</v>
      </c>
      <c r="I1193" s="11">
        <v>1090398873</v>
      </c>
      <c r="J1193" s="17" t="s">
        <v>2673</v>
      </c>
      <c r="K1193" s="18"/>
      <c r="L1193" s="1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</row>
    <row r="1194" spans="1:26" ht="60.75" thickBot="1" x14ac:dyDescent="0.3">
      <c r="A1194" s="10" t="s">
        <v>2674</v>
      </c>
      <c r="B1194" s="11">
        <v>1090424309</v>
      </c>
      <c r="C1194" s="10" t="s">
        <v>2675</v>
      </c>
      <c r="D1194" s="12">
        <v>44763</v>
      </c>
      <c r="E1194" s="9"/>
      <c r="F1194" s="10" t="s">
        <v>148</v>
      </c>
      <c r="G1194" s="11">
        <v>5800000</v>
      </c>
      <c r="H1194" s="10" t="s">
        <v>2672</v>
      </c>
      <c r="I1194" s="11">
        <v>1090398873</v>
      </c>
      <c r="J1194" s="17" t="s">
        <v>2673</v>
      </c>
      <c r="K1194" s="18"/>
      <c r="L1194" s="1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</row>
    <row r="1195" spans="1:26" ht="60.75" thickBot="1" x14ac:dyDescent="0.3">
      <c r="A1195" s="10" t="s">
        <v>2676</v>
      </c>
      <c r="B1195" s="11">
        <v>13362318</v>
      </c>
      <c r="C1195" s="10" t="s">
        <v>2677</v>
      </c>
      <c r="D1195" s="12">
        <v>44763</v>
      </c>
      <c r="E1195" s="9"/>
      <c r="F1195" s="10" t="s">
        <v>171</v>
      </c>
      <c r="G1195" s="11">
        <v>6960000</v>
      </c>
      <c r="H1195" s="10" t="s">
        <v>2672</v>
      </c>
      <c r="I1195" s="11">
        <v>1090398873</v>
      </c>
      <c r="J1195" s="17" t="s">
        <v>2673</v>
      </c>
      <c r="K1195" s="18"/>
      <c r="L1195" s="1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</row>
    <row r="1196" spans="1:26" ht="60.75" thickBot="1" x14ac:dyDescent="0.3">
      <c r="A1196" s="10" t="s">
        <v>2678</v>
      </c>
      <c r="B1196" s="11">
        <v>1094277077</v>
      </c>
      <c r="C1196" s="10" t="s">
        <v>2679</v>
      </c>
      <c r="D1196" s="12">
        <v>44763</v>
      </c>
      <c r="E1196" s="9"/>
      <c r="F1196" s="10" t="s">
        <v>148</v>
      </c>
      <c r="G1196" s="11">
        <v>5800000</v>
      </c>
      <c r="H1196" s="10" t="s">
        <v>2672</v>
      </c>
      <c r="I1196" s="11">
        <v>1090398873</v>
      </c>
      <c r="J1196" s="17" t="s">
        <v>2673</v>
      </c>
      <c r="K1196" s="18"/>
      <c r="L1196" s="1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</row>
    <row r="1197" spans="1:26" ht="60.75" thickBot="1" x14ac:dyDescent="0.3">
      <c r="A1197" s="10" t="s">
        <v>2680</v>
      </c>
      <c r="B1197" s="11">
        <v>80031392</v>
      </c>
      <c r="C1197" s="10" t="s">
        <v>2681</v>
      </c>
      <c r="D1197" s="12">
        <v>44805</v>
      </c>
      <c r="E1197" s="9"/>
      <c r="F1197" s="10" t="s">
        <v>208</v>
      </c>
      <c r="G1197" s="11">
        <v>17400000</v>
      </c>
      <c r="H1197" s="10" t="s">
        <v>2672</v>
      </c>
      <c r="I1197" s="11">
        <v>1090398873</v>
      </c>
      <c r="J1197" s="17" t="s">
        <v>2673</v>
      </c>
      <c r="K1197" s="18"/>
      <c r="L1197" s="1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</row>
    <row r="1198" spans="1:26" ht="60.75" thickBot="1" x14ac:dyDescent="0.3">
      <c r="A1198" s="10" t="s">
        <v>2682</v>
      </c>
      <c r="B1198" s="11">
        <v>1005051623</v>
      </c>
      <c r="C1198" s="10" t="s">
        <v>2683</v>
      </c>
      <c r="D1198" s="12">
        <v>44805</v>
      </c>
      <c r="E1198" s="9"/>
      <c r="F1198" s="10" t="s">
        <v>164</v>
      </c>
      <c r="G1198" s="11">
        <v>4640000</v>
      </c>
      <c r="H1198" s="10" t="s">
        <v>2672</v>
      </c>
      <c r="I1198" s="11">
        <v>1090398873</v>
      </c>
      <c r="J1198" s="17" t="s">
        <v>2673</v>
      </c>
      <c r="K1198" s="18"/>
      <c r="L1198" s="1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</row>
    <row r="1199" spans="1:26" ht="45.75" thickBot="1" x14ac:dyDescent="0.3">
      <c r="A1199" s="10" t="s">
        <v>2684</v>
      </c>
      <c r="B1199" s="11">
        <v>60323956</v>
      </c>
      <c r="C1199" s="10" t="s">
        <v>2685</v>
      </c>
      <c r="D1199" s="12">
        <v>44805</v>
      </c>
      <c r="E1199" s="9"/>
      <c r="F1199" s="10" t="s">
        <v>148</v>
      </c>
      <c r="G1199" s="11">
        <v>5800000</v>
      </c>
      <c r="H1199" s="10" t="s">
        <v>2672</v>
      </c>
      <c r="I1199" s="11">
        <v>1090398873</v>
      </c>
      <c r="J1199" s="17" t="s">
        <v>2673</v>
      </c>
      <c r="K1199" s="18"/>
      <c r="L1199" s="1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</row>
    <row r="1200" spans="1:26" ht="45.75" thickBot="1" x14ac:dyDescent="0.3">
      <c r="A1200" s="10" t="s">
        <v>2686</v>
      </c>
      <c r="B1200" s="11">
        <v>32877136</v>
      </c>
      <c r="C1200" s="10" t="s">
        <v>2687</v>
      </c>
      <c r="D1200" s="12">
        <v>44845</v>
      </c>
      <c r="E1200" s="9"/>
      <c r="F1200" s="10" t="s">
        <v>156</v>
      </c>
      <c r="G1200" s="11">
        <v>3480000</v>
      </c>
      <c r="H1200" s="10" t="s">
        <v>2672</v>
      </c>
      <c r="I1200" s="11">
        <v>1090398873</v>
      </c>
      <c r="J1200" s="17" t="s">
        <v>2673</v>
      </c>
      <c r="K1200" s="18"/>
      <c r="L1200" s="1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</row>
    <row r="1201" spans="1:26" ht="15.75" thickBot="1" x14ac:dyDescent="0.3">
      <c r="A1201" s="9"/>
      <c r="B1201" s="9"/>
      <c r="C1201" s="9"/>
      <c r="D1201" s="9"/>
      <c r="E1201" s="9"/>
      <c r="F1201" s="9"/>
      <c r="G1201" s="11">
        <v>58000000</v>
      </c>
      <c r="H1201" s="9"/>
      <c r="I1201" s="9"/>
      <c r="J1201" s="20" t="s">
        <v>2688</v>
      </c>
      <c r="K1201" s="21"/>
      <c r="L1201" s="22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</row>
    <row r="1202" spans="1:26" ht="60.75" thickBot="1" x14ac:dyDescent="0.3">
      <c r="A1202" s="10" t="s">
        <v>2689</v>
      </c>
      <c r="B1202" s="11">
        <v>1032448503</v>
      </c>
      <c r="C1202" s="10" t="s">
        <v>2690</v>
      </c>
      <c r="D1202" s="12">
        <v>44763</v>
      </c>
      <c r="E1202" s="9"/>
      <c r="F1202" s="10" t="s">
        <v>198</v>
      </c>
      <c r="G1202" s="11">
        <v>9280000</v>
      </c>
      <c r="H1202" s="10" t="s">
        <v>2691</v>
      </c>
      <c r="I1202" s="11">
        <v>16487434</v>
      </c>
      <c r="J1202" s="17" t="s">
        <v>2692</v>
      </c>
      <c r="K1202" s="18"/>
      <c r="L1202" s="1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</row>
    <row r="1203" spans="1:26" ht="60.75" thickBot="1" x14ac:dyDescent="0.3">
      <c r="A1203" s="10" t="s">
        <v>2693</v>
      </c>
      <c r="B1203" s="11">
        <v>1111789071</v>
      </c>
      <c r="C1203" s="10" t="s">
        <v>2694</v>
      </c>
      <c r="D1203" s="12">
        <v>44763</v>
      </c>
      <c r="E1203" s="9"/>
      <c r="F1203" s="10" t="s">
        <v>164</v>
      </c>
      <c r="G1203" s="11">
        <v>4640000</v>
      </c>
      <c r="H1203" s="10" t="s">
        <v>2691</v>
      </c>
      <c r="I1203" s="11">
        <v>16487434</v>
      </c>
      <c r="J1203" s="17" t="s">
        <v>2692</v>
      </c>
      <c r="K1203" s="18"/>
      <c r="L1203" s="1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</row>
    <row r="1204" spans="1:26" ht="60.75" thickBot="1" x14ac:dyDescent="0.3">
      <c r="A1204" s="10" t="s">
        <v>2695</v>
      </c>
      <c r="B1204" s="11">
        <v>1006187591</v>
      </c>
      <c r="C1204" s="10" t="s">
        <v>2696</v>
      </c>
      <c r="D1204" s="12">
        <v>44763</v>
      </c>
      <c r="E1204" s="9"/>
      <c r="F1204" s="10" t="s">
        <v>156</v>
      </c>
      <c r="G1204" s="11">
        <v>3480000</v>
      </c>
      <c r="H1204" s="10" t="s">
        <v>2691</v>
      </c>
      <c r="I1204" s="11">
        <v>16487434</v>
      </c>
      <c r="J1204" s="17" t="s">
        <v>2692</v>
      </c>
      <c r="K1204" s="18"/>
      <c r="L1204" s="1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</row>
    <row r="1205" spans="1:26" ht="45.75" thickBot="1" x14ac:dyDescent="0.3">
      <c r="A1205" s="10" t="s">
        <v>2697</v>
      </c>
      <c r="B1205" s="11">
        <v>1107516383</v>
      </c>
      <c r="C1205" s="10" t="s">
        <v>2698</v>
      </c>
      <c r="D1205" s="12">
        <v>44774</v>
      </c>
      <c r="E1205" s="9"/>
      <c r="F1205" s="10" t="s">
        <v>148</v>
      </c>
      <c r="G1205" s="11">
        <v>5800000</v>
      </c>
      <c r="H1205" s="10" t="s">
        <v>2691</v>
      </c>
      <c r="I1205" s="11">
        <v>16487434</v>
      </c>
      <c r="J1205" s="17" t="s">
        <v>2692</v>
      </c>
      <c r="K1205" s="18"/>
      <c r="L1205" s="1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</row>
    <row r="1206" spans="1:26" ht="45.75" thickBot="1" x14ac:dyDescent="0.3">
      <c r="A1206" s="10" t="s">
        <v>2699</v>
      </c>
      <c r="B1206" s="11">
        <v>79751926</v>
      </c>
      <c r="C1206" s="10" t="s">
        <v>2700</v>
      </c>
      <c r="D1206" s="12">
        <v>44774</v>
      </c>
      <c r="E1206" s="9"/>
      <c r="F1206" s="10" t="s">
        <v>394</v>
      </c>
      <c r="G1206" s="11">
        <v>15080000</v>
      </c>
      <c r="H1206" s="10" t="s">
        <v>2691</v>
      </c>
      <c r="I1206" s="11">
        <v>16487434</v>
      </c>
      <c r="J1206" s="17" t="s">
        <v>2692</v>
      </c>
      <c r="K1206" s="18"/>
      <c r="L1206" s="1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</row>
    <row r="1207" spans="1:26" ht="60.75" thickBot="1" x14ac:dyDescent="0.3">
      <c r="A1207" s="10" t="s">
        <v>2701</v>
      </c>
      <c r="B1207" s="11">
        <v>1111811223</v>
      </c>
      <c r="C1207" s="10" t="s">
        <v>2702</v>
      </c>
      <c r="D1207" s="12">
        <v>44897</v>
      </c>
      <c r="E1207" s="9"/>
      <c r="F1207" s="10" t="s">
        <v>156</v>
      </c>
      <c r="G1207" s="11">
        <v>3480000</v>
      </c>
      <c r="H1207" s="10" t="s">
        <v>2691</v>
      </c>
      <c r="I1207" s="11">
        <v>16487434</v>
      </c>
      <c r="J1207" s="17" t="s">
        <v>2692</v>
      </c>
      <c r="K1207" s="18"/>
      <c r="L1207" s="1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</row>
    <row r="1208" spans="1:26" ht="60.75" thickBot="1" x14ac:dyDescent="0.3">
      <c r="A1208" s="10" t="s">
        <v>2703</v>
      </c>
      <c r="B1208" s="11">
        <v>1022344373</v>
      </c>
      <c r="C1208" s="10" t="s">
        <v>2704</v>
      </c>
      <c r="D1208" s="12">
        <v>44809</v>
      </c>
      <c r="E1208" s="9"/>
      <c r="F1208" s="10" t="s">
        <v>171</v>
      </c>
      <c r="G1208" s="11">
        <v>6960000</v>
      </c>
      <c r="H1208" s="10" t="s">
        <v>2691</v>
      </c>
      <c r="I1208" s="11">
        <v>16487434</v>
      </c>
      <c r="J1208" s="17" t="s">
        <v>2692</v>
      </c>
      <c r="K1208" s="18"/>
      <c r="L1208" s="1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</row>
    <row r="1209" spans="1:26" ht="45.75" thickBot="1" x14ac:dyDescent="0.3">
      <c r="A1209" s="10" t="s">
        <v>2705</v>
      </c>
      <c r="B1209" s="11">
        <v>25511230</v>
      </c>
      <c r="C1209" s="10" t="s">
        <v>2706</v>
      </c>
      <c r="D1209" s="12">
        <v>44809</v>
      </c>
      <c r="E1209" s="9"/>
      <c r="F1209" s="10" t="s">
        <v>156</v>
      </c>
      <c r="G1209" s="11">
        <v>3480000</v>
      </c>
      <c r="H1209" s="10" t="s">
        <v>2691</v>
      </c>
      <c r="I1209" s="11">
        <v>16487434</v>
      </c>
      <c r="J1209" s="17" t="s">
        <v>2692</v>
      </c>
      <c r="K1209" s="18"/>
      <c r="L1209" s="1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</row>
    <row r="1210" spans="1:26" ht="60.75" thickBot="1" x14ac:dyDescent="0.3">
      <c r="A1210" s="10" t="s">
        <v>2707</v>
      </c>
      <c r="B1210" s="11">
        <v>1143849823</v>
      </c>
      <c r="C1210" s="10" t="s">
        <v>2708</v>
      </c>
      <c r="D1210" s="12">
        <v>44840</v>
      </c>
      <c r="E1210" s="9"/>
      <c r="F1210" s="10" t="s">
        <v>148</v>
      </c>
      <c r="G1210" s="11">
        <v>5800000</v>
      </c>
      <c r="H1210" s="10" t="s">
        <v>2691</v>
      </c>
      <c r="I1210" s="11">
        <v>16487434</v>
      </c>
      <c r="J1210" s="17" t="s">
        <v>2692</v>
      </c>
      <c r="K1210" s="18"/>
      <c r="L1210" s="1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</row>
    <row r="1211" spans="1:26" ht="15.75" thickBot="1" x14ac:dyDescent="0.3">
      <c r="A1211" s="9"/>
      <c r="B1211" s="9"/>
      <c r="C1211" s="9"/>
      <c r="D1211" s="9"/>
      <c r="E1211" s="9"/>
      <c r="F1211" s="9"/>
      <c r="G1211" s="11">
        <v>58000000</v>
      </c>
      <c r="H1211" s="9"/>
      <c r="I1211" s="9"/>
      <c r="J1211" s="20" t="s">
        <v>2709</v>
      </c>
      <c r="K1211" s="21"/>
      <c r="L1211" s="22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</row>
    <row r="1212" spans="1:26" ht="60.75" thickBot="1" x14ac:dyDescent="0.3">
      <c r="A1212" s="10" t="s">
        <v>2710</v>
      </c>
      <c r="B1212" s="11">
        <v>79373319</v>
      </c>
      <c r="C1212" s="10" t="s">
        <v>2711</v>
      </c>
      <c r="D1212" s="12">
        <v>44774</v>
      </c>
      <c r="E1212" s="9"/>
      <c r="F1212" s="10" t="s">
        <v>156</v>
      </c>
      <c r="G1212" s="11">
        <v>3480000</v>
      </c>
      <c r="H1212" s="10" t="s">
        <v>2712</v>
      </c>
      <c r="I1212" s="11">
        <v>36695609</v>
      </c>
      <c r="J1212" s="17" t="s">
        <v>2713</v>
      </c>
      <c r="K1212" s="18"/>
      <c r="L1212" s="1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</row>
    <row r="1213" spans="1:26" ht="60.75" thickBot="1" x14ac:dyDescent="0.3">
      <c r="A1213" s="10" t="s">
        <v>2714</v>
      </c>
      <c r="B1213" s="11">
        <v>22618819</v>
      </c>
      <c r="C1213" s="10" t="s">
        <v>2715</v>
      </c>
      <c r="D1213" s="12">
        <v>44774</v>
      </c>
      <c r="E1213" s="9"/>
      <c r="F1213" s="10" t="s">
        <v>208</v>
      </c>
      <c r="G1213" s="11">
        <v>17400000</v>
      </c>
      <c r="H1213" s="10" t="s">
        <v>2712</v>
      </c>
      <c r="I1213" s="11">
        <v>36695609</v>
      </c>
      <c r="J1213" s="17" t="s">
        <v>2713</v>
      </c>
      <c r="K1213" s="18"/>
      <c r="L1213" s="1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</row>
    <row r="1214" spans="1:26" ht="60.75" thickBot="1" x14ac:dyDescent="0.3">
      <c r="A1214" s="10" t="s">
        <v>2716</v>
      </c>
      <c r="B1214" s="11">
        <v>39100729</v>
      </c>
      <c r="C1214" s="10" t="s">
        <v>2717</v>
      </c>
      <c r="D1214" s="12">
        <v>44774</v>
      </c>
      <c r="E1214" s="9"/>
      <c r="F1214" s="10" t="s">
        <v>164</v>
      </c>
      <c r="G1214" s="11">
        <v>4640000</v>
      </c>
      <c r="H1214" s="10" t="s">
        <v>2712</v>
      </c>
      <c r="I1214" s="11">
        <v>36695609</v>
      </c>
      <c r="J1214" s="17" t="s">
        <v>2713</v>
      </c>
      <c r="K1214" s="18"/>
      <c r="L1214" s="1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</row>
    <row r="1215" spans="1:26" ht="60.75" thickBot="1" x14ac:dyDescent="0.3">
      <c r="A1215" s="10" t="s">
        <v>2718</v>
      </c>
      <c r="B1215" s="11">
        <v>1083554493</v>
      </c>
      <c r="C1215" s="10" t="s">
        <v>2719</v>
      </c>
      <c r="D1215" s="12">
        <v>44774</v>
      </c>
      <c r="E1215" s="9"/>
      <c r="F1215" s="10" t="s">
        <v>164</v>
      </c>
      <c r="G1215" s="11">
        <v>4640000</v>
      </c>
      <c r="H1215" s="10" t="s">
        <v>2712</v>
      </c>
      <c r="I1215" s="11">
        <v>36695609</v>
      </c>
      <c r="J1215" s="17" t="s">
        <v>2713</v>
      </c>
      <c r="K1215" s="18"/>
      <c r="L1215" s="1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</row>
    <row r="1216" spans="1:26" ht="45.75" thickBot="1" x14ac:dyDescent="0.3">
      <c r="A1216" s="10" t="s">
        <v>2720</v>
      </c>
      <c r="B1216" s="11">
        <v>60315643</v>
      </c>
      <c r="C1216" s="10" t="s">
        <v>2721</v>
      </c>
      <c r="D1216" s="12">
        <v>44774</v>
      </c>
      <c r="E1216" s="9"/>
      <c r="F1216" s="10" t="s">
        <v>156</v>
      </c>
      <c r="G1216" s="11">
        <v>3480000</v>
      </c>
      <c r="H1216" s="10" t="s">
        <v>2712</v>
      </c>
      <c r="I1216" s="11">
        <v>36695609</v>
      </c>
      <c r="J1216" s="17" t="s">
        <v>2713</v>
      </c>
      <c r="K1216" s="18"/>
      <c r="L1216" s="1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</row>
    <row r="1217" spans="1:26" ht="75.75" thickBot="1" x14ac:dyDescent="0.3">
      <c r="A1217" s="10" t="s">
        <v>2722</v>
      </c>
      <c r="B1217" s="11">
        <v>1193231403</v>
      </c>
      <c r="C1217" s="10" t="s">
        <v>2723</v>
      </c>
      <c r="D1217" s="12">
        <v>44774</v>
      </c>
      <c r="E1217" s="9"/>
      <c r="F1217" s="10" t="s">
        <v>156</v>
      </c>
      <c r="G1217" s="11">
        <v>3480000</v>
      </c>
      <c r="H1217" s="10" t="s">
        <v>2712</v>
      </c>
      <c r="I1217" s="11">
        <v>36695609</v>
      </c>
      <c r="J1217" s="17" t="s">
        <v>2713</v>
      </c>
      <c r="K1217" s="18"/>
      <c r="L1217" s="1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</row>
    <row r="1218" spans="1:26" ht="45.75" thickBot="1" x14ac:dyDescent="0.3">
      <c r="A1218" s="10" t="s">
        <v>2724</v>
      </c>
      <c r="B1218" s="11">
        <v>22446074</v>
      </c>
      <c r="C1218" s="10" t="s">
        <v>2725</v>
      </c>
      <c r="D1218" s="12">
        <v>44774</v>
      </c>
      <c r="E1218" s="9"/>
      <c r="F1218" s="10" t="s">
        <v>164</v>
      </c>
      <c r="G1218" s="11">
        <v>4640000</v>
      </c>
      <c r="H1218" s="10" t="s">
        <v>2712</v>
      </c>
      <c r="I1218" s="11">
        <v>36695609</v>
      </c>
      <c r="J1218" s="17" t="s">
        <v>2713</v>
      </c>
      <c r="K1218" s="18"/>
      <c r="L1218" s="19"/>
      <c r="M1218" s="9"/>
      <c r="N1218" s="9"/>
      <c r="O1218" s="9"/>
      <c r="P1218" s="9"/>
      <c r="Q1218" s="9"/>
      <c r="R1218" s="9"/>
      <c r="S1218" s="9"/>
      <c r="T1218" s="9"/>
      <c r="U1218" s="9"/>
      <c r="V1218" s="9"/>
      <c r="W1218" s="9"/>
      <c r="X1218" s="9"/>
      <c r="Y1218" s="9"/>
      <c r="Z1218" s="9"/>
    </row>
    <row r="1219" spans="1:26" ht="60.75" thickBot="1" x14ac:dyDescent="0.3">
      <c r="A1219" s="10" t="s">
        <v>2726</v>
      </c>
      <c r="B1219" s="11">
        <v>1067808396</v>
      </c>
      <c r="C1219" s="10" t="s">
        <v>2727</v>
      </c>
      <c r="D1219" s="12">
        <v>44774</v>
      </c>
      <c r="E1219" s="9"/>
      <c r="F1219" s="10" t="s">
        <v>164</v>
      </c>
      <c r="G1219" s="11">
        <v>4640000</v>
      </c>
      <c r="H1219" s="10" t="s">
        <v>2712</v>
      </c>
      <c r="I1219" s="11">
        <v>36695609</v>
      </c>
      <c r="J1219" s="17" t="s">
        <v>2713</v>
      </c>
      <c r="K1219" s="18"/>
      <c r="L1219" s="19"/>
      <c r="M1219" s="9"/>
      <c r="N1219" s="9"/>
      <c r="O1219" s="9"/>
      <c r="P1219" s="9"/>
      <c r="Q1219" s="9"/>
      <c r="R1219" s="9"/>
      <c r="S1219" s="9"/>
      <c r="T1219" s="9"/>
      <c r="U1219" s="9"/>
      <c r="V1219" s="9"/>
      <c r="W1219" s="9"/>
      <c r="X1219" s="9"/>
      <c r="Y1219" s="9"/>
      <c r="Z1219" s="9"/>
    </row>
    <row r="1220" spans="1:26" ht="60.75" thickBot="1" x14ac:dyDescent="0.3">
      <c r="A1220" s="10" t="s">
        <v>2728</v>
      </c>
      <c r="B1220" s="11">
        <v>84453297</v>
      </c>
      <c r="C1220" s="10" t="s">
        <v>2729</v>
      </c>
      <c r="D1220" s="12">
        <v>44774</v>
      </c>
      <c r="E1220" s="9"/>
      <c r="F1220" s="10" t="s">
        <v>156</v>
      </c>
      <c r="G1220" s="11">
        <v>3480000</v>
      </c>
      <c r="H1220" s="10" t="s">
        <v>2712</v>
      </c>
      <c r="I1220" s="11">
        <v>36695609</v>
      </c>
      <c r="J1220" s="17" t="s">
        <v>2713</v>
      </c>
      <c r="K1220" s="18"/>
      <c r="L1220" s="19"/>
      <c r="M1220" s="9"/>
      <c r="N1220" s="9"/>
      <c r="O1220" s="9"/>
      <c r="P1220" s="9"/>
      <c r="Q1220" s="9"/>
      <c r="R1220" s="9"/>
      <c r="S1220" s="9"/>
      <c r="T1220" s="9"/>
      <c r="U1220" s="9"/>
      <c r="V1220" s="9"/>
      <c r="W1220" s="9"/>
      <c r="X1220" s="9"/>
      <c r="Y1220" s="9"/>
      <c r="Z1220" s="9"/>
    </row>
    <row r="1221" spans="1:26" ht="60.75" thickBot="1" x14ac:dyDescent="0.3">
      <c r="A1221" s="10" t="s">
        <v>2730</v>
      </c>
      <c r="B1221" s="11">
        <v>1045721126</v>
      </c>
      <c r="C1221" s="10" t="s">
        <v>2731</v>
      </c>
      <c r="D1221" s="12">
        <v>44838</v>
      </c>
      <c r="E1221" s="9"/>
      <c r="F1221" s="10" t="s">
        <v>159</v>
      </c>
      <c r="G1221" s="11">
        <v>8120000</v>
      </c>
      <c r="H1221" s="10" t="s">
        <v>2712</v>
      </c>
      <c r="I1221" s="11">
        <v>36695609</v>
      </c>
      <c r="J1221" s="17" t="s">
        <v>2713</v>
      </c>
      <c r="K1221" s="18"/>
      <c r="L1221" s="19"/>
      <c r="M1221" s="9"/>
      <c r="N1221" s="9"/>
      <c r="O1221" s="9"/>
      <c r="P1221" s="9"/>
      <c r="Q1221" s="9"/>
      <c r="R1221" s="9"/>
      <c r="S1221" s="9"/>
      <c r="T1221" s="9"/>
      <c r="U1221" s="9"/>
      <c r="V1221" s="9"/>
      <c r="W1221" s="9"/>
      <c r="X1221" s="9"/>
      <c r="Y1221" s="9"/>
      <c r="Z1221" s="9"/>
    </row>
    <row r="1222" spans="1:26" ht="15.75" thickBot="1" x14ac:dyDescent="0.3">
      <c r="A1222" s="9"/>
      <c r="B1222" s="9"/>
      <c r="C1222" s="9"/>
      <c r="D1222" s="9"/>
      <c r="E1222" s="9"/>
      <c r="F1222" s="9"/>
      <c r="G1222" s="11">
        <v>58000000</v>
      </c>
      <c r="H1222" s="9"/>
      <c r="I1222" s="9"/>
      <c r="J1222" s="20" t="s">
        <v>2732</v>
      </c>
      <c r="K1222" s="21"/>
      <c r="L1222" s="21"/>
      <c r="M1222" s="22"/>
      <c r="N1222" s="9"/>
      <c r="O1222" s="9"/>
      <c r="P1222" s="9"/>
      <c r="Q1222" s="9"/>
      <c r="R1222" s="9"/>
      <c r="S1222" s="9"/>
      <c r="T1222" s="9"/>
      <c r="U1222" s="9"/>
      <c r="V1222" s="9"/>
      <c r="W1222" s="9"/>
      <c r="X1222" s="9"/>
      <c r="Y1222" s="9"/>
      <c r="Z1222" s="9"/>
    </row>
    <row r="1223" spans="1:26" ht="45.75" thickBot="1" x14ac:dyDescent="0.3">
      <c r="A1223" s="10" t="s">
        <v>2733</v>
      </c>
      <c r="B1223" s="11">
        <v>1032505187</v>
      </c>
      <c r="C1223" s="10" t="s">
        <v>2734</v>
      </c>
      <c r="D1223" s="12">
        <v>44763</v>
      </c>
      <c r="E1223" s="9"/>
      <c r="F1223" s="10" t="s">
        <v>156</v>
      </c>
      <c r="G1223" s="11">
        <v>3480000</v>
      </c>
      <c r="H1223" s="10" t="s">
        <v>2735</v>
      </c>
      <c r="I1223" s="11">
        <v>1032380954</v>
      </c>
      <c r="J1223" s="17" t="s">
        <v>2736</v>
      </c>
      <c r="K1223" s="18"/>
      <c r="L1223" s="19"/>
      <c r="M1223" s="9"/>
      <c r="N1223" s="9"/>
      <c r="O1223" s="9"/>
      <c r="P1223" s="9"/>
      <c r="Q1223" s="9"/>
      <c r="R1223" s="9"/>
      <c r="S1223" s="9"/>
      <c r="T1223" s="9"/>
      <c r="U1223" s="9"/>
      <c r="V1223" s="9"/>
      <c r="W1223" s="9"/>
      <c r="X1223" s="9"/>
      <c r="Y1223" s="9"/>
      <c r="Z1223" s="9"/>
    </row>
    <row r="1224" spans="1:26" ht="60.75" thickBot="1" x14ac:dyDescent="0.3">
      <c r="A1224" s="10" t="s">
        <v>2737</v>
      </c>
      <c r="B1224" s="11">
        <v>1022942908</v>
      </c>
      <c r="C1224" s="10" t="s">
        <v>2738</v>
      </c>
      <c r="D1224" s="12">
        <v>44763</v>
      </c>
      <c r="E1224" s="9"/>
      <c r="F1224" s="10" t="s">
        <v>171</v>
      </c>
      <c r="G1224" s="11">
        <v>6960000</v>
      </c>
      <c r="H1224" s="10" t="s">
        <v>2735</v>
      </c>
      <c r="I1224" s="11">
        <v>1032380954</v>
      </c>
      <c r="J1224" s="17" t="s">
        <v>2736</v>
      </c>
      <c r="K1224" s="18"/>
      <c r="L1224" s="19"/>
      <c r="M1224" s="9"/>
      <c r="N1224" s="9"/>
      <c r="O1224" s="9"/>
      <c r="P1224" s="9"/>
      <c r="Q1224" s="9"/>
      <c r="R1224" s="9"/>
      <c r="S1224" s="9"/>
      <c r="T1224" s="9"/>
      <c r="U1224" s="9"/>
      <c r="V1224" s="9"/>
      <c r="W1224" s="9"/>
      <c r="X1224" s="9"/>
      <c r="Y1224" s="9"/>
      <c r="Z1224" s="9"/>
    </row>
    <row r="1225" spans="1:26" ht="60.75" thickBot="1" x14ac:dyDescent="0.3">
      <c r="A1225" s="10" t="s">
        <v>2739</v>
      </c>
      <c r="B1225" s="11">
        <v>52171360</v>
      </c>
      <c r="C1225" s="10" t="s">
        <v>2740</v>
      </c>
      <c r="D1225" s="12">
        <v>44774</v>
      </c>
      <c r="E1225" s="9"/>
      <c r="F1225" s="10" t="s">
        <v>153</v>
      </c>
      <c r="G1225" s="11">
        <v>10440000</v>
      </c>
      <c r="H1225" s="10" t="s">
        <v>2735</v>
      </c>
      <c r="I1225" s="11">
        <v>1032380954</v>
      </c>
      <c r="J1225" s="17" t="s">
        <v>2736</v>
      </c>
      <c r="K1225" s="18"/>
      <c r="L1225" s="19"/>
      <c r="M1225" s="9"/>
      <c r="N1225" s="9"/>
      <c r="O1225" s="9"/>
      <c r="P1225" s="9"/>
      <c r="Q1225" s="9"/>
      <c r="R1225" s="9"/>
      <c r="S1225" s="9"/>
      <c r="T1225" s="9"/>
      <c r="U1225" s="9"/>
      <c r="V1225" s="9"/>
      <c r="W1225" s="9"/>
      <c r="X1225" s="9"/>
      <c r="Y1225" s="9"/>
      <c r="Z1225" s="9"/>
    </row>
    <row r="1226" spans="1:26" ht="60.75" thickBot="1" x14ac:dyDescent="0.3">
      <c r="A1226" s="10" t="s">
        <v>2741</v>
      </c>
      <c r="B1226" s="11">
        <v>1136883001</v>
      </c>
      <c r="C1226" s="10" t="s">
        <v>2742</v>
      </c>
      <c r="D1226" s="12">
        <v>44767</v>
      </c>
      <c r="E1226" s="9"/>
      <c r="F1226" s="10" t="s">
        <v>153</v>
      </c>
      <c r="G1226" s="11">
        <v>10440000</v>
      </c>
      <c r="H1226" s="10" t="s">
        <v>2735</v>
      </c>
      <c r="I1226" s="11">
        <v>1032380954</v>
      </c>
      <c r="J1226" s="17" t="s">
        <v>2736</v>
      </c>
      <c r="K1226" s="18"/>
      <c r="L1226" s="19"/>
      <c r="M1226" s="9"/>
      <c r="N1226" s="9"/>
      <c r="O1226" s="9"/>
      <c r="P1226" s="9"/>
      <c r="Q1226" s="9"/>
      <c r="R1226" s="9"/>
      <c r="S1226" s="9"/>
      <c r="T1226" s="9"/>
      <c r="U1226" s="9"/>
      <c r="V1226" s="9"/>
      <c r="W1226" s="9"/>
      <c r="X1226" s="9"/>
      <c r="Y1226" s="9"/>
      <c r="Z1226" s="9"/>
    </row>
    <row r="1227" spans="1:26" ht="60.75" thickBot="1" x14ac:dyDescent="0.3">
      <c r="A1227" s="10" t="s">
        <v>2743</v>
      </c>
      <c r="B1227" s="11">
        <v>33703379</v>
      </c>
      <c r="C1227" s="10" t="s">
        <v>2744</v>
      </c>
      <c r="D1227" s="12">
        <v>44767</v>
      </c>
      <c r="E1227" s="9"/>
      <c r="F1227" s="10" t="s">
        <v>148</v>
      </c>
      <c r="G1227" s="11">
        <v>5800000</v>
      </c>
      <c r="H1227" s="10" t="s">
        <v>2735</v>
      </c>
      <c r="I1227" s="11">
        <v>1032380954</v>
      </c>
      <c r="J1227" s="17" t="s">
        <v>2736</v>
      </c>
      <c r="K1227" s="18"/>
      <c r="L1227" s="19"/>
      <c r="M1227" s="9"/>
      <c r="N1227" s="9"/>
      <c r="O1227" s="9"/>
      <c r="P1227" s="9"/>
      <c r="Q1227" s="9"/>
      <c r="R1227" s="9"/>
      <c r="S1227" s="9"/>
      <c r="T1227" s="9"/>
      <c r="U1227" s="9"/>
      <c r="V1227" s="9"/>
      <c r="W1227" s="9"/>
      <c r="X1227" s="9"/>
      <c r="Y1227" s="9"/>
      <c r="Z1227" s="9"/>
    </row>
    <row r="1228" spans="1:26" ht="45.75" thickBot="1" x14ac:dyDescent="0.3">
      <c r="A1228" s="10" t="s">
        <v>2745</v>
      </c>
      <c r="B1228" s="11">
        <v>1032460552</v>
      </c>
      <c r="C1228" s="10" t="s">
        <v>2746</v>
      </c>
      <c r="D1228" s="12">
        <v>44763</v>
      </c>
      <c r="E1228" s="9"/>
      <c r="F1228" s="10" t="s">
        <v>153</v>
      </c>
      <c r="G1228" s="11">
        <v>10440000</v>
      </c>
      <c r="H1228" s="10" t="s">
        <v>2735</v>
      </c>
      <c r="I1228" s="11">
        <v>1032380954</v>
      </c>
      <c r="J1228" s="17" t="s">
        <v>2736</v>
      </c>
      <c r="K1228" s="18"/>
      <c r="L1228" s="19"/>
      <c r="M1228" s="9"/>
      <c r="N1228" s="9"/>
      <c r="O1228" s="9"/>
      <c r="P1228" s="9"/>
      <c r="Q1228" s="9"/>
      <c r="R1228" s="9"/>
      <c r="S1228" s="9"/>
      <c r="T1228" s="9"/>
      <c r="U1228" s="9"/>
      <c r="V1228" s="9"/>
      <c r="W1228" s="9"/>
      <c r="X1228" s="9"/>
      <c r="Y1228" s="9"/>
      <c r="Z1228" s="9"/>
    </row>
    <row r="1229" spans="1:26" ht="60.75" thickBot="1" x14ac:dyDescent="0.3">
      <c r="A1229" s="10" t="s">
        <v>2747</v>
      </c>
      <c r="B1229" s="11">
        <v>1018501757</v>
      </c>
      <c r="C1229" s="10" t="s">
        <v>2748</v>
      </c>
      <c r="D1229" s="12">
        <v>44763</v>
      </c>
      <c r="E1229" s="9"/>
      <c r="F1229" s="10" t="s">
        <v>156</v>
      </c>
      <c r="G1229" s="11">
        <v>3480000</v>
      </c>
      <c r="H1229" s="10" t="s">
        <v>2735</v>
      </c>
      <c r="I1229" s="11">
        <v>1032380954</v>
      </c>
      <c r="J1229" s="17" t="s">
        <v>2736</v>
      </c>
      <c r="K1229" s="18"/>
      <c r="L1229" s="19"/>
      <c r="M1229" s="9"/>
      <c r="N1229" s="9"/>
      <c r="O1229" s="9"/>
      <c r="P1229" s="9"/>
      <c r="Q1229" s="9"/>
      <c r="R1229" s="9"/>
      <c r="S1229" s="9"/>
      <c r="T1229" s="9"/>
      <c r="U1229" s="9"/>
      <c r="V1229" s="9"/>
      <c r="W1229" s="9"/>
      <c r="X1229" s="9"/>
      <c r="Y1229" s="9"/>
      <c r="Z1229" s="9"/>
    </row>
    <row r="1230" spans="1:26" ht="60.75" thickBot="1" x14ac:dyDescent="0.3">
      <c r="A1230" s="10" t="s">
        <v>2749</v>
      </c>
      <c r="B1230" s="11">
        <v>1140890285</v>
      </c>
      <c r="C1230" s="10" t="s">
        <v>2750</v>
      </c>
      <c r="D1230" s="12">
        <v>44866</v>
      </c>
      <c r="E1230" s="9"/>
      <c r="F1230" s="10" t="s">
        <v>156</v>
      </c>
      <c r="G1230" s="11">
        <v>3480000</v>
      </c>
      <c r="H1230" s="10" t="s">
        <v>2735</v>
      </c>
      <c r="I1230" s="11">
        <v>1032380954</v>
      </c>
      <c r="J1230" s="17" t="s">
        <v>2736</v>
      </c>
      <c r="K1230" s="18"/>
      <c r="L1230" s="19"/>
      <c r="M1230" s="9"/>
      <c r="N1230" s="9"/>
      <c r="O1230" s="9"/>
      <c r="P1230" s="9"/>
      <c r="Q1230" s="9"/>
      <c r="R1230" s="9"/>
      <c r="S1230" s="9"/>
      <c r="T1230" s="9"/>
      <c r="U1230" s="9"/>
      <c r="V1230" s="9"/>
      <c r="W1230" s="9"/>
      <c r="X1230" s="9"/>
      <c r="Y1230" s="9"/>
      <c r="Z1230" s="9"/>
    </row>
    <row r="1231" spans="1:26" ht="60.75" thickBot="1" x14ac:dyDescent="0.3">
      <c r="A1231" s="10" t="s">
        <v>2751</v>
      </c>
      <c r="B1231" s="11">
        <v>1019136045</v>
      </c>
      <c r="C1231" s="10" t="s">
        <v>2752</v>
      </c>
      <c r="D1231" s="12">
        <v>44812</v>
      </c>
      <c r="E1231" s="9"/>
      <c r="F1231" s="10" t="s">
        <v>156</v>
      </c>
      <c r="G1231" s="11">
        <v>3480000</v>
      </c>
      <c r="H1231" s="10" t="s">
        <v>2735</v>
      </c>
      <c r="I1231" s="11">
        <v>1032380954</v>
      </c>
      <c r="J1231" s="17" t="s">
        <v>2736</v>
      </c>
      <c r="K1231" s="18"/>
      <c r="L1231" s="19"/>
      <c r="M1231" s="9"/>
      <c r="N1231" s="9"/>
      <c r="O1231" s="9"/>
      <c r="P1231" s="9"/>
      <c r="Q1231" s="9"/>
      <c r="R1231" s="9"/>
      <c r="S1231" s="9"/>
      <c r="T1231" s="9"/>
      <c r="U1231" s="9"/>
      <c r="V1231" s="9"/>
      <c r="W1231" s="9"/>
      <c r="X1231" s="9"/>
      <c r="Y1231" s="9"/>
      <c r="Z1231" s="9"/>
    </row>
    <row r="1232" spans="1:26" ht="15.75" thickBot="1" x14ac:dyDescent="0.3">
      <c r="A1232" s="9"/>
      <c r="B1232" s="9"/>
      <c r="C1232" s="9"/>
      <c r="D1232" s="9"/>
      <c r="E1232" s="9"/>
      <c r="F1232" s="9"/>
      <c r="G1232" s="11">
        <v>58000000</v>
      </c>
      <c r="H1232" s="9"/>
      <c r="I1232" s="9"/>
      <c r="J1232" s="20" t="s">
        <v>2753</v>
      </c>
      <c r="K1232" s="21"/>
      <c r="L1232" s="21"/>
      <c r="M1232" s="22"/>
      <c r="N1232" s="9"/>
      <c r="O1232" s="9"/>
      <c r="P1232" s="9"/>
      <c r="Q1232" s="9"/>
      <c r="R1232" s="9"/>
      <c r="S1232" s="9"/>
      <c r="T1232" s="9"/>
      <c r="U1232" s="9"/>
      <c r="V1232" s="9"/>
      <c r="W1232" s="9"/>
      <c r="X1232" s="9"/>
      <c r="Y1232" s="9"/>
      <c r="Z1232" s="9"/>
    </row>
    <row r="1233" spans="1:26" ht="60.75" thickBot="1" x14ac:dyDescent="0.3">
      <c r="A1233" s="10" t="s">
        <v>2754</v>
      </c>
      <c r="B1233" s="11">
        <v>25025245</v>
      </c>
      <c r="C1233" s="10" t="s">
        <v>2755</v>
      </c>
      <c r="D1233" s="12">
        <v>44763</v>
      </c>
      <c r="E1233" s="9"/>
      <c r="F1233" s="10" t="s">
        <v>153</v>
      </c>
      <c r="G1233" s="11">
        <v>10440000</v>
      </c>
      <c r="H1233" s="10" t="s">
        <v>2756</v>
      </c>
      <c r="I1233" s="11">
        <v>1036635133</v>
      </c>
      <c r="J1233" s="17" t="s">
        <v>2757</v>
      </c>
      <c r="K1233" s="18"/>
      <c r="L1233" s="19"/>
      <c r="M1233" s="9"/>
      <c r="N1233" s="9"/>
      <c r="O1233" s="9"/>
      <c r="P1233" s="9"/>
      <c r="Q1233" s="9"/>
      <c r="R1233" s="9"/>
      <c r="S1233" s="9"/>
      <c r="T1233" s="9"/>
      <c r="U1233" s="9"/>
      <c r="V1233" s="9"/>
      <c r="W1233" s="9"/>
      <c r="X1233" s="9"/>
      <c r="Y1233" s="9"/>
      <c r="Z1233" s="9"/>
    </row>
    <row r="1234" spans="1:26" ht="45.75" thickBot="1" x14ac:dyDescent="0.3">
      <c r="A1234" s="10" t="s">
        <v>2758</v>
      </c>
      <c r="B1234" s="11">
        <v>39214536</v>
      </c>
      <c r="C1234" s="10" t="s">
        <v>2759</v>
      </c>
      <c r="D1234" s="12">
        <v>44763</v>
      </c>
      <c r="E1234" s="9"/>
      <c r="F1234" s="10" t="s">
        <v>156</v>
      </c>
      <c r="G1234" s="11">
        <v>3480000</v>
      </c>
      <c r="H1234" s="10" t="s">
        <v>2756</v>
      </c>
      <c r="I1234" s="11">
        <v>1036635133</v>
      </c>
      <c r="J1234" s="17" t="s">
        <v>2757</v>
      </c>
      <c r="K1234" s="18"/>
      <c r="L1234" s="19"/>
      <c r="M1234" s="9"/>
      <c r="N1234" s="9"/>
      <c r="O1234" s="9"/>
      <c r="P1234" s="9"/>
      <c r="Q1234" s="9"/>
      <c r="R1234" s="9"/>
      <c r="S1234" s="9"/>
      <c r="T1234" s="9"/>
      <c r="U1234" s="9"/>
      <c r="V1234" s="9"/>
      <c r="W1234" s="9"/>
      <c r="X1234" s="9"/>
      <c r="Y1234" s="9"/>
      <c r="Z1234" s="9"/>
    </row>
    <row r="1235" spans="1:26" ht="60.75" thickBot="1" x14ac:dyDescent="0.3">
      <c r="A1235" s="10" t="s">
        <v>2760</v>
      </c>
      <c r="B1235" s="11">
        <v>70517498</v>
      </c>
      <c r="C1235" s="10" t="s">
        <v>2761</v>
      </c>
      <c r="D1235" s="12">
        <v>44763</v>
      </c>
      <c r="E1235" s="9"/>
      <c r="F1235" s="10" t="s">
        <v>159</v>
      </c>
      <c r="G1235" s="11">
        <v>8120000</v>
      </c>
      <c r="H1235" s="10" t="s">
        <v>2756</v>
      </c>
      <c r="I1235" s="11">
        <v>1036635133</v>
      </c>
      <c r="J1235" s="17" t="s">
        <v>2757</v>
      </c>
      <c r="K1235" s="18"/>
      <c r="L1235" s="19"/>
      <c r="M1235" s="9"/>
      <c r="N1235" s="9"/>
      <c r="O1235" s="9"/>
      <c r="P1235" s="9"/>
      <c r="Q1235" s="9"/>
      <c r="R1235" s="9"/>
      <c r="S1235" s="9"/>
      <c r="T1235" s="9"/>
      <c r="U1235" s="9"/>
      <c r="V1235" s="9"/>
      <c r="W1235" s="9"/>
      <c r="X1235" s="9"/>
      <c r="Y1235" s="9"/>
      <c r="Z1235" s="9"/>
    </row>
    <row r="1236" spans="1:26" ht="60.75" thickBot="1" x14ac:dyDescent="0.3">
      <c r="A1236" s="10" t="s">
        <v>2762</v>
      </c>
      <c r="B1236" s="11">
        <v>1036681125</v>
      </c>
      <c r="C1236" s="10" t="s">
        <v>2763</v>
      </c>
      <c r="D1236" s="12">
        <v>44763</v>
      </c>
      <c r="E1236" s="9"/>
      <c r="F1236" s="10" t="s">
        <v>164</v>
      </c>
      <c r="G1236" s="11">
        <v>4640000</v>
      </c>
      <c r="H1236" s="10" t="s">
        <v>2756</v>
      </c>
      <c r="I1236" s="11">
        <v>1036635133</v>
      </c>
      <c r="J1236" s="17" t="s">
        <v>2757</v>
      </c>
      <c r="K1236" s="18"/>
      <c r="L1236" s="19"/>
      <c r="M1236" s="9"/>
      <c r="N1236" s="9"/>
      <c r="O1236" s="9"/>
      <c r="P1236" s="9"/>
      <c r="Q1236" s="9"/>
      <c r="R1236" s="9"/>
      <c r="S1236" s="9"/>
      <c r="T1236" s="9"/>
      <c r="U1236" s="9"/>
      <c r="V1236" s="9"/>
      <c r="W1236" s="9"/>
      <c r="X1236" s="9"/>
      <c r="Y1236" s="9"/>
      <c r="Z1236" s="9"/>
    </row>
    <row r="1237" spans="1:26" ht="60.75" thickBot="1" x14ac:dyDescent="0.3">
      <c r="A1237" s="10" t="s">
        <v>2764</v>
      </c>
      <c r="B1237" s="11">
        <v>71292071</v>
      </c>
      <c r="C1237" s="10" t="s">
        <v>2765</v>
      </c>
      <c r="D1237" s="12">
        <v>44763</v>
      </c>
      <c r="E1237" s="9"/>
      <c r="F1237" s="10" t="s">
        <v>241</v>
      </c>
      <c r="G1237" s="11">
        <v>11600000</v>
      </c>
      <c r="H1237" s="10" t="s">
        <v>2756</v>
      </c>
      <c r="I1237" s="11">
        <v>1036635133</v>
      </c>
      <c r="J1237" s="17" t="s">
        <v>2757</v>
      </c>
      <c r="K1237" s="18"/>
      <c r="L1237" s="19"/>
      <c r="M1237" s="9"/>
      <c r="N1237" s="9"/>
      <c r="O1237" s="9"/>
      <c r="P1237" s="9"/>
      <c r="Q1237" s="9"/>
      <c r="R1237" s="9"/>
      <c r="S1237" s="9"/>
      <c r="T1237" s="9"/>
      <c r="U1237" s="9"/>
      <c r="V1237" s="9"/>
      <c r="W1237" s="9"/>
      <c r="X1237" s="9"/>
      <c r="Y1237" s="9"/>
      <c r="Z1237" s="9"/>
    </row>
    <row r="1238" spans="1:26" ht="60.75" thickBot="1" x14ac:dyDescent="0.3">
      <c r="A1238" s="10" t="s">
        <v>2766</v>
      </c>
      <c r="B1238" s="11">
        <v>37292335</v>
      </c>
      <c r="C1238" s="10" t="s">
        <v>2767</v>
      </c>
      <c r="D1238" s="12">
        <v>44763</v>
      </c>
      <c r="E1238" s="9"/>
      <c r="F1238" s="10" t="s">
        <v>153</v>
      </c>
      <c r="G1238" s="11">
        <v>10440000</v>
      </c>
      <c r="H1238" s="10" t="s">
        <v>2756</v>
      </c>
      <c r="I1238" s="11">
        <v>1036635133</v>
      </c>
      <c r="J1238" s="17" t="s">
        <v>2757</v>
      </c>
      <c r="K1238" s="18"/>
      <c r="L1238" s="19"/>
      <c r="M1238" s="9"/>
      <c r="N1238" s="9"/>
      <c r="O1238" s="9"/>
      <c r="P1238" s="9"/>
      <c r="Q1238" s="9"/>
      <c r="R1238" s="9"/>
      <c r="S1238" s="9"/>
      <c r="T1238" s="9"/>
      <c r="U1238" s="9"/>
      <c r="V1238" s="9"/>
      <c r="W1238" s="9"/>
      <c r="X1238" s="9"/>
      <c r="Y1238" s="9"/>
      <c r="Z1238" s="9"/>
    </row>
    <row r="1239" spans="1:26" ht="60.75" thickBot="1" x14ac:dyDescent="0.3">
      <c r="A1239" s="10" t="s">
        <v>2768</v>
      </c>
      <c r="B1239" s="11">
        <v>21632409</v>
      </c>
      <c r="C1239" s="10" t="s">
        <v>2769</v>
      </c>
      <c r="D1239" s="12">
        <v>44763</v>
      </c>
      <c r="E1239" s="9"/>
      <c r="F1239" s="10" t="s">
        <v>198</v>
      </c>
      <c r="G1239" s="11">
        <v>9280000</v>
      </c>
      <c r="H1239" s="10" t="s">
        <v>2756</v>
      </c>
      <c r="I1239" s="11">
        <v>1036635133</v>
      </c>
      <c r="J1239" s="17" t="s">
        <v>2757</v>
      </c>
      <c r="K1239" s="18"/>
      <c r="L1239" s="19"/>
      <c r="M1239" s="9"/>
      <c r="N1239" s="9"/>
      <c r="O1239" s="9"/>
      <c r="P1239" s="9"/>
      <c r="Q1239" s="9"/>
      <c r="R1239" s="9"/>
      <c r="S1239" s="9"/>
      <c r="T1239" s="9"/>
      <c r="U1239" s="9"/>
      <c r="V1239" s="9"/>
      <c r="W1239" s="9"/>
      <c r="X1239" s="9"/>
      <c r="Y1239" s="9"/>
      <c r="Z1239" s="9"/>
    </row>
    <row r="1240" spans="1:26" ht="15.75" thickBot="1" x14ac:dyDescent="0.3">
      <c r="A1240" s="9"/>
      <c r="B1240" s="9"/>
      <c r="C1240" s="9"/>
      <c r="D1240" s="9"/>
      <c r="E1240" s="9"/>
      <c r="F1240" s="9"/>
      <c r="G1240" s="11">
        <v>58000000</v>
      </c>
      <c r="H1240" s="9"/>
      <c r="I1240" s="9"/>
      <c r="J1240" s="20" t="s">
        <v>2770</v>
      </c>
      <c r="K1240" s="21"/>
      <c r="L1240" s="22"/>
      <c r="M1240" s="9"/>
      <c r="N1240" s="9"/>
      <c r="O1240" s="9"/>
      <c r="P1240" s="9"/>
      <c r="Q1240" s="9"/>
      <c r="R1240" s="9"/>
      <c r="S1240" s="9"/>
      <c r="T1240" s="9"/>
      <c r="U1240" s="9"/>
      <c r="V1240" s="9"/>
      <c r="W1240" s="9"/>
      <c r="X1240" s="9"/>
      <c r="Y1240" s="9"/>
      <c r="Z1240" s="9"/>
    </row>
    <row r="1241" spans="1:26" ht="60.75" thickBot="1" x14ac:dyDescent="0.3">
      <c r="A1241" s="10" t="s">
        <v>2771</v>
      </c>
      <c r="B1241" s="11">
        <v>1048271171</v>
      </c>
      <c r="C1241" s="10" t="s">
        <v>2772</v>
      </c>
      <c r="D1241" s="12">
        <v>44763</v>
      </c>
      <c r="E1241" s="9"/>
      <c r="F1241" s="10" t="s">
        <v>171</v>
      </c>
      <c r="G1241" s="11">
        <v>6960000</v>
      </c>
      <c r="H1241" s="10" t="s">
        <v>2773</v>
      </c>
      <c r="I1241" s="11">
        <v>92545544</v>
      </c>
      <c r="J1241" s="17" t="s">
        <v>2774</v>
      </c>
      <c r="K1241" s="18"/>
      <c r="L1241" s="19"/>
      <c r="M1241" s="9"/>
      <c r="N1241" s="9"/>
      <c r="O1241" s="9"/>
      <c r="P1241" s="9"/>
      <c r="Q1241" s="9"/>
      <c r="R1241" s="9"/>
      <c r="S1241" s="9"/>
      <c r="T1241" s="9"/>
      <c r="U1241" s="9"/>
      <c r="V1241" s="9"/>
      <c r="W1241" s="9"/>
      <c r="X1241" s="9"/>
      <c r="Y1241" s="9"/>
      <c r="Z1241" s="9"/>
    </row>
    <row r="1242" spans="1:26" ht="60.75" thickBot="1" x14ac:dyDescent="0.3">
      <c r="A1242" s="10" t="s">
        <v>2775</v>
      </c>
      <c r="B1242" s="11">
        <v>92499068</v>
      </c>
      <c r="C1242" s="10" t="s">
        <v>2776</v>
      </c>
      <c r="D1242" s="12">
        <v>44763</v>
      </c>
      <c r="E1242" s="9"/>
      <c r="F1242" s="10" t="s">
        <v>153</v>
      </c>
      <c r="G1242" s="11">
        <v>10440000</v>
      </c>
      <c r="H1242" s="10" t="s">
        <v>2773</v>
      </c>
      <c r="I1242" s="11">
        <v>92545544</v>
      </c>
      <c r="J1242" s="17" t="s">
        <v>2774</v>
      </c>
      <c r="K1242" s="18"/>
      <c r="L1242" s="19"/>
      <c r="M1242" s="9"/>
      <c r="N1242" s="9"/>
      <c r="O1242" s="9"/>
      <c r="P1242" s="9"/>
      <c r="Q1242" s="9"/>
      <c r="R1242" s="9"/>
      <c r="S1242" s="9"/>
      <c r="T1242" s="9"/>
      <c r="U1242" s="9"/>
      <c r="V1242" s="9"/>
      <c r="W1242" s="9"/>
      <c r="X1242" s="9"/>
      <c r="Y1242" s="9"/>
      <c r="Z1242" s="9"/>
    </row>
    <row r="1243" spans="1:26" ht="60.75" thickBot="1" x14ac:dyDescent="0.3">
      <c r="A1243" s="10" t="s">
        <v>2777</v>
      </c>
      <c r="B1243" s="11">
        <v>1104010670</v>
      </c>
      <c r="C1243" s="10" t="s">
        <v>2778</v>
      </c>
      <c r="D1243" s="12">
        <v>44812</v>
      </c>
      <c r="E1243" s="9"/>
      <c r="F1243" s="10" t="s">
        <v>171</v>
      </c>
      <c r="G1243" s="11">
        <v>6960000</v>
      </c>
      <c r="H1243" s="10" t="s">
        <v>2773</v>
      </c>
      <c r="I1243" s="11">
        <v>92545544</v>
      </c>
      <c r="J1243" s="17" t="s">
        <v>2774</v>
      </c>
      <c r="K1243" s="18"/>
      <c r="L1243" s="19"/>
      <c r="M1243" s="9"/>
      <c r="N1243" s="9"/>
      <c r="O1243" s="9"/>
      <c r="P1243" s="9"/>
      <c r="Q1243" s="9"/>
      <c r="R1243" s="9"/>
      <c r="S1243" s="9"/>
      <c r="T1243" s="9"/>
      <c r="U1243" s="9"/>
      <c r="V1243" s="9"/>
      <c r="W1243" s="9"/>
      <c r="X1243" s="9"/>
      <c r="Y1243" s="9"/>
      <c r="Z1243" s="9"/>
    </row>
    <row r="1244" spans="1:26" ht="60.75" thickBot="1" x14ac:dyDescent="0.3">
      <c r="A1244" s="10" t="s">
        <v>2779</v>
      </c>
      <c r="B1244" s="11">
        <v>37860328</v>
      </c>
      <c r="C1244" s="10" t="s">
        <v>2780</v>
      </c>
      <c r="D1244" s="12">
        <v>44783</v>
      </c>
      <c r="E1244" s="9"/>
      <c r="F1244" s="10" t="s">
        <v>198</v>
      </c>
      <c r="G1244" s="11">
        <v>9280000</v>
      </c>
      <c r="H1244" s="10" t="s">
        <v>2773</v>
      </c>
      <c r="I1244" s="11">
        <v>92545544</v>
      </c>
      <c r="J1244" s="17" t="s">
        <v>2774</v>
      </c>
      <c r="K1244" s="18"/>
      <c r="L1244" s="19"/>
      <c r="M1244" s="9"/>
      <c r="N1244" s="9"/>
      <c r="O1244" s="9"/>
      <c r="P1244" s="9"/>
      <c r="Q1244" s="9"/>
      <c r="R1244" s="9"/>
      <c r="S1244" s="9"/>
      <c r="T1244" s="9"/>
      <c r="U1244" s="9"/>
      <c r="V1244" s="9"/>
      <c r="W1244" s="9"/>
      <c r="X1244" s="9"/>
      <c r="Y1244" s="9"/>
      <c r="Z1244" s="9"/>
    </row>
    <row r="1245" spans="1:26" ht="45.75" thickBot="1" x14ac:dyDescent="0.3">
      <c r="A1245" s="10" t="s">
        <v>2781</v>
      </c>
      <c r="B1245" s="11">
        <v>1098171752</v>
      </c>
      <c r="C1245" s="10" t="s">
        <v>2782</v>
      </c>
      <c r="D1245" s="12">
        <v>44783</v>
      </c>
      <c r="E1245" s="9"/>
      <c r="F1245" s="10" t="s">
        <v>198</v>
      </c>
      <c r="G1245" s="11">
        <v>9280000</v>
      </c>
      <c r="H1245" s="10" t="s">
        <v>2773</v>
      </c>
      <c r="I1245" s="11">
        <v>92545544</v>
      </c>
      <c r="J1245" s="17" t="s">
        <v>2774</v>
      </c>
      <c r="K1245" s="18"/>
      <c r="L1245" s="19"/>
      <c r="M1245" s="9"/>
      <c r="N1245" s="9"/>
      <c r="O1245" s="9"/>
      <c r="P1245" s="9"/>
      <c r="Q1245" s="9"/>
      <c r="R1245" s="9"/>
      <c r="S1245" s="9"/>
      <c r="T1245" s="9"/>
      <c r="U1245" s="9"/>
      <c r="V1245" s="9"/>
      <c r="W1245" s="9"/>
      <c r="X1245" s="9"/>
      <c r="Y1245" s="9"/>
      <c r="Z1245" s="9"/>
    </row>
    <row r="1246" spans="1:26" ht="60.75" thickBot="1" x14ac:dyDescent="0.3">
      <c r="A1246" s="10" t="s">
        <v>2783</v>
      </c>
      <c r="B1246" s="11">
        <v>64567659</v>
      </c>
      <c r="C1246" s="10" t="s">
        <v>2784</v>
      </c>
      <c r="D1246" s="12">
        <v>44812</v>
      </c>
      <c r="E1246" s="9"/>
      <c r="F1246" s="10" t="s">
        <v>394</v>
      </c>
      <c r="G1246" s="11">
        <v>15080000</v>
      </c>
      <c r="H1246" s="10" t="s">
        <v>2773</v>
      </c>
      <c r="I1246" s="11">
        <v>92545544</v>
      </c>
      <c r="J1246" s="17" t="s">
        <v>2774</v>
      </c>
      <c r="K1246" s="18"/>
      <c r="L1246" s="19"/>
      <c r="M1246" s="9"/>
      <c r="N1246" s="9"/>
      <c r="O1246" s="9"/>
      <c r="P1246" s="9"/>
      <c r="Q1246" s="9"/>
      <c r="R1246" s="9"/>
      <c r="S1246" s="9"/>
      <c r="T1246" s="9"/>
      <c r="U1246" s="9"/>
      <c r="V1246" s="9"/>
      <c r="W1246" s="9"/>
      <c r="X1246" s="9"/>
      <c r="Y1246" s="9"/>
      <c r="Z1246" s="9"/>
    </row>
    <row r="1247" spans="1:26" ht="15.75" thickBot="1" x14ac:dyDescent="0.3">
      <c r="A1247" s="9"/>
      <c r="B1247" s="9"/>
      <c r="C1247" s="9"/>
      <c r="D1247" s="9"/>
      <c r="E1247" s="9"/>
      <c r="F1247" s="9"/>
      <c r="G1247" s="11">
        <v>58000000</v>
      </c>
      <c r="H1247" s="9"/>
      <c r="I1247" s="9"/>
      <c r="J1247" s="20" t="s">
        <v>2785</v>
      </c>
      <c r="K1247" s="21"/>
      <c r="L1247" s="21"/>
      <c r="M1247" s="22"/>
      <c r="N1247" s="9"/>
      <c r="O1247" s="9"/>
      <c r="P1247" s="9"/>
      <c r="Q1247" s="9"/>
      <c r="R1247" s="9"/>
      <c r="S1247" s="9"/>
      <c r="T1247" s="9"/>
      <c r="U1247" s="9"/>
      <c r="V1247" s="9"/>
      <c r="W1247" s="9"/>
      <c r="X1247" s="9"/>
      <c r="Y1247" s="9"/>
      <c r="Z1247" s="9"/>
    </row>
    <row r="1248" spans="1:26" ht="60.75" thickBot="1" x14ac:dyDescent="0.3">
      <c r="A1248" s="10" t="s">
        <v>2786</v>
      </c>
      <c r="B1248" s="11">
        <v>1121937853</v>
      </c>
      <c r="C1248" s="10" t="s">
        <v>2787</v>
      </c>
      <c r="D1248" s="12">
        <v>44763</v>
      </c>
      <c r="E1248" s="9"/>
      <c r="F1248" s="10" t="s">
        <v>164</v>
      </c>
      <c r="G1248" s="11">
        <v>4640000</v>
      </c>
      <c r="H1248" s="10" t="s">
        <v>2788</v>
      </c>
      <c r="I1248" s="11">
        <v>11411369</v>
      </c>
      <c r="J1248" s="17" t="s">
        <v>2789</v>
      </c>
      <c r="K1248" s="18"/>
      <c r="L1248" s="18"/>
      <c r="M1248" s="19"/>
      <c r="N1248" s="9"/>
      <c r="O1248" s="9"/>
      <c r="P1248" s="9"/>
      <c r="Q1248" s="9"/>
      <c r="R1248" s="9"/>
      <c r="S1248" s="9"/>
      <c r="T1248" s="9"/>
      <c r="U1248" s="9"/>
      <c r="V1248" s="9"/>
      <c r="W1248" s="9"/>
      <c r="X1248" s="9"/>
      <c r="Y1248" s="9"/>
      <c r="Z1248" s="9"/>
    </row>
    <row r="1249" spans="1:26" ht="45.75" thickBot="1" x14ac:dyDescent="0.3">
      <c r="A1249" s="10" t="s">
        <v>2790</v>
      </c>
      <c r="B1249" s="11">
        <v>97612267</v>
      </c>
      <c r="C1249" s="10" t="s">
        <v>2791</v>
      </c>
      <c r="D1249" s="12">
        <v>44763</v>
      </c>
      <c r="E1249" s="9"/>
      <c r="F1249" s="10" t="s">
        <v>159</v>
      </c>
      <c r="G1249" s="11">
        <v>8120000</v>
      </c>
      <c r="H1249" s="10" t="s">
        <v>2788</v>
      </c>
      <c r="I1249" s="11">
        <v>11411369</v>
      </c>
      <c r="J1249" s="17" t="s">
        <v>2789</v>
      </c>
      <c r="K1249" s="18"/>
      <c r="L1249" s="18"/>
      <c r="M1249" s="19"/>
      <c r="N1249" s="9"/>
      <c r="O1249" s="9"/>
      <c r="P1249" s="9"/>
      <c r="Q1249" s="9"/>
      <c r="R1249" s="9"/>
      <c r="S1249" s="9"/>
      <c r="T1249" s="9"/>
      <c r="U1249" s="9"/>
      <c r="V1249" s="9"/>
      <c r="W1249" s="9"/>
      <c r="X1249" s="9"/>
      <c r="Y1249" s="9"/>
      <c r="Z1249" s="9"/>
    </row>
    <row r="1250" spans="1:26" ht="45.75" thickBot="1" x14ac:dyDescent="0.3">
      <c r="A1250" s="10" t="s">
        <v>2792</v>
      </c>
      <c r="B1250" s="11">
        <v>41241904</v>
      </c>
      <c r="C1250" s="10" t="s">
        <v>2793</v>
      </c>
      <c r="D1250" s="12">
        <v>44763</v>
      </c>
      <c r="E1250" s="9"/>
      <c r="F1250" s="10" t="s">
        <v>171</v>
      </c>
      <c r="G1250" s="11">
        <v>6960000</v>
      </c>
      <c r="H1250" s="10" t="s">
        <v>2788</v>
      </c>
      <c r="I1250" s="11">
        <v>11411369</v>
      </c>
      <c r="J1250" s="17" t="s">
        <v>2789</v>
      </c>
      <c r="K1250" s="18"/>
      <c r="L1250" s="18"/>
      <c r="M1250" s="19"/>
      <c r="N1250" s="9"/>
      <c r="O1250" s="9"/>
      <c r="P1250" s="9"/>
      <c r="Q1250" s="9"/>
      <c r="R1250" s="9"/>
      <c r="S1250" s="9"/>
      <c r="T1250" s="9"/>
      <c r="U1250" s="9"/>
      <c r="V1250" s="9"/>
      <c r="W1250" s="9"/>
      <c r="X1250" s="9"/>
      <c r="Y1250" s="9"/>
      <c r="Z1250" s="9"/>
    </row>
    <row r="1251" spans="1:26" ht="60.75" thickBot="1" x14ac:dyDescent="0.3">
      <c r="A1251" s="10" t="s">
        <v>2794</v>
      </c>
      <c r="B1251" s="11">
        <v>1122238008</v>
      </c>
      <c r="C1251" s="10" t="s">
        <v>2795</v>
      </c>
      <c r="D1251" s="12">
        <v>44763</v>
      </c>
      <c r="E1251" s="9"/>
      <c r="F1251" s="10" t="s">
        <v>198</v>
      </c>
      <c r="G1251" s="11">
        <v>9280000</v>
      </c>
      <c r="H1251" s="10" t="s">
        <v>2788</v>
      </c>
      <c r="I1251" s="11">
        <v>11411369</v>
      </c>
      <c r="J1251" s="17" t="s">
        <v>2789</v>
      </c>
      <c r="K1251" s="18"/>
      <c r="L1251" s="18"/>
      <c r="M1251" s="19"/>
      <c r="N1251" s="9"/>
      <c r="O1251" s="9"/>
      <c r="P1251" s="9"/>
      <c r="Q1251" s="9"/>
      <c r="R1251" s="9"/>
      <c r="S1251" s="9"/>
      <c r="T1251" s="9"/>
      <c r="U1251" s="9"/>
      <c r="V1251" s="9"/>
      <c r="W1251" s="9"/>
      <c r="X1251" s="9"/>
      <c r="Y1251" s="9"/>
      <c r="Z1251" s="9"/>
    </row>
    <row r="1252" spans="1:26" ht="60.75" thickBot="1" x14ac:dyDescent="0.3">
      <c r="A1252" s="10" t="s">
        <v>2796</v>
      </c>
      <c r="B1252" s="11">
        <v>35263783</v>
      </c>
      <c r="C1252" s="10" t="s">
        <v>2797</v>
      </c>
      <c r="D1252" s="12">
        <v>44763</v>
      </c>
      <c r="E1252" s="9"/>
      <c r="F1252" s="10" t="s">
        <v>159</v>
      </c>
      <c r="G1252" s="11">
        <v>8120000</v>
      </c>
      <c r="H1252" s="10" t="s">
        <v>2788</v>
      </c>
      <c r="I1252" s="11">
        <v>11411369</v>
      </c>
      <c r="J1252" s="17" t="s">
        <v>2789</v>
      </c>
      <c r="K1252" s="18"/>
      <c r="L1252" s="18"/>
      <c r="M1252" s="19"/>
      <c r="N1252" s="9"/>
      <c r="O1252" s="9"/>
      <c r="P1252" s="9"/>
      <c r="Q1252" s="9"/>
      <c r="R1252" s="9"/>
      <c r="S1252" s="9"/>
      <c r="T1252" s="9"/>
      <c r="U1252" s="9"/>
      <c r="V1252" s="9"/>
      <c r="W1252" s="9"/>
      <c r="X1252" s="9"/>
      <c r="Y1252" s="9"/>
      <c r="Z1252" s="9"/>
    </row>
    <row r="1253" spans="1:26" ht="60.75" thickBot="1" x14ac:dyDescent="0.3">
      <c r="A1253" s="10" t="s">
        <v>2798</v>
      </c>
      <c r="B1253" s="11">
        <v>1097404192</v>
      </c>
      <c r="C1253" s="10" t="s">
        <v>2799</v>
      </c>
      <c r="D1253" s="12">
        <v>44897</v>
      </c>
      <c r="E1253" s="9"/>
      <c r="F1253" s="10" t="s">
        <v>241</v>
      </c>
      <c r="G1253" s="11">
        <v>11600000</v>
      </c>
      <c r="H1253" s="10" t="s">
        <v>2788</v>
      </c>
      <c r="I1253" s="11">
        <v>11411369</v>
      </c>
      <c r="J1253" s="17" t="s">
        <v>2789</v>
      </c>
      <c r="K1253" s="18"/>
      <c r="L1253" s="18"/>
      <c r="M1253" s="19"/>
      <c r="N1253" s="9"/>
      <c r="O1253" s="9"/>
      <c r="P1253" s="9"/>
      <c r="Q1253" s="9"/>
      <c r="R1253" s="9"/>
      <c r="S1253" s="9"/>
      <c r="T1253" s="9"/>
      <c r="U1253" s="9"/>
      <c r="V1253" s="9"/>
      <c r="W1253" s="9"/>
      <c r="X1253" s="9"/>
      <c r="Y1253" s="9"/>
      <c r="Z1253" s="9"/>
    </row>
    <row r="1254" spans="1:26" ht="60.75" thickBot="1" x14ac:dyDescent="0.3">
      <c r="A1254" s="10" t="s">
        <v>2800</v>
      </c>
      <c r="B1254" s="11">
        <v>1120560290</v>
      </c>
      <c r="C1254" s="10" t="s">
        <v>2801</v>
      </c>
      <c r="D1254" s="12">
        <v>44897</v>
      </c>
      <c r="E1254" s="9"/>
      <c r="F1254" s="10" t="s">
        <v>156</v>
      </c>
      <c r="G1254" s="11">
        <v>3480000</v>
      </c>
      <c r="H1254" s="10" t="s">
        <v>2788</v>
      </c>
      <c r="I1254" s="11">
        <v>11411369</v>
      </c>
      <c r="J1254" s="17" t="s">
        <v>2789</v>
      </c>
      <c r="K1254" s="18"/>
      <c r="L1254" s="18"/>
      <c r="M1254" s="19"/>
      <c r="N1254" s="9"/>
      <c r="O1254" s="9"/>
      <c r="P1254" s="9"/>
      <c r="Q1254" s="9"/>
      <c r="R1254" s="9"/>
      <c r="S1254" s="9"/>
      <c r="T1254" s="9"/>
      <c r="U1254" s="9"/>
      <c r="V1254" s="9"/>
      <c r="W1254" s="9"/>
      <c r="X1254" s="9"/>
      <c r="Y1254" s="9"/>
      <c r="Z1254" s="9"/>
    </row>
    <row r="1255" spans="1:26" ht="60.75" thickBot="1" x14ac:dyDescent="0.3">
      <c r="A1255" s="10" t="s">
        <v>2802</v>
      </c>
      <c r="B1255" s="11">
        <v>1120581458</v>
      </c>
      <c r="C1255" s="10" t="s">
        <v>2803</v>
      </c>
      <c r="D1255" s="12">
        <v>44897</v>
      </c>
      <c r="E1255" s="9"/>
      <c r="F1255" s="10" t="s">
        <v>148</v>
      </c>
      <c r="G1255" s="11">
        <v>5800000</v>
      </c>
      <c r="H1255" s="10" t="s">
        <v>2788</v>
      </c>
      <c r="I1255" s="11">
        <v>11411369</v>
      </c>
      <c r="J1255" s="17" t="s">
        <v>2789</v>
      </c>
      <c r="K1255" s="18"/>
      <c r="L1255" s="18"/>
      <c r="M1255" s="19"/>
      <c r="N1255" s="9"/>
      <c r="O1255" s="9"/>
      <c r="P1255" s="9"/>
      <c r="Q1255" s="9"/>
      <c r="R1255" s="9"/>
      <c r="S1255" s="9"/>
      <c r="T1255" s="9"/>
      <c r="U1255" s="9"/>
      <c r="V1255" s="9"/>
      <c r="W1255" s="9"/>
      <c r="X1255" s="9"/>
      <c r="Y1255" s="9"/>
      <c r="Z1255" s="9"/>
    </row>
    <row r="1256" spans="1:26" ht="15.75" thickBot="1" x14ac:dyDescent="0.3">
      <c r="A1256" s="9"/>
      <c r="B1256" s="9"/>
      <c r="C1256" s="9"/>
      <c r="D1256" s="9"/>
      <c r="E1256" s="9"/>
      <c r="F1256" s="9"/>
      <c r="G1256" s="11">
        <v>58000000</v>
      </c>
      <c r="H1256" s="9"/>
      <c r="I1256" s="9"/>
      <c r="J1256" s="20" t="s">
        <v>2804</v>
      </c>
      <c r="K1256" s="21"/>
      <c r="L1256" s="21"/>
      <c r="M1256" s="22"/>
      <c r="N1256" s="9"/>
      <c r="O1256" s="9"/>
      <c r="P1256" s="9"/>
      <c r="Q1256" s="9"/>
      <c r="R1256" s="9"/>
      <c r="S1256" s="9"/>
      <c r="T1256" s="9"/>
      <c r="U1256" s="9"/>
      <c r="V1256" s="9"/>
      <c r="W1256" s="9"/>
      <c r="X1256" s="9"/>
      <c r="Y1256" s="9"/>
      <c r="Z1256" s="9"/>
    </row>
    <row r="1257" spans="1:26" ht="60.75" thickBot="1" x14ac:dyDescent="0.3">
      <c r="A1257" s="10" t="s">
        <v>2805</v>
      </c>
      <c r="B1257" s="11">
        <v>63477593</v>
      </c>
      <c r="C1257" s="10" t="s">
        <v>2806</v>
      </c>
      <c r="D1257" s="12">
        <v>44763</v>
      </c>
      <c r="E1257" s="9"/>
      <c r="F1257" s="10" t="s">
        <v>159</v>
      </c>
      <c r="G1257" s="11">
        <v>8120000</v>
      </c>
      <c r="H1257" s="10" t="s">
        <v>2807</v>
      </c>
      <c r="I1257" s="11">
        <v>1090406861</v>
      </c>
      <c r="J1257" s="17" t="s">
        <v>2808</v>
      </c>
      <c r="K1257" s="18"/>
      <c r="L1257" s="19"/>
      <c r="M1257" s="9"/>
      <c r="N1257" s="9"/>
      <c r="O1257" s="9"/>
      <c r="P1257" s="9"/>
      <c r="Q1257" s="9"/>
      <c r="R1257" s="9"/>
      <c r="S1257" s="9"/>
      <c r="T1257" s="9"/>
      <c r="U1257" s="9"/>
      <c r="V1257" s="9"/>
      <c r="W1257" s="9"/>
      <c r="X1257" s="9"/>
      <c r="Y1257" s="9"/>
      <c r="Z1257" s="9"/>
    </row>
    <row r="1258" spans="1:26" ht="60.75" thickBot="1" x14ac:dyDescent="0.3">
      <c r="A1258" s="10" t="s">
        <v>2809</v>
      </c>
      <c r="B1258" s="11">
        <v>1005650537</v>
      </c>
      <c r="C1258" s="10" t="s">
        <v>2810</v>
      </c>
      <c r="D1258" s="12">
        <v>44763</v>
      </c>
      <c r="E1258" s="9"/>
      <c r="F1258" s="10" t="s">
        <v>159</v>
      </c>
      <c r="G1258" s="11">
        <v>8120000</v>
      </c>
      <c r="H1258" s="10" t="s">
        <v>2807</v>
      </c>
      <c r="I1258" s="11">
        <v>1090406861</v>
      </c>
      <c r="J1258" s="17" t="s">
        <v>2808</v>
      </c>
      <c r="K1258" s="18"/>
      <c r="L1258" s="19"/>
      <c r="M1258" s="9"/>
      <c r="N1258" s="9"/>
      <c r="O1258" s="9"/>
      <c r="P1258" s="9"/>
      <c r="Q1258" s="9"/>
      <c r="R1258" s="9"/>
      <c r="S1258" s="9"/>
      <c r="T1258" s="9"/>
      <c r="U1258" s="9"/>
      <c r="V1258" s="9"/>
      <c r="W1258" s="9"/>
      <c r="X1258" s="9"/>
      <c r="Y1258" s="9"/>
      <c r="Z1258" s="9"/>
    </row>
    <row r="1259" spans="1:26" ht="60.75" thickBot="1" x14ac:dyDescent="0.3">
      <c r="A1259" s="10" t="s">
        <v>2811</v>
      </c>
      <c r="B1259" s="11">
        <v>1005650811</v>
      </c>
      <c r="C1259" s="10" t="s">
        <v>2812</v>
      </c>
      <c r="D1259" s="12">
        <v>44763</v>
      </c>
      <c r="E1259" s="9"/>
      <c r="F1259" s="10" t="s">
        <v>159</v>
      </c>
      <c r="G1259" s="11">
        <v>8120000</v>
      </c>
      <c r="H1259" s="10" t="s">
        <v>2807</v>
      </c>
      <c r="I1259" s="11">
        <v>1090406861</v>
      </c>
      <c r="J1259" s="17" t="s">
        <v>2808</v>
      </c>
      <c r="K1259" s="18"/>
      <c r="L1259" s="19"/>
      <c r="M1259" s="9"/>
      <c r="N1259" s="9"/>
      <c r="O1259" s="9"/>
      <c r="P1259" s="9"/>
      <c r="Q1259" s="9"/>
      <c r="R1259" s="9"/>
      <c r="S1259" s="9"/>
      <c r="T1259" s="9"/>
      <c r="U1259" s="9"/>
      <c r="V1259" s="9"/>
      <c r="W1259" s="9"/>
      <c r="X1259" s="9"/>
      <c r="Y1259" s="9"/>
      <c r="Z1259" s="9"/>
    </row>
    <row r="1260" spans="1:26" ht="60.75" thickBot="1" x14ac:dyDescent="0.3">
      <c r="A1260" s="10" t="s">
        <v>2813</v>
      </c>
      <c r="B1260" s="11">
        <v>1092335848</v>
      </c>
      <c r="C1260" s="10" t="s">
        <v>2814</v>
      </c>
      <c r="D1260" s="12">
        <v>44763</v>
      </c>
      <c r="E1260" s="9"/>
      <c r="F1260" s="10" t="s">
        <v>164</v>
      </c>
      <c r="G1260" s="11">
        <v>4640000</v>
      </c>
      <c r="H1260" s="10" t="s">
        <v>2807</v>
      </c>
      <c r="I1260" s="11">
        <v>1090406861</v>
      </c>
      <c r="J1260" s="17" t="s">
        <v>2808</v>
      </c>
      <c r="K1260" s="18"/>
      <c r="L1260" s="19"/>
      <c r="M1260" s="9"/>
      <c r="N1260" s="9"/>
      <c r="O1260" s="9"/>
      <c r="P1260" s="9"/>
      <c r="Q1260" s="9"/>
      <c r="R1260" s="9"/>
      <c r="S1260" s="9"/>
      <c r="T1260" s="9"/>
      <c r="U1260" s="9"/>
      <c r="V1260" s="9"/>
      <c r="W1260" s="9"/>
      <c r="X1260" s="9"/>
      <c r="Y1260" s="9"/>
      <c r="Z1260" s="9"/>
    </row>
    <row r="1261" spans="1:26" ht="45.75" thickBot="1" x14ac:dyDescent="0.3">
      <c r="A1261" s="10" t="s">
        <v>2815</v>
      </c>
      <c r="B1261" s="11">
        <v>60333335</v>
      </c>
      <c r="C1261" s="10" t="s">
        <v>2816</v>
      </c>
      <c r="D1261" s="12">
        <v>44763</v>
      </c>
      <c r="E1261" s="9"/>
      <c r="F1261" s="10" t="s">
        <v>159</v>
      </c>
      <c r="G1261" s="11">
        <v>8120000</v>
      </c>
      <c r="H1261" s="10" t="s">
        <v>2807</v>
      </c>
      <c r="I1261" s="11">
        <v>1090406861</v>
      </c>
      <c r="J1261" s="17" t="s">
        <v>2808</v>
      </c>
      <c r="K1261" s="18"/>
      <c r="L1261" s="19"/>
      <c r="M1261" s="9"/>
      <c r="N1261" s="9"/>
      <c r="O1261" s="9"/>
      <c r="P1261" s="9"/>
      <c r="Q1261" s="9"/>
      <c r="R1261" s="9"/>
      <c r="S1261" s="9"/>
      <c r="T1261" s="9"/>
      <c r="U1261" s="9"/>
      <c r="V1261" s="9"/>
      <c r="W1261" s="9"/>
      <c r="X1261" s="9"/>
      <c r="Y1261" s="9"/>
      <c r="Z1261" s="9"/>
    </row>
    <row r="1262" spans="1:26" ht="60.75" thickBot="1" x14ac:dyDescent="0.3">
      <c r="A1262" s="10" t="s">
        <v>2817</v>
      </c>
      <c r="B1262" s="11">
        <v>1032391235</v>
      </c>
      <c r="C1262" s="10" t="s">
        <v>2818</v>
      </c>
      <c r="D1262" s="12">
        <v>44763</v>
      </c>
      <c r="E1262" s="9"/>
      <c r="F1262" s="10" t="s">
        <v>156</v>
      </c>
      <c r="G1262" s="11">
        <v>3480000</v>
      </c>
      <c r="H1262" s="10" t="s">
        <v>2807</v>
      </c>
      <c r="I1262" s="11">
        <v>1090406861</v>
      </c>
      <c r="J1262" s="17" t="s">
        <v>2808</v>
      </c>
      <c r="K1262" s="18"/>
      <c r="L1262" s="19"/>
      <c r="M1262" s="9"/>
      <c r="N1262" s="9"/>
      <c r="O1262" s="9"/>
      <c r="P1262" s="9"/>
      <c r="Q1262" s="9"/>
      <c r="R1262" s="9"/>
      <c r="S1262" s="9"/>
      <c r="T1262" s="9"/>
      <c r="U1262" s="9"/>
      <c r="V1262" s="9"/>
      <c r="W1262" s="9"/>
      <c r="X1262" s="9"/>
      <c r="Y1262" s="9"/>
      <c r="Z1262" s="9"/>
    </row>
    <row r="1263" spans="1:26" ht="60.75" thickBot="1" x14ac:dyDescent="0.3">
      <c r="A1263" s="10" t="s">
        <v>2819</v>
      </c>
      <c r="B1263" s="11">
        <v>5505714</v>
      </c>
      <c r="C1263" s="10" t="s">
        <v>2820</v>
      </c>
      <c r="D1263" s="12">
        <v>44774</v>
      </c>
      <c r="E1263" s="9"/>
      <c r="F1263" s="10" t="s">
        <v>156</v>
      </c>
      <c r="G1263" s="11">
        <v>3480000</v>
      </c>
      <c r="H1263" s="10" t="s">
        <v>2807</v>
      </c>
      <c r="I1263" s="11">
        <v>1090406861</v>
      </c>
      <c r="J1263" s="17" t="s">
        <v>2808</v>
      </c>
      <c r="K1263" s="18"/>
      <c r="L1263" s="19"/>
      <c r="M1263" s="9"/>
      <c r="N1263" s="9"/>
      <c r="O1263" s="9"/>
      <c r="P1263" s="9"/>
      <c r="Q1263" s="9"/>
      <c r="R1263" s="9"/>
      <c r="S1263" s="9"/>
      <c r="T1263" s="9"/>
      <c r="U1263" s="9"/>
      <c r="V1263" s="9"/>
      <c r="W1263" s="9"/>
      <c r="X1263" s="9"/>
      <c r="Y1263" s="9"/>
      <c r="Z1263" s="9"/>
    </row>
    <row r="1264" spans="1:26" ht="75.75" thickBot="1" x14ac:dyDescent="0.3">
      <c r="A1264" s="10" t="s">
        <v>2821</v>
      </c>
      <c r="B1264" s="11">
        <v>88003328</v>
      </c>
      <c r="C1264" s="10" t="s">
        <v>2822</v>
      </c>
      <c r="D1264" s="12">
        <v>44805</v>
      </c>
      <c r="E1264" s="9"/>
      <c r="F1264" s="10" t="s">
        <v>148</v>
      </c>
      <c r="G1264" s="11">
        <v>5800000</v>
      </c>
      <c r="H1264" s="10" t="s">
        <v>2807</v>
      </c>
      <c r="I1264" s="11">
        <v>1090406861</v>
      </c>
      <c r="J1264" s="17" t="s">
        <v>2808</v>
      </c>
      <c r="K1264" s="18"/>
      <c r="L1264" s="19"/>
      <c r="M1264" s="9"/>
      <c r="N1264" s="9"/>
      <c r="O1264" s="9"/>
      <c r="P1264" s="9"/>
      <c r="Q1264" s="9"/>
      <c r="R1264" s="9"/>
      <c r="S1264" s="9"/>
      <c r="T1264" s="9"/>
      <c r="U1264" s="9"/>
      <c r="V1264" s="9"/>
      <c r="W1264" s="9"/>
      <c r="X1264" s="9"/>
      <c r="Y1264" s="9"/>
      <c r="Z1264" s="9"/>
    </row>
    <row r="1265" spans="1:26" ht="45.75" thickBot="1" x14ac:dyDescent="0.3">
      <c r="A1265" s="10" t="s">
        <v>2823</v>
      </c>
      <c r="B1265" s="11">
        <v>88135301</v>
      </c>
      <c r="C1265" s="10" t="s">
        <v>2824</v>
      </c>
      <c r="D1265" s="12">
        <v>44819</v>
      </c>
      <c r="E1265" s="9"/>
      <c r="F1265" s="10" t="s">
        <v>164</v>
      </c>
      <c r="G1265" s="11">
        <v>4640000</v>
      </c>
      <c r="H1265" s="10" t="s">
        <v>2807</v>
      </c>
      <c r="I1265" s="11">
        <v>1090406861</v>
      </c>
      <c r="J1265" s="17" t="s">
        <v>2808</v>
      </c>
      <c r="K1265" s="18"/>
      <c r="L1265" s="19"/>
      <c r="M1265" s="9"/>
      <c r="N1265" s="9"/>
      <c r="O1265" s="9"/>
      <c r="P1265" s="9"/>
      <c r="Q1265" s="9"/>
      <c r="R1265" s="9"/>
      <c r="S1265" s="9"/>
      <c r="T1265" s="9"/>
      <c r="U1265" s="9"/>
      <c r="V1265" s="9"/>
      <c r="W1265" s="9"/>
      <c r="X1265" s="9"/>
      <c r="Y1265" s="9"/>
      <c r="Z1265" s="9"/>
    </row>
    <row r="1266" spans="1:26" ht="15.75" thickBot="1" x14ac:dyDescent="0.3">
      <c r="A1266" s="9"/>
      <c r="B1266" s="9"/>
      <c r="C1266" s="9"/>
      <c r="D1266" s="9"/>
      <c r="E1266" s="9"/>
      <c r="F1266" s="9"/>
      <c r="G1266" s="11">
        <v>54520000</v>
      </c>
      <c r="H1266" s="9"/>
      <c r="I1266" s="9"/>
      <c r="J1266" s="20" t="s">
        <v>2825</v>
      </c>
      <c r="K1266" s="21"/>
      <c r="L1266" s="22"/>
      <c r="M1266" s="9"/>
      <c r="N1266" s="9"/>
      <c r="O1266" s="9"/>
      <c r="P1266" s="9"/>
      <c r="Q1266" s="9"/>
      <c r="R1266" s="9"/>
      <c r="S1266" s="9"/>
      <c r="T1266" s="9"/>
      <c r="U1266" s="9"/>
      <c r="V1266" s="9"/>
      <c r="W1266" s="9"/>
      <c r="X1266" s="9"/>
      <c r="Y1266" s="9"/>
      <c r="Z1266" s="9"/>
    </row>
    <row r="1267" spans="1:26" ht="60.75" thickBot="1" x14ac:dyDescent="0.3">
      <c r="A1267" s="10" t="s">
        <v>2826</v>
      </c>
      <c r="B1267" s="11">
        <v>1049623634</v>
      </c>
      <c r="C1267" s="10" t="s">
        <v>2827</v>
      </c>
      <c r="D1267" s="12">
        <v>44763</v>
      </c>
      <c r="E1267" s="9"/>
      <c r="F1267" s="10" t="s">
        <v>171</v>
      </c>
      <c r="G1267" s="11">
        <v>6960000</v>
      </c>
      <c r="H1267" s="10" t="s">
        <v>2828</v>
      </c>
      <c r="I1267" s="11">
        <v>7162709</v>
      </c>
      <c r="J1267" s="17" t="s">
        <v>2829</v>
      </c>
      <c r="K1267" s="18"/>
      <c r="L1267" s="19"/>
      <c r="M1267" s="9"/>
      <c r="N1267" s="9"/>
      <c r="O1267" s="9"/>
      <c r="P1267" s="9"/>
      <c r="Q1267" s="9"/>
      <c r="R1267" s="9"/>
      <c r="S1267" s="9"/>
      <c r="T1267" s="9"/>
      <c r="U1267" s="9"/>
      <c r="V1267" s="9"/>
      <c r="W1267" s="9"/>
      <c r="X1267" s="9"/>
      <c r="Y1267" s="9"/>
      <c r="Z1267" s="9"/>
    </row>
    <row r="1268" spans="1:26" ht="75.75" thickBot="1" x14ac:dyDescent="0.3">
      <c r="A1268" s="10" t="s">
        <v>2830</v>
      </c>
      <c r="B1268" s="11">
        <v>39901011</v>
      </c>
      <c r="C1268" s="10" t="s">
        <v>2831</v>
      </c>
      <c r="D1268" s="12">
        <v>44763</v>
      </c>
      <c r="E1268" s="9"/>
      <c r="F1268" s="10" t="s">
        <v>159</v>
      </c>
      <c r="G1268" s="11">
        <v>8120000</v>
      </c>
      <c r="H1268" s="10" t="s">
        <v>2828</v>
      </c>
      <c r="I1268" s="11">
        <v>7162709</v>
      </c>
      <c r="J1268" s="17" t="s">
        <v>2829</v>
      </c>
      <c r="K1268" s="18"/>
      <c r="L1268" s="19"/>
      <c r="M1268" s="9"/>
      <c r="N1268" s="9"/>
      <c r="O1268" s="9"/>
      <c r="P1268" s="9"/>
      <c r="Q1268" s="9"/>
      <c r="R1268" s="9"/>
      <c r="S1268" s="9"/>
      <c r="T1268" s="9"/>
      <c r="U1268" s="9"/>
      <c r="V1268" s="9"/>
      <c r="W1268" s="9"/>
      <c r="X1268" s="9"/>
      <c r="Y1268" s="9"/>
      <c r="Z1268" s="9"/>
    </row>
    <row r="1269" spans="1:26" ht="60.75" thickBot="1" x14ac:dyDescent="0.3">
      <c r="A1269" s="10" t="s">
        <v>2832</v>
      </c>
      <c r="B1269" s="11">
        <v>51847126</v>
      </c>
      <c r="C1269" s="10" t="s">
        <v>2833</v>
      </c>
      <c r="D1269" s="12">
        <v>44763</v>
      </c>
      <c r="E1269" s="9"/>
      <c r="F1269" s="10" t="s">
        <v>198</v>
      </c>
      <c r="G1269" s="11">
        <v>9280000</v>
      </c>
      <c r="H1269" s="10" t="s">
        <v>2828</v>
      </c>
      <c r="I1269" s="11">
        <v>7162709</v>
      </c>
      <c r="J1269" s="17" t="s">
        <v>2829</v>
      </c>
      <c r="K1269" s="18"/>
      <c r="L1269" s="19"/>
      <c r="M1269" s="9"/>
      <c r="N1269" s="9"/>
      <c r="O1269" s="9"/>
      <c r="P1269" s="9"/>
      <c r="Q1269" s="9"/>
      <c r="R1269" s="9"/>
      <c r="S1269" s="9"/>
      <c r="T1269" s="9"/>
      <c r="U1269" s="9"/>
      <c r="V1269" s="9"/>
      <c r="W1269" s="9"/>
      <c r="X1269" s="9"/>
      <c r="Y1269" s="9"/>
      <c r="Z1269" s="9"/>
    </row>
    <row r="1270" spans="1:26" ht="60.75" thickBot="1" x14ac:dyDescent="0.3">
      <c r="A1270" s="10" t="s">
        <v>2834</v>
      </c>
      <c r="B1270" s="11">
        <v>1014195675</v>
      </c>
      <c r="C1270" s="10" t="s">
        <v>2835</v>
      </c>
      <c r="D1270" s="12">
        <v>44763</v>
      </c>
      <c r="E1270" s="9"/>
      <c r="F1270" s="10" t="s">
        <v>153</v>
      </c>
      <c r="G1270" s="11">
        <v>10440000</v>
      </c>
      <c r="H1270" s="10" t="s">
        <v>2828</v>
      </c>
      <c r="I1270" s="11">
        <v>7162709</v>
      </c>
      <c r="J1270" s="17" t="s">
        <v>2829</v>
      </c>
      <c r="K1270" s="18"/>
      <c r="L1270" s="19"/>
      <c r="M1270" s="9"/>
      <c r="N1270" s="9"/>
      <c r="O1270" s="9"/>
      <c r="P1270" s="9"/>
      <c r="Q1270" s="9"/>
      <c r="R1270" s="9"/>
      <c r="S1270" s="9"/>
      <c r="T1270" s="9"/>
      <c r="U1270" s="9"/>
      <c r="V1270" s="9"/>
      <c r="W1270" s="9"/>
      <c r="X1270" s="9"/>
      <c r="Y1270" s="9"/>
      <c r="Z1270" s="9"/>
    </row>
    <row r="1271" spans="1:26" ht="45.75" thickBot="1" x14ac:dyDescent="0.3">
      <c r="A1271" s="10" t="s">
        <v>2836</v>
      </c>
      <c r="B1271" s="11">
        <v>1033679965</v>
      </c>
      <c r="C1271" s="10" t="s">
        <v>2837</v>
      </c>
      <c r="D1271" s="12">
        <v>44763</v>
      </c>
      <c r="E1271" s="9"/>
      <c r="F1271" s="10" t="s">
        <v>164</v>
      </c>
      <c r="G1271" s="11">
        <v>4640000</v>
      </c>
      <c r="H1271" s="10" t="s">
        <v>2828</v>
      </c>
      <c r="I1271" s="11">
        <v>7162709</v>
      </c>
      <c r="J1271" s="17" t="s">
        <v>2829</v>
      </c>
      <c r="K1271" s="18"/>
      <c r="L1271" s="19"/>
      <c r="M1271" s="9"/>
      <c r="N1271" s="9"/>
      <c r="O1271" s="9"/>
      <c r="P1271" s="9"/>
      <c r="Q1271" s="9"/>
      <c r="R1271" s="9"/>
      <c r="S1271" s="9"/>
      <c r="T1271" s="9"/>
      <c r="U1271" s="9"/>
      <c r="V1271" s="9"/>
      <c r="W1271" s="9"/>
      <c r="X1271" s="9"/>
      <c r="Y1271" s="9"/>
      <c r="Z1271" s="9"/>
    </row>
    <row r="1272" spans="1:26" ht="60.75" thickBot="1" x14ac:dyDescent="0.3">
      <c r="A1272" s="10" t="s">
        <v>2838</v>
      </c>
      <c r="B1272" s="11">
        <v>1057582789</v>
      </c>
      <c r="C1272" s="10" t="s">
        <v>2839</v>
      </c>
      <c r="D1272" s="12">
        <v>44763</v>
      </c>
      <c r="E1272" s="9"/>
      <c r="F1272" s="10" t="s">
        <v>198</v>
      </c>
      <c r="G1272" s="11">
        <v>9280000</v>
      </c>
      <c r="H1272" s="10" t="s">
        <v>2828</v>
      </c>
      <c r="I1272" s="11">
        <v>7162709</v>
      </c>
      <c r="J1272" s="17" t="s">
        <v>2829</v>
      </c>
      <c r="K1272" s="18"/>
      <c r="L1272" s="19"/>
      <c r="M1272" s="9"/>
      <c r="N1272" s="9"/>
      <c r="O1272" s="9"/>
      <c r="P1272" s="9"/>
      <c r="Q1272" s="9"/>
      <c r="R1272" s="9"/>
      <c r="S1272" s="9"/>
      <c r="T1272" s="9"/>
      <c r="U1272" s="9"/>
      <c r="V1272" s="9"/>
      <c r="W1272" s="9"/>
      <c r="X1272" s="9"/>
      <c r="Y1272" s="9"/>
      <c r="Z1272" s="9"/>
    </row>
    <row r="1273" spans="1:26" ht="60.75" thickBot="1" x14ac:dyDescent="0.3">
      <c r="A1273" s="10" t="s">
        <v>2840</v>
      </c>
      <c r="B1273" s="11">
        <v>1019021249</v>
      </c>
      <c r="C1273" s="10" t="s">
        <v>2841</v>
      </c>
      <c r="D1273" s="12">
        <v>44782</v>
      </c>
      <c r="E1273" s="9"/>
      <c r="F1273" s="10" t="s">
        <v>198</v>
      </c>
      <c r="G1273" s="11">
        <v>9280000</v>
      </c>
      <c r="H1273" s="10" t="s">
        <v>2828</v>
      </c>
      <c r="I1273" s="11">
        <v>7162709</v>
      </c>
      <c r="J1273" s="17" t="s">
        <v>2829</v>
      </c>
      <c r="K1273" s="18"/>
      <c r="L1273" s="19"/>
      <c r="M1273" s="9"/>
      <c r="N1273" s="9"/>
      <c r="O1273" s="9"/>
      <c r="P1273" s="9"/>
      <c r="Q1273" s="9"/>
      <c r="R1273" s="9"/>
      <c r="S1273" s="9"/>
      <c r="T1273" s="9"/>
      <c r="U1273" s="9"/>
      <c r="V1273" s="9"/>
      <c r="W1273" s="9"/>
      <c r="X1273" s="9"/>
      <c r="Y1273" s="9"/>
      <c r="Z1273" s="9"/>
    </row>
    <row r="1274" spans="1:26" ht="15.75" thickBot="1" x14ac:dyDescent="0.3">
      <c r="A1274" s="9"/>
      <c r="B1274" s="9"/>
      <c r="C1274" s="9"/>
      <c r="D1274" s="9"/>
      <c r="E1274" s="9"/>
      <c r="F1274" s="9"/>
      <c r="G1274" s="11">
        <v>58000000</v>
      </c>
      <c r="H1274" s="9"/>
      <c r="I1274" s="9"/>
      <c r="J1274" s="20" t="s">
        <v>2842</v>
      </c>
      <c r="K1274" s="21"/>
      <c r="L1274" s="22"/>
      <c r="M1274" s="9"/>
      <c r="N1274" s="9"/>
      <c r="O1274" s="9"/>
      <c r="P1274" s="9"/>
      <c r="Q1274" s="9"/>
      <c r="R1274" s="9"/>
      <c r="S1274" s="9"/>
      <c r="T1274" s="9"/>
      <c r="U1274" s="9"/>
      <c r="V1274" s="9"/>
      <c r="W1274" s="9"/>
      <c r="X1274" s="9"/>
      <c r="Y1274" s="9"/>
      <c r="Z1274" s="9"/>
    </row>
    <row r="1275" spans="1:26" ht="45.75" thickBot="1" x14ac:dyDescent="0.3">
      <c r="A1275" s="10" t="s">
        <v>2843</v>
      </c>
      <c r="B1275" s="11">
        <v>1002458335</v>
      </c>
      <c r="C1275" s="10" t="s">
        <v>2844</v>
      </c>
      <c r="D1275" s="12">
        <v>44763</v>
      </c>
      <c r="E1275" s="9"/>
      <c r="F1275" s="10" t="s">
        <v>164</v>
      </c>
      <c r="G1275" s="11">
        <v>4640000</v>
      </c>
      <c r="H1275" s="10" t="s">
        <v>2845</v>
      </c>
      <c r="I1275" s="11">
        <v>4265546</v>
      </c>
      <c r="J1275" s="17" t="s">
        <v>2846</v>
      </c>
      <c r="K1275" s="18"/>
      <c r="L1275" s="19"/>
      <c r="M1275" s="9"/>
      <c r="N1275" s="9"/>
      <c r="O1275" s="9"/>
      <c r="P1275" s="9"/>
      <c r="Q1275" s="9"/>
      <c r="R1275" s="9"/>
      <c r="S1275" s="9"/>
      <c r="T1275" s="9"/>
      <c r="U1275" s="9"/>
      <c r="V1275" s="9"/>
      <c r="W1275" s="9"/>
      <c r="X1275" s="9"/>
      <c r="Y1275" s="9"/>
      <c r="Z1275" s="9"/>
    </row>
    <row r="1276" spans="1:26" ht="60.75" thickBot="1" x14ac:dyDescent="0.3">
      <c r="A1276" s="10" t="s">
        <v>2847</v>
      </c>
      <c r="B1276" s="11">
        <v>1065905434</v>
      </c>
      <c r="C1276" s="10" t="s">
        <v>2848</v>
      </c>
      <c r="D1276" s="12">
        <v>44763</v>
      </c>
      <c r="E1276" s="9"/>
      <c r="F1276" s="10" t="s">
        <v>164</v>
      </c>
      <c r="G1276" s="11">
        <v>4640000</v>
      </c>
      <c r="H1276" s="10" t="s">
        <v>2845</v>
      </c>
      <c r="I1276" s="11">
        <v>4265546</v>
      </c>
      <c r="J1276" s="17" t="s">
        <v>2846</v>
      </c>
      <c r="K1276" s="18"/>
      <c r="L1276" s="19"/>
      <c r="M1276" s="9"/>
      <c r="N1276" s="9"/>
      <c r="O1276" s="9"/>
      <c r="P1276" s="9"/>
      <c r="Q1276" s="9"/>
      <c r="R1276" s="9"/>
      <c r="S1276" s="9"/>
      <c r="T1276" s="9"/>
      <c r="U1276" s="9"/>
      <c r="V1276" s="9"/>
      <c r="W1276" s="9"/>
      <c r="X1276" s="9"/>
      <c r="Y1276" s="9"/>
      <c r="Z1276" s="9"/>
    </row>
    <row r="1277" spans="1:26" ht="45.75" thickBot="1" x14ac:dyDescent="0.3">
      <c r="A1277" s="10" t="s">
        <v>2849</v>
      </c>
      <c r="B1277" s="11">
        <v>1052407855</v>
      </c>
      <c r="C1277" s="10" t="s">
        <v>2850</v>
      </c>
      <c r="D1277" s="12">
        <v>44763</v>
      </c>
      <c r="E1277" s="9"/>
      <c r="F1277" s="10" t="s">
        <v>148</v>
      </c>
      <c r="G1277" s="11">
        <v>5800000</v>
      </c>
      <c r="H1277" s="10" t="s">
        <v>2845</v>
      </c>
      <c r="I1277" s="11">
        <v>4265546</v>
      </c>
      <c r="J1277" s="17" t="s">
        <v>2846</v>
      </c>
      <c r="K1277" s="18"/>
      <c r="L1277" s="19"/>
      <c r="M1277" s="9"/>
      <c r="N1277" s="9"/>
      <c r="O1277" s="9"/>
      <c r="P1277" s="9"/>
      <c r="Q1277" s="9"/>
      <c r="R1277" s="9"/>
      <c r="S1277" s="9"/>
      <c r="T1277" s="9"/>
      <c r="U1277" s="9"/>
      <c r="V1277" s="9"/>
      <c r="W1277" s="9"/>
      <c r="X1277" s="9"/>
      <c r="Y1277" s="9"/>
      <c r="Z1277" s="9"/>
    </row>
    <row r="1278" spans="1:26" ht="75.75" thickBot="1" x14ac:dyDescent="0.3">
      <c r="A1278" s="10" t="s">
        <v>2851</v>
      </c>
      <c r="B1278" s="11">
        <v>1056573810</v>
      </c>
      <c r="C1278" s="10" t="s">
        <v>2852</v>
      </c>
      <c r="D1278" s="12">
        <v>44763</v>
      </c>
      <c r="E1278" s="9"/>
      <c r="F1278" s="10" t="s">
        <v>156</v>
      </c>
      <c r="G1278" s="11">
        <v>3480000</v>
      </c>
      <c r="H1278" s="10" t="s">
        <v>2845</v>
      </c>
      <c r="I1278" s="11">
        <v>4265546</v>
      </c>
      <c r="J1278" s="17" t="s">
        <v>2846</v>
      </c>
      <c r="K1278" s="18"/>
      <c r="L1278" s="19"/>
      <c r="M1278" s="9"/>
      <c r="N1278" s="9"/>
      <c r="O1278" s="9"/>
      <c r="P1278" s="9"/>
      <c r="Q1278" s="9"/>
      <c r="R1278" s="9"/>
      <c r="S1278" s="9"/>
      <c r="T1278" s="9"/>
      <c r="U1278" s="9"/>
      <c r="V1278" s="9"/>
      <c r="W1278" s="9"/>
      <c r="X1278" s="9"/>
      <c r="Y1278" s="9"/>
      <c r="Z1278" s="9"/>
    </row>
    <row r="1279" spans="1:26" ht="45.75" thickBot="1" x14ac:dyDescent="0.3">
      <c r="A1279" s="10" t="s">
        <v>2853</v>
      </c>
      <c r="B1279" s="11">
        <v>46357783</v>
      </c>
      <c r="C1279" s="10" t="s">
        <v>2854</v>
      </c>
      <c r="D1279" s="12">
        <v>44763</v>
      </c>
      <c r="E1279" s="9"/>
      <c r="F1279" s="10" t="s">
        <v>164</v>
      </c>
      <c r="G1279" s="11">
        <v>4640000</v>
      </c>
      <c r="H1279" s="10" t="s">
        <v>2845</v>
      </c>
      <c r="I1279" s="11">
        <v>4265546</v>
      </c>
      <c r="J1279" s="17" t="s">
        <v>2846</v>
      </c>
      <c r="K1279" s="18"/>
      <c r="L1279" s="19"/>
      <c r="M1279" s="9"/>
      <c r="N1279" s="9"/>
      <c r="O1279" s="9"/>
      <c r="P1279" s="9"/>
      <c r="Q1279" s="9"/>
      <c r="R1279" s="9"/>
      <c r="S1279" s="9"/>
      <c r="T1279" s="9"/>
      <c r="U1279" s="9"/>
      <c r="V1279" s="9"/>
      <c r="W1279" s="9"/>
      <c r="X1279" s="9"/>
      <c r="Y1279" s="9"/>
      <c r="Z1279" s="9"/>
    </row>
    <row r="1280" spans="1:26" ht="60.75" thickBot="1" x14ac:dyDescent="0.3">
      <c r="A1280" s="10" t="s">
        <v>2855</v>
      </c>
      <c r="B1280" s="11">
        <v>33365608</v>
      </c>
      <c r="C1280" s="10" t="s">
        <v>2856</v>
      </c>
      <c r="D1280" s="12">
        <v>44763</v>
      </c>
      <c r="E1280" s="9"/>
      <c r="F1280" s="10" t="s">
        <v>164</v>
      </c>
      <c r="G1280" s="11">
        <v>4640000</v>
      </c>
      <c r="H1280" s="10" t="s">
        <v>2845</v>
      </c>
      <c r="I1280" s="11">
        <v>4265546</v>
      </c>
      <c r="J1280" s="17" t="s">
        <v>2846</v>
      </c>
      <c r="K1280" s="18"/>
      <c r="L1280" s="19"/>
      <c r="M1280" s="9"/>
      <c r="N1280" s="9"/>
      <c r="O1280" s="9"/>
      <c r="P1280" s="9"/>
      <c r="Q1280" s="9"/>
      <c r="R1280" s="9"/>
      <c r="S1280" s="9"/>
      <c r="T1280" s="9"/>
      <c r="U1280" s="9"/>
      <c r="V1280" s="9"/>
      <c r="W1280" s="9"/>
      <c r="X1280" s="9"/>
      <c r="Y1280" s="9"/>
      <c r="Z1280" s="9"/>
    </row>
    <row r="1281" spans="1:26" ht="60.75" thickBot="1" x14ac:dyDescent="0.3">
      <c r="A1281" s="10" t="s">
        <v>2857</v>
      </c>
      <c r="B1281" s="11">
        <v>1002538569</v>
      </c>
      <c r="C1281" s="10" t="s">
        <v>2858</v>
      </c>
      <c r="D1281" s="12">
        <v>44763</v>
      </c>
      <c r="E1281" s="9"/>
      <c r="F1281" s="10" t="s">
        <v>171</v>
      </c>
      <c r="G1281" s="11">
        <v>6960000</v>
      </c>
      <c r="H1281" s="10" t="s">
        <v>2845</v>
      </c>
      <c r="I1281" s="11">
        <v>4265546</v>
      </c>
      <c r="J1281" s="17" t="s">
        <v>2846</v>
      </c>
      <c r="K1281" s="18"/>
      <c r="L1281" s="19"/>
      <c r="M1281" s="9"/>
      <c r="N1281" s="9"/>
      <c r="O1281" s="9"/>
      <c r="P1281" s="9"/>
      <c r="Q1281" s="9"/>
      <c r="R1281" s="9"/>
      <c r="S1281" s="9"/>
      <c r="T1281" s="9"/>
      <c r="U1281" s="9"/>
      <c r="V1281" s="9"/>
      <c r="W1281" s="9"/>
      <c r="X1281" s="9"/>
      <c r="Y1281" s="9"/>
      <c r="Z1281" s="9"/>
    </row>
    <row r="1282" spans="1:26" ht="45.75" thickBot="1" x14ac:dyDescent="0.3">
      <c r="A1282" s="10" t="s">
        <v>2859</v>
      </c>
      <c r="B1282" s="11">
        <v>1053605473</v>
      </c>
      <c r="C1282" s="10" t="s">
        <v>2860</v>
      </c>
      <c r="D1282" s="12">
        <v>44763</v>
      </c>
      <c r="E1282" s="9"/>
      <c r="F1282" s="10" t="s">
        <v>171</v>
      </c>
      <c r="G1282" s="11">
        <v>6960000</v>
      </c>
      <c r="H1282" s="10" t="s">
        <v>2845</v>
      </c>
      <c r="I1282" s="11">
        <v>4265546</v>
      </c>
      <c r="J1282" s="17" t="s">
        <v>2846</v>
      </c>
      <c r="K1282" s="18"/>
      <c r="L1282" s="19"/>
      <c r="M1282" s="9"/>
      <c r="N1282" s="9"/>
      <c r="O1282" s="9"/>
      <c r="P1282" s="9"/>
      <c r="Q1282" s="9"/>
      <c r="R1282" s="9"/>
      <c r="S1282" s="9"/>
      <c r="T1282" s="9"/>
      <c r="U1282" s="9"/>
      <c r="V1282" s="9"/>
      <c r="W1282" s="9"/>
      <c r="X1282" s="9"/>
      <c r="Y1282" s="9"/>
      <c r="Z1282" s="9"/>
    </row>
    <row r="1283" spans="1:26" ht="60.75" thickBot="1" x14ac:dyDescent="0.3">
      <c r="A1283" s="10" t="s">
        <v>2861</v>
      </c>
      <c r="B1283" s="11">
        <v>1056573614</v>
      </c>
      <c r="C1283" s="10" t="s">
        <v>2862</v>
      </c>
      <c r="D1283" s="12">
        <v>44763</v>
      </c>
      <c r="E1283" s="9"/>
      <c r="F1283" s="10" t="s">
        <v>159</v>
      </c>
      <c r="G1283" s="11">
        <v>8120000</v>
      </c>
      <c r="H1283" s="10" t="s">
        <v>2845</v>
      </c>
      <c r="I1283" s="11">
        <v>4265546</v>
      </c>
      <c r="J1283" s="17" t="s">
        <v>2846</v>
      </c>
      <c r="K1283" s="18"/>
      <c r="L1283" s="19"/>
      <c r="M1283" s="9"/>
      <c r="N1283" s="9"/>
      <c r="O1283" s="9"/>
      <c r="P1283" s="9"/>
      <c r="Q1283" s="9"/>
      <c r="R1283" s="9"/>
      <c r="S1283" s="9"/>
      <c r="T1283" s="9"/>
      <c r="U1283" s="9"/>
      <c r="V1283" s="9"/>
      <c r="W1283" s="9"/>
      <c r="X1283" s="9"/>
      <c r="Y1283" s="9"/>
      <c r="Z1283" s="9"/>
    </row>
    <row r="1284" spans="1:26" ht="45.75" thickBot="1" x14ac:dyDescent="0.3">
      <c r="A1284" s="10" t="s">
        <v>2863</v>
      </c>
      <c r="B1284" s="11">
        <v>1049602195</v>
      </c>
      <c r="C1284" s="10" t="s">
        <v>2864</v>
      </c>
      <c r="D1284" s="12">
        <v>44763</v>
      </c>
      <c r="E1284" s="9"/>
      <c r="F1284" s="10" t="s">
        <v>159</v>
      </c>
      <c r="G1284" s="11">
        <v>8120000</v>
      </c>
      <c r="H1284" s="10" t="s">
        <v>2845</v>
      </c>
      <c r="I1284" s="11">
        <v>4265546</v>
      </c>
      <c r="J1284" s="17" t="s">
        <v>2846</v>
      </c>
      <c r="K1284" s="18"/>
      <c r="L1284" s="19"/>
      <c r="M1284" s="9"/>
      <c r="N1284" s="9"/>
      <c r="O1284" s="9"/>
      <c r="P1284" s="9"/>
      <c r="Q1284" s="9"/>
      <c r="R1284" s="9"/>
      <c r="S1284" s="9"/>
      <c r="T1284" s="9"/>
      <c r="U1284" s="9"/>
      <c r="V1284" s="9"/>
      <c r="W1284" s="9"/>
      <c r="X1284" s="9"/>
      <c r="Y1284" s="9"/>
      <c r="Z1284" s="9"/>
    </row>
    <row r="1285" spans="1:26" ht="15.75" thickBot="1" x14ac:dyDescent="0.3">
      <c r="A1285" s="9"/>
      <c r="B1285" s="9"/>
      <c r="C1285" s="9"/>
      <c r="D1285" s="9"/>
      <c r="E1285" s="9"/>
      <c r="F1285" s="9"/>
      <c r="G1285" s="11">
        <v>58000000</v>
      </c>
      <c r="H1285" s="9"/>
      <c r="I1285" s="9"/>
      <c r="J1285" s="20" t="s">
        <v>2865</v>
      </c>
      <c r="K1285" s="21"/>
      <c r="L1285" s="21"/>
      <c r="M1285" s="22"/>
      <c r="N1285" s="9"/>
      <c r="O1285" s="9"/>
      <c r="P1285" s="9"/>
      <c r="Q1285" s="9"/>
      <c r="R1285" s="9"/>
      <c r="S1285" s="9"/>
      <c r="T1285" s="9"/>
      <c r="U1285" s="9"/>
      <c r="V1285" s="9"/>
      <c r="W1285" s="9"/>
      <c r="X1285" s="9"/>
      <c r="Y1285" s="9"/>
      <c r="Z1285" s="9"/>
    </row>
    <row r="1286" spans="1:26" ht="45.75" thickBot="1" x14ac:dyDescent="0.3">
      <c r="A1286" s="10" t="s">
        <v>2866</v>
      </c>
      <c r="B1286" s="11">
        <v>1067468944</v>
      </c>
      <c r="C1286" s="10" t="s">
        <v>2867</v>
      </c>
      <c r="D1286" s="12">
        <v>44763</v>
      </c>
      <c r="E1286" s="9"/>
      <c r="F1286" s="10" t="s">
        <v>159</v>
      </c>
      <c r="G1286" s="11">
        <v>8120000</v>
      </c>
      <c r="H1286" s="10" t="s">
        <v>2868</v>
      </c>
      <c r="I1286" s="11">
        <v>1112458928</v>
      </c>
      <c r="J1286" s="17" t="s">
        <v>2869</v>
      </c>
      <c r="K1286" s="18"/>
      <c r="L1286" s="19"/>
      <c r="M1286" s="9"/>
      <c r="N1286" s="9"/>
      <c r="O1286" s="9"/>
      <c r="P1286" s="9"/>
      <c r="Q1286" s="9"/>
      <c r="R1286" s="9"/>
      <c r="S1286" s="9"/>
      <c r="T1286" s="9"/>
      <c r="U1286" s="9"/>
      <c r="V1286" s="9"/>
      <c r="W1286" s="9"/>
      <c r="X1286" s="9"/>
      <c r="Y1286" s="9"/>
      <c r="Z1286" s="9"/>
    </row>
    <row r="1287" spans="1:26" ht="60.75" thickBot="1" x14ac:dyDescent="0.3">
      <c r="A1287" s="10" t="s">
        <v>2870</v>
      </c>
      <c r="B1287" s="11">
        <v>1121929558</v>
      </c>
      <c r="C1287" s="10" t="s">
        <v>2871</v>
      </c>
      <c r="D1287" s="12">
        <v>44763</v>
      </c>
      <c r="E1287" s="9"/>
      <c r="F1287" s="10" t="s">
        <v>159</v>
      </c>
      <c r="G1287" s="11">
        <v>8120000</v>
      </c>
      <c r="H1287" s="10" t="s">
        <v>2868</v>
      </c>
      <c r="I1287" s="11">
        <v>1112458928</v>
      </c>
      <c r="J1287" s="17" t="s">
        <v>2869</v>
      </c>
      <c r="K1287" s="18"/>
      <c r="L1287" s="19"/>
      <c r="M1287" s="9"/>
      <c r="N1287" s="9"/>
      <c r="O1287" s="9"/>
      <c r="P1287" s="9"/>
      <c r="Q1287" s="9"/>
      <c r="R1287" s="9"/>
      <c r="S1287" s="9"/>
      <c r="T1287" s="9"/>
      <c r="U1287" s="9"/>
      <c r="V1287" s="9"/>
      <c r="W1287" s="9"/>
      <c r="X1287" s="9"/>
      <c r="Y1287" s="9"/>
      <c r="Z1287" s="9"/>
    </row>
    <row r="1288" spans="1:26" ht="60.75" thickBot="1" x14ac:dyDescent="0.3">
      <c r="A1288" s="10" t="s">
        <v>2872</v>
      </c>
      <c r="B1288" s="11">
        <v>76352812</v>
      </c>
      <c r="C1288" s="10" t="s">
        <v>2873</v>
      </c>
      <c r="D1288" s="12">
        <v>44763</v>
      </c>
      <c r="E1288" s="9"/>
      <c r="F1288" s="10" t="s">
        <v>156</v>
      </c>
      <c r="G1288" s="11">
        <v>3480000</v>
      </c>
      <c r="H1288" s="10" t="s">
        <v>2868</v>
      </c>
      <c r="I1288" s="11">
        <v>1112458928</v>
      </c>
      <c r="J1288" s="17" t="s">
        <v>2869</v>
      </c>
      <c r="K1288" s="18"/>
      <c r="L1288" s="19"/>
      <c r="M1288" s="9"/>
      <c r="N1288" s="9"/>
      <c r="O1288" s="9"/>
      <c r="P1288" s="9"/>
      <c r="Q1288" s="9"/>
      <c r="R1288" s="9"/>
      <c r="S1288" s="9"/>
      <c r="T1288" s="9"/>
      <c r="U1288" s="9"/>
      <c r="V1288" s="9"/>
      <c r="W1288" s="9"/>
      <c r="X1288" s="9"/>
      <c r="Y1288" s="9"/>
      <c r="Z1288" s="9"/>
    </row>
    <row r="1289" spans="1:26" ht="60.75" thickBot="1" x14ac:dyDescent="0.3">
      <c r="A1289" s="10" t="s">
        <v>2874</v>
      </c>
      <c r="B1289" s="11">
        <v>12180406</v>
      </c>
      <c r="C1289" s="10" t="s">
        <v>2875</v>
      </c>
      <c r="D1289" s="12">
        <v>44763</v>
      </c>
      <c r="E1289" s="9"/>
      <c r="F1289" s="10" t="s">
        <v>171</v>
      </c>
      <c r="G1289" s="11">
        <v>6960000</v>
      </c>
      <c r="H1289" s="10" t="s">
        <v>2868</v>
      </c>
      <c r="I1289" s="11">
        <v>1112458928</v>
      </c>
      <c r="J1289" s="17" t="s">
        <v>2869</v>
      </c>
      <c r="K1289" s="18"/>
      <c r="L1289" s="19"/>
      <c r="M1289" s="9"/>
      <c r="N1289" s="9"/>
      <c r="O1289" s="9"/>
      <c r="P1289" s="9"/>
      <c r="Q1289" s="9"/>
      <c r="R1289" s="9"/>
      <c r="S1289" s="9"/>
      <c r="T1289" s="9"/>
      <c r="U1289" s="9"/>
      <c r="V1289" s="9"/>
      <c r="W1289" s="9"/>
      <c r="X1289" s="9"/>
      <c r="Y1289" s="9"/>
      <c r="Z1289" s="9"/>
    </row>
    <row r="1290" spans="1:26" ht="60.75" thickBot="1" x14ac:dyDescent="0.3">
      <c r="A1290" s="10" t="s">
        <v>2876</v>
      </c>
      <c r="B1290" s="11">
        <v>1129575340</v>
      </c>
      <c r="C1290" s="10" t="s">
        <v>2877</v>
      </c>
      <c r="D1290" s="12">
        <v>44763</v>
      </c>
      <c r="E1290" s="9"/>
      <c r="F1290" s="10" t="s">
        <v>148</v>
      </c>
      <c r="G1290" s="11">
        <v>5800000</v>
      </c>
      <c r="H1290" s="10" t="s">
        <v>2868</v>
      </c>
      <c r="I1290" s="11">
        <v>1112458928</v>
      </c>
      <c r="J1290" s="17" t="s">
        <v>2869</v>
      </c>
      <c r="K1290" s="18"/>
      <c r="L1290" s="19"/>
      <c r="M1290" s="9"/>
      <c r="N1290" s="9"/>
      <c r="O1290" s="9"/>
      <c r="P1290" s="9"/>
      <c r="Q1290" s="9"/>
      <c r="R1290" s="9"/>
      <c r="S1290" s="9"/>
      <c r="T1290" s="9"/>
      <c r="U1290" s="9"/>
      <c r="V1290" s="9"/>
      <c r="W1290" s="9"/>
      <c r="X1290" s="9"/>
      <c r="Y1290" s="9"/>
      <c r="Z1290" s="9"/>
    </row>
    <row r="1291" spans="1:26" ht="60.75" thickBot="1" x14ac:dyDescent="0.3">
      <c r="A1291" s="10" t="s">
        <v>2878</v>
      </c>
      <c r="B1291" s="11">
        <v>1085254377</v>
      </c>
      <c r="C1291" s="10" t="s">
        <v>2879</v>
      </c>
      <c r="D1291" s="12">
        <v>44763</v>
      </c>
      <c r="E1291" s="9"/>
      <c r="F1291" s="10" t="s">
        <v>164</v>
      </c>
      <c r="G1291" s="11">
        <v>4640000</v>
      </c>
      <c r="H1291" s="10" t="s">
        <v>2868</v>
      </c>
      <c r="I1291" s="11">
        <v>1112458928</v>
      </c>
      <c r="J1291" s="17" t="s">
        <v>2869</v>
      </c>
      <c r="K1291" s="18"/>
      <c r="L1291" s="19"/>
      <c r="M1291" s="9"/>
      <c r="N1291" s="9"/>
      <c r="O1291" s="9"/>
      <c r="P1291" s="9"/>
      <c r="Q1291" s="9"/>
      <c r="R1291" s="9"/>
      <c r="S1291" s="9"/>
      <c r="T1291" s="9"/>
      <c r="U1291" s="9"/>
      <c r="V1291" s="9"/>
      <c r="W1291" s="9"/>
      <c r="X1291" s="9"/>
      <c r="Y1291" s="9"/>
      <c r="Z1291" s="9"/>
    </row>
    <row r="1292" spans="1:26" ht="75.75" thickBot="1" x14ac:dyDescent="0.3">
      <c r="A1292" s="10" t="s">
        <v>2880</v>
      </c>
      <c r="B1292" s="11">
        <v>34603859</v>
      </c>
      <c r="C1292" s="10" t="s">
        <v>2881</v>
      </c>
      <c r="D1292" s="12">
        <v>44763</v>
      </c>
      <c r="E1292" s="9"/>
      <c r="F1292" s="10" t="s">
        <v>164</v>
      </c>
      <c r="G1292" s="11">
        <v>4640000</v>
      </c>
      <c r="H1292" s="10" t="s">
        <v>2868</v>
      </c>
      <c r="I1292" s="11">
        <v>1112458928</v>
      </c>
      <c r="J1292" s="17" t="s">
        <v>2869</v>
      </c>
      <c r="K1292" s="18"/>
      <c r="L1292" s="19"/>
      <c r="M1292" s="9"/>
      <c r="N1292" s="9"/>
      <c r="O1292" s="9"/>
      <c r="P1292" s="9"/>
      <c r="Q1292" s="9"/>
      <c r="R1292" s="9"/>
      <c r="S1292" s="9"/>
      <c r="T1292" s="9"/>
      <c r="U1292" s="9"/>
      <c r="V1292" s="9"/>
      <c r="W1292" s="9"/>
      <c r="X1292" s="9"/>
      <c r="Y1292" s="9"/>
      <c r="Z1292" s="9"/>
    </row>
    <row r="1293" spans="1:26" ht="60.75" thickBot="1" x14ac:dyDescent="0.3">
      <c r="A1293" s="10" t="s">
        <v>2882</v>
      </c>
      <c r="B1293" s="11">
        <v>1023884767</v>
      </c>
      <c r="C1293" s="10" t="s">
        <v>2883</v>
      </c>
      <c r="D1293" s="12">
        <v>44763</v>
      </c>
      <c r="E1293" s="9"/>
      <c r="F1293" s="10" t="s">
        <v>198</v>
      </c>
      <c r="G1293" s="11">
        <v>9280000</v>
      </c>
      <c r="H1293" s="10" t="s">
        <v>2868</v>
      </c>
      <c r="I1293" s="11">
        <v>1112458928</v>
      </c>
      <c r="J1293" s="17" t="s">
        <v>2869</v>
      </c>
      <c r="K1293" s="18"/>
      <c r="L1293" s="19"/>
      <c r="M1293" s="9"/>
      <c r="N1293" s="9"/>
      <c r="O1293" s="9"/>
      <c r="P1293" s="9"/>
      <c r="Q1293" s="9"/>
      <c r="R1293" s="9"/>
      <c r="S1293" s="9"/>
      <c r="T1293" s="9"/>
      <c r="U1293" s="9"/>
      <c r="V1293" s="9"/>
      <c r="W1293" s="9"/>
      <c r="X1293" s="9"/>
      <c r="Y1293" s="9"/>
      <c r="Z1293" s="9"/>
    </row>
    <row r="1294" spans="1:26" ht="45.75" thickBot="1" x14ac:dyDescent="0.3">
      <c r="A1294" s="10" t="s">
        <v>2884</v>
      </c>
      <c r="B1294" s="11">
        <v>13079112</v>
      </c>
      <c r="C1294" s="10" t="s">
        <v>2885</v>
      </c>
      <c r="D1294" s="12">
        <v>44805</v>
      </c>
      <c r="E1294" s="9"/>
      <c r="F1294" s="10" t="s">
        <v>156</v>
      </c>
      <c r="G1294" s="11">
        <v>3480000</v>
      </c>
      <c r="H1294" s="10" t="s">
        <v>2868</v>
      </c>
      <c r="I1294" s="11">
        <v>1112458928</v>
      </c>
      <c r="J1294" s="17" t="s">
        <v>2869</v>
      </c>
      <c r="K1294" s="18"/>
      <c r="L1294" s="19"/>
      <c r="M1294" s="9"/>
      <c r="N1294" s="9"/>
      <c r="O1294" s="9"/>
      <c r="P1294" s="9"/>
      <c r="Q1294" s="9"/>
      <c r="R1294" s="9"/>
      <c r="S1294" s="9"/>
      <c r="T1294" s="9"/>
      <c r="U1294" s="9"/>
      <c r="V1294" s="9"/>
      <c r="W1294" s="9"/>
      <c r="X1294" s="9"/>
      <c r="Y1294" s="9"/>
      <c r="Z1294" s="9"/>
    </row>
    <row r="1295" spans="1:26" ht="45.75" thickBot="1" x14ac:dyDescent="0.3">
      <c r="A1295" s="10" t="s">
        <v>2886</v>
      </c>
      <c r="B1295" s="11">
        <v>1059906309</v>
      </c>
      <c r="C1295" s="10" t="s">
        <v>2887</v>
      </c>
      <c r="D1295" s="12">
        <v>44809</v>
      </c>
      <c r="E1295" s="9"/>
      <c r="F1295" s="10" t="s">
        <v>156</v>
      </c>
      <c r="G1295" s="11">
        <v>3480000</v>
      </c>
      <c r="H1295" s="10" t="s">
        <v>2868</v>
      </c>
      <c r="I1295" s="11">
        <v>1112458928</v>
      </c>
      <c r="J1295" s="17" t="s">
        <v>2869</v>
      </c>
      <c r="K1295" s="18"/>
      <c r="L1295" s="19"/>
      <c r="M1295" s="9"/>
      <c r="N1295" s="9"/>
      <c r="O1295" s="9"/>
      <c r="P1295" s="9"/>
      <c r="Q1295" s="9"/>
      <c r="R1295" s="9"/>
      <c r="S1295" s="9"/>
      <c r="T1295" s="9"/>
      <c r="U1295" s="9"/>
      <c r="V1295" s="9"/>
      <c r="W1295" s="9"/>
      <c r="X1295" s="9"/>
      <c r="Y1295" s="9"/>
      <c r="Z1295" s="9"/>
    </row>
    <row r="1296" spans="1:26" ht="15.75" thickBot="1" x14ac:dyDescent="0.3">
      <c r="A1296" s="9"/>
      <c r="B1296" s="9"/>
      <c r="C1296" s="9"/>
      <c r="D1296" s="9"/>
      <c r="E1296" s="9"/>
      <c r="F1296" s="9"/>
      <c r="G1296" s="11">
        <v>58000000</v>
      </c>
      <c r="H1296" s="9"/>
      <c r="I1296" s="9"/>
      <c r="J1296" s="20" t="s">
        <v>2888</v>
      </c>
      <c r="K1296" s="21"/>
      <c r="L1296" s="22"/>
      <c r="M1296" s="9"/>
      <c r="N1296" s="9"/>
      <c r="O1296" s="9"/>
      <c r="P1296" s="9"/>
      <c r="Q1296" s="9"/>
      <c r="R1296" s="9"/>
      <c r="S1296" s="9"/>
      <c r="T1296" s="9"/>
      <c r="U1296" s="9"/>
      <c r="V1296" s="9"/>
      <c r="W1296" s="9"/>
      <c r="X1296" s="9"/>
      <c r="Y1296" s="9"/>
      <c r="Z1296" s="9"/>
    </row>
    <row r="1297" spans="1:26" ht="60.75" thickBot="1" x14ac:dyDescent="0.3">
      <c r="A1297" s="10" t="s">
        <v>2889</v>
      </c>
      <c r="B1297" s="11">
        <v>79168152</v>
      </c>
      <c r="C1297" s="10" t="s">
        <v>2890</v>
      </c>
      <c r="D1297" s="12">
        <v>44774</v>
      </c>
      <c r="E1297" s="9"/>
      <c r="F1297" s="10" t="s">
        <v>148</v>
      </c>
      <c r="G1297" s="11">
        <v>5800000</v>
      </c>
      <c r="H1297" s="10" t="s">
        <v>2891</v>
      </c>
      <c r="I1297" s="11">
        <v>79892060</v>
      </c>
      <c r="J1297" s="17" t="s">
        <v>2892</v>
      </c>
      <c r="K1297" s="18"/>
      <c r="L1297" s="19"/>
      <c r="M1297" s="9"/>
      <c r="N1297" s="9"/>
      <c r="O1297" s="9"/>
      <c r="P1297" s="9"/>
      <c r="Q1297" s="9"/>
      <c r="R1297" s="9"/>
      <c r="S1297" s="9"/>
      <c r="T1297" s="9"/>
      <c r="U1297" s="9"/>
      <c r="V1297" s="9"/>
      <c r="W1297" s="9"/>
      <c r="X1297" s="9"/>
      <c r="Y1297" s="9"/>
      <c r="Z1297" s="9"/>
    </row>
    <row r="1298" spans="1:26" ht="60.75" thickBot="1" x14ac:dyDescent="0.3">
      <c r="A1298" s="10" t="s">
        <v>2893</v>
      </c>
      <c r="B1298" s="11">
        <v>52193636</v>
      </c>
      <c r="C1298" s="10" t="s">
        <v>2894</v>
      </c>
      <c r="D1298" s="12">
        <v>44774</v>
      </c>
      <c r="E1298" s="9"/>
      <c r="F1298" s="10" t="s">
        <v>198</v>
      </c>
      <c r="G1298" s="11">
        <v>9280000</v>
      </c>
      <c r="H1298" s="10" t="s">
        <v>2891</v>
      </c>
      <c r="I1298" s="11">
        <v>79892060</v>
      </c>
      <c r="J1298" s="17" t="s">
        <v>2892</v>
      </c>
      <c r="K1298" s="18"/>
      <c r="L1298" s="19"/>
      <c r="M1298" s="9"/>
      <c r="N1298" s="9"/>
      <c r="O1298" s="9"/>
      <c r="P1298" s="9"/>
      <c r="Q1298" s="9"/>
      <c r="R1298" s="9"/>
      <c r="S1298" s="9"/>
      <c r="T1298" s="9"/>
      <c r="U1298" s="9"/>
      <c r="V1298" s="9"/>
      <c r="W1298" s="9"/>
      <c r="X1298" s="9"/>
      <c r="Y1298" s="9"/>
      <c r="Z1298" s="9"/>
    </row>
    <row r="1299" spans="1:26" ht="60.75" thickBot="1" x14ac:dyDescent="0.3">
      <c r="A1299" s="10" t="s">
        <v>2895</v>
      </c>
      <c r="B1299" s="11">
        <v>79880522</v>
      </c>
      <c r="C1299" s="10" t="s">
        <v>2896</v>
      </c>
      <c r="D1299" s="12">
        <v>44774</v>
      </c>
      <c r="E1299" s="9"/>
      <c r="F1299" s="10" t="s">
        <v>198</v>
      </c>
      <c r="G1299" s="11">
        <v>9280000</v>
      </c>
      <c r="H1299" s="10" t="s">
        <v>2891</v>
      </c>
      <c r="I1299" s="11">
        <v>79892060</v>
      </c>
      <c r="J1299" s="17" t="s">
        <v>2892</v>
      </c>
      <c r="K1299" s="18"/>
      <c r="L1299" s="19"/>
      <c r="M1299" s="9"/>
      <c r="N1299" s="9"/>
      <c r="O1299" s="9"/>
      <c r="P1299" s="9"/>
      <c r="Q1299" s="9"/>
      <c r="R1299" s="9"/>
      <c r="S1299" s="9"/>
      <c r="T1299" s="9"/>
      <c r="U1299" s="9"/>
      <c r="V1299" s="9"/>
      <c r="W1299" s="9"/>
      <c r="X1299" s="9"/>
      <c r="Y1299" s="9"/>
      <c r="Z1299" s="9"/>
    </row>
    <row r="1300" spans="1:26" ht="45.75" thickBot="1" x14ac:dyDescent="0.3">
      <c r="A1300" s="10" t="s">
        <v>2897</v>
      </c>
      <c r="B1300" s="11">
        <v>1032470589</v>
      </c>
      <c r="C1300" s="10" t="s">
        <v>2898</v>
      </c>
      <c r="D1300" s="12">
        <v>44776</v>
      </c>
      <c r="E1300" s="9"/>
      <c r="F1300" s="10" t="s">
        <v>171</v>
      </c>
      <c r="G1300" s="11">
        <v>6960000</v>
      </c>
      <c r="H1300" s="10" t="s">
        <v>2891</v>
      </c>
      <c r="I1300" s="11">
        <v>79892060</v>
      </c>
      <c r="J1300" s="17" t="s">
        <v>2892</v>
      </c>
      <c r="K1300" s="18"/>
      <c r="L1300" s="19"/>
      <c r="M1300" s="9"/>
      <c r="N1300" s="9"/>
      <c r="O1300" s="9"/>
      <c r="P1300" s="9"/>
      <c r="Q1300" s="9"/>
      <c r="R1300" s="9"/>
      <c r="S1300" s="9"/>
      <c r="T1300" s="9"/>
      <c r="U1300" s="9"/>
      <c r="V1300" s="9"/>
      <c r="W1300" s="9"/>
      <c r="X1300" s="9"/>
      <c r="Y1300" s="9"/>
      <c r="Z1300" s="9"/>
    </row>
    <row r="1301" spans="1:26" ht="60.75" thickBot="1" x14ac:dyDescent="0.3">
      <c r="A1301" s="10" t="s">
        <v>2899</v>
      </c>
      <c r="B1301" s="11">
        <v>1024543641</v>
      </c>
      <c r="C1301" s="10" t="s">
        <v>2900</v>
      </c>
      <c r="D1301" s="12">
        <v>44763</v>
      </c>
      <c r="E1301" s="9"/>
      <c r="F1301" s="10" t="s">
        <v>164</v>
      </c>
      <c r="G1301" s="11">
        <v>4640000</v>
      </c>
      <c r="H1301" s="10" t="s">
        <v>2891</v>
      </c>
      <c r="I1301" s="11">
        <v>79892060</v>
      </c>
      <c r="J1301" s="17" t="s">
        <v>2892</v>
      </c>
      <c r="K1301" s="18"/>
      <c r="L1301" s="19"/>
      <c r="M1301" s="9"/>
      <c r="N1301" s="9"/>
      <c r="O1301" s="9"/>
      <c r="P1301" s="9"/>
      <c r="Q1301" s="9"/>
      <c r="R1301" s="9"/>
      <c r="S1301" s="9"/>
      <c r="T1301" s="9"/>
      <c r="U1301" s="9"/>
      <c r="V1301" s="9"/>
      <c r="W1301" s="9"/>
      <c r="X1301" s="9"/>
      <c r="Y1301" s="9"/>
      <c r="Z1301" s="9"/>
    </row>
    <row r="1302" spans="1:26" ht="45.75" thickBot="1" x14ac:dyDescent="0.3">
      <c r="A1302" s="10" t="s">
        <v>2901</v>
      </c>
      <c r="B1302" s="11">
        <v>52542360</v>
      </c>
      <c r="C1302" s="10" t="s">
        <v>2902</v>
      </c>
      <c r="D1302" s="12">
        <v>44763</v>
      </c>
      <c r="E1302" s="9"/>
      <c r="F1302" s="10" t="s">
        <v>164</v>
      </c>
      <c r="G1302" s="11">
        <v>4640000</v>
      </c>
      <c r="H1302" s="10" t="s">
        <v>2891</v>
      </c>
      <c r="I1302" s="11">
        <v>79892060</v>
      </c>
      <c r="J1302" s="17" t="s">
        <v>2892</v>
      </c>
      <c r="K1302" s="18"/>
      <c r="L1302" s="19"/>
      <c r="M1302" s="9"/>
      <c r="N1302" s="9"/>
      <c r="O1302" s="9"/>
      <c r="P1302" s="9"/>
      <c r="Q1302" s="9"/>
      <c r="R1302" s="9"/>
      <c r="S1302" s="9"/>
      <c r="T1302" s="9"/>
      <c r="U1302" s="9"/>
      <c r="V1302" s="9"/>
      <c r="W1302" s="9"/>
      <c r="X1302" s="9"/>
      <c r="Y1302" s="9"/>
      <c r="Z1302" s="9"/>
    </row>
    <row r="1303" spans="1:26" ht="60.75" thickBot="1" x14ac:dyDescent="0.3">
      <c r="A1303" s="10" t="s">
        <v>2903</v>
      </c>
      <c r="B1303" s="11">
        <v>1110531503</v>
      </c>
      <c r="C1303" s="10" t="s">
        <v>2904</v>
      </c>
      <c r="D1303" s="12">
        <v>44848</v>
      </c>
      <c r="E1303" s="9"/>
      <c r="F1303" s="10" t="s">
        <v>148</v>
      </c>
      <c r="G1303" s="11">
        <v>5800000</v>
      </c>
      <c r="H1303" s="10" t="s">
        <v>2891</v>
      </c>
      <c r="I1303" s="11">
        <v>79892060</v>
      </c>
      <c r="J1303" s="17" t="s">
        <v>2892</v>
      </c>
      <c r="K1303" s="18"/>
      <c r="L1303" s="19"/>
      <c r="M1303" s="9"/>
      <c r="N1303" s="9"/>
      <c r="O1303" s="9"/>
      <c r="P1303" s="9"/>
      <c r="Q1303" s="9"/>
      <c r="R1303" s="9"/>
      <c r="S1303" s="9"/>
      <c r="T1303" s="9"/>
      <c r="U1303" s="9"/>
      <c r="V1303" s="9"/>
      <c r="W1303" s="9"/>
      <c r="X1303" s="9"/>
      <c r="Y1303" s="9"/>
      <c r="Z1303" s="9"/>
    </row>
    <row r="1304" spans="1:26" ht="60.75" thickBot="1" x14ac:dyDescent="0.3">
      <c r="A1304" s="10" t="s">
        <v>2905</v>
      </c>
      <c r="B1304" s="11">
        <v>1095843593</v>
      </c>
      <c r="C1304" s="10" t="s">
        <v>2906</v>
      </c>
      <c r="D1304" s="12">
        <v>44805</v>
      </c>
      <c r="E1304" s="9"/>
      <c r="F1304" s="10" t="s">
        <v>148</v>
      </c>
      <c r="G1304" s="11">
        <v>5800000</v>
      </c>
      <c r="H1304" s="10" t="s">
        <v>2891</v>
      </c>
      <c r="I1304" s="11">
        <v>79892060</v>
      </c>
      <c r="J1304" s="17" t="s">
        <v>2892</v>
      </c>
      <c r="K1304" s="18"/>
      <c r="L1304" s="19"/>
      <c r="M1304" s="9"/>
      <c r="N1304" s="9"/>
      <c r="O1304" s="9"/>
      <c r="P1304" s="9"/>
      <c r="Q1304" s="9"/>
      <c r="R1304" s="9"/>
      <c r="S1304" s="9"/>
      <c r="T1304" s="9"/>
      <c r="U1304" s="9"/>
      <c r="V1304" s="9"/>
      <c r="W1304" s="9"/>
      <c r="X1304" s="9"/>
      <c r="Y1304" s="9"/>
      <c r="Z1304" s="9"/>
    </row>
    <row r="1305" spans="1:26" ht="60.75" thickBot="1" x14ac:dyDescent="0.3">
      <c r="A1305" s="10" t="s">
        <v>2907</v>
      </c>
      <c r="B1305" s="11">
        <v>1233898331</v>
      </c>
      <c r="C1305" s="10" t="s">
        <v>2908</v>
      </c>
      <c r="D1305" s="12">
        <v>44838</v>
      </c>
      <c r="E1305" s="9"/>
      <c r="F1305" s="10" t="s">
        <v>148</v>
      </c>
      <c r="G1305" s="11">
        <v>5800000</v>
      </c>
      <c r="H1305" s="10" t="s">
        <v>2891</v>
      </c>
      <c r="I1305" s="11">
        <v>79892060</v>
      </c>
      <c r="J1305" s="17" t="s">
        <v>2892</v>
      </c>
      <c r="K1305" s="18"/>
      <c r="L1305" s="19"/>
      <c r="M1305" s="9"/>
      <c r="N1305" s="9"/>
      <c r="O1305" s="9"/>
      <c r="P1305" s="9"/>
      <c r="Q1305" s="9"/>
      <c r="R1305" s="9"/>
      <c r="S1305" s="9"/>
      <c r="T1305" s="9"/>
      <c r="U1305" s="9"/>
      <c r="V1305" s="9"/>
      <c r="W1305" s="9"/>
      <c r="X1305" s="9"/>
      <c r="Y1305" s="9"/>
      <c r="Z1305" s="9"/>
    </row>
    <row r="1306" spans="1:26" ht="15.75" thickBot="1" x14ac:dyDescent="0.3">
      <c r="A1306" s="9"/>
      <c r="B1306" s="9"/>
      <c r="C1306" s="9"/>
      <c r="D1306" s="9"/>
      <c r="E1306" s="9"/>
      <c r="F1306" s="9"/>
      <c r="G1306" s="11">
        <v>58000000</v>
      </c>
      <c r="H1306" s="9"/>
      <c r="I1306" s="9"/>
      <c r="J1306" s="20" t="s">
        <v>2909</v>
      </c>
      <c r="K1306" s="21"/>
      <c r="L1306" s="21"/>
      <c r="M1306" s="22"/>
      <c r="N1306" s="9"/>
      <c r="O1306" s="9"/>
      <c r="P1306" s="9"/>
      <c r="Q1306" s="9"/>
      <c r="R1306" s="9"/>
      <c r="S1306" s="9"/>
      <c r="T1306" s="9"/>
      <c r="U1306" s="9"/>
      <c r="V1306" s="9"/>
      <c r="W1306" s="9"/>
      <c r="X1306" s="9"/>
      <c r="Y1306" s="9"/>
      <c r="Z1306" s="9"/>
    </row>
    <row r="1307" spans="1:26" ht="45.75" thickBot="1" x14ac:dyDescent="0.3">
      <c r="A1307" s="10" t="s">
        <v>2910</v>
      </c>
      <c r="B1307" s="11">
        <v>31657801</v>
      </c>
      <c r="C1307" s="10" t="s">
        <v>2911</v>
      </c>
      <c r="D1307" s="12">
        <v>44763</v>
      </c>
      <c r="E1307" s="9"/>
      <c r="F1307" s="10" t="s">
        <v>156</v>
      </c>
      <c r="G1307" s="11">
        <v>3480000</v>
      </c>
      <c r="H1307" s="10" t="s">
        <v>2912</v>
      </c>
      <c r="I1307" s="11">
        <v>14891348</v>
      </c>
      <c r="J1307" s="17" t="s">
        <v>2913</v>
      </c>
      <c r="K1307" s="18"/>
      <c r="L1307" s="19"/>
      <c r="M1307" s="9"/>
      <c r="N1307" s="9"/>
      <c r="O1307" s="9"/>
      <c r="P1307" s="9"/>
      <c r="Q1307" s="9"/>
      <c r="R1307" s="9"/>
      <c r="S1307" s="9"/>
      <c r="T1307" s="9"/>
      <c r="U1307" s="9"/>
      <c r="V1307" s="9"/>
      <c r="W1307" s="9"/>
      <c r="X1307" s="9"/>
      <c r="Y1307" s="9"/>
      <c r="Z1307" s="9"/>
    </row>
    <row r="1308" spans="1:26" ht="45.75" thickBot="1" x14ac:dyDescent="0.3">
      <c r="A1308" s="10" t="s">
        <v>2914</v>
      </c>
      <c r="B1308" s="11">
        <v>16691495</v>
      </c>
      <c r="C1308" s="10" t="s">
        <v>2915</v>
      </c>
      <c r="D1308" s="12">
        <v>44763</v>
      </c>
      <c r="E1308" s="9"/>
      <c r="F1308" s="10" t="s">
        <v>153</v>
      </c>
      <c r="G1308" s="11">
        <v>10440000</v>
      </c>
      <c r="H1308" s="10" t="s">
        <v>2912</v>
      </c>
      <c r="I1308" s="11">
        <v>14891348</v>
      </c>
      <c r="J1308" s="17" t="s">
        <v>2913</v>
      </c>
      <c r="K1308" s="18"/>
      <c r="L1308" s="19"/>
      <c r="M1308" s="9"/>
      <c r="N1308" s="9"/>
      <c r="O1308" s="9"/>
      <c r="P1308" s="9"/>
      <c r="Q1308" s="9"/>
      <c r="R1308" s="9"/>
      <c r="S1308" s="9"/>
      <c r="T1308" s="9"/>
      <c r="U1308" s="9"/>
      <c r="V1308" s="9"/>
      <c r="W1308" s="9"/>
      <c r="X1308" s="9"/>
      <c r="Y1308" s="9"/>
      <c r="Z1308" s="9"/>
    </row>
    <row r="1309" spans="1:26" ht="60.75" thickBot="1" x14ac:dyDescent="0.3">
      <c r="A1309" s="10" t="s">
        <v>2916</v>
      </c>
      <c r="B1309" s="11">
        <v>1107053679</v>
      </c>
      <c r="C1309" s="10" t="s">
        <v>2917</v>
      </c>
      <c r="D1309" s="12">
        <v>44763</v>
      </c>
      <c r="E1309" s="9"/>
      <c r="F1309" s="10" t="s">
        <v>241</v>
      </c>
      <c r="G1309" s="11">
        <v>11600000</v>
      </c>
      <c r="H1309" s="10" t="s">
        <v>2912</v>
      </c>
      <c r="I1309" s="11">
        <v>14891348</v>
      </c>
      <c r="J1309" s="17" t="s">
        <v>2913</v>
      </c>
      <c r="K1309" s="18"/>
      <c r="L1309" s="19"/>
      <c r="M1309" s="9"/>
      <c r="N1309" s="9"/>
      <c r="O1309" s="9"/>
      <c r="P1309" s="9"/>
      <c r="Q1309" s="9"/>
      <c r="R1309" s="9"/>
      <c r="S1309" s="9"/>
      <c r="T1309" s="9"/>
      <c r="U1309" s="9"/>
      <c r="V1309" s="9"/>
      <c r="W1309" s="9"/>
      <c r="X1309" s="9"/>
      <c r="Y1309" s="9"/>
      <c r="Z1309" s="9"/>
    </row>
    <row r="1310" spans="1:26" ht="60.75" thickBot="1" x14ac:dyDescent="0.3">
      <c r="A1310" s="10" t="s">
        <v>2918</v>
      </c>
      <c r="B1310" s="11">
        <v>1097729706</v>
      </c>
      <c r="C1310" s="10" t="s">
        <v>2919</v>
      </c>
      <c r="D1310" s="12">
        <v>44784</v>
      </c>
      <c r="E1310" s="9"/>
      <c r="F1310" s="10" t="s">
        <v>156</v>
      </c>
      <c r="G1310" s="11">
        <v>3480000</v>
      </c>
      <c r="H1310" s="10" t="s">
        <v>2912</v>
      </c>
      <c r="I1310" s="11">
        <v>14891348</v>
      </c>
      <c r="J1310" s="17" t="s">
        <v>2913</v>
      </c>
      <c r="K1310" s="18"/>
      <c r="L1310" s="19"/>
      <c r="M1310" s="9"/>
      <c r="N1310" s="9"/>
      <c r="O1310" s="9"/>
      <c r="P1310" s="9"/>
      <c r="Q1310" s="9"/>
      <c r="R1310" s="9"/>
      <c r="S1310" s="9"/>
      <c r="T1310" s="9"/>
      <c r="U1310" s="9"/>
      <c r="V1310" s="9"/>
      <c r="W1310" s="9"/>
      <c r="X1310" s="9"/>
      <c r="Y1310" s="9"/>
      <c r="Z1310" s="9"/>
    </row>
    <row r="1311" spans="1:26" ht="45.75" thickBot="1" x14ac:dyDescent="0.3">
      <c r="A1311" s="10" t="s">
        <v>2920</v>
      </c>
      <c r="B1311" s="11">
        <v>29120855</v>
      </c>
      <c r="C1311" s="10" t="s">
        <v>2921</v>
      </c>
      <c r="D1311" s="12">
        <v>44763</v>
      </c>
      <c r="E1311" s="9"/>
      <c r="F1311" s="10" t="s">
        <v>153</v>
      </c>
      <c r="G1311" s="11">
        <v>10440000</v>
      </c>
      <c r="H1311" s="10" t="s">
        <v>2912</v>
      </c>
      <c r="I1311" s="11">
        <v>14891348</v>
      </c>
      <c r="J1311" s="17" t="s">
        <v>2913</v>
      </c>
      <c r="K1311" s="18"/>
      <c r="L1311" s="19"/>
      <c r="M1311" s="9"/>
      <c r="N1311" s="9"/>
      <c r="O1311" s="9"/>
      <c r="P1311" s="9"/>
      <c r="Q1311" s="9"/>
      <c r="R1311" s="9"/>
      <c r="S1311" s="9"/>
      <c r="T1311" s="9"/>
      <c r="U1311" s="9"/>
      <c r="V1311" s="9"/>
      <c r="W1311" s="9"/>
      <c r="X1311" s="9"/>
      <c r="Y1311" s="9"/>
      <c r="Z1311" s="9"/>
    </row>
    <row r="1312" spans="1:26" ht="60.75" thickBot="1" x14ac:dyDescent="0.3">
      <c r="A1312" s="10" t="s">
        <v>2922</v>
      </c>
      <c r="B1312" s="11">
        <v>1032427464</v>
      </c>
      <c r="C1312" s="10" t="s">
        <v>2923</v>
      </c>
      <c r="D1312" s="12">
        <v>44763</v>
      </c>
      <c r="E1312" s="9"/>
      <c r="F1312" s="10" t="s">
        <v>148</v>
      </c>
      <c r="G1312" s="11">
        <v>5800000</v>
      </c>
      <c r="H1312" s="10" t="s">
        <v>2912</v>
      </c>
      <c r="I1312" s="11">
        <v>14891348</v>
      </c>
      <c r="J1312" s="17" t="s">
        <v>2913</v>
      </c>
      <c r="K1312" s="18"/>
      <c r="L1312" s="19"/>
      <c r="M1312" s="9"/>
      <c r="N1312" s="9"/>
      <c r="O1312" s="9"/>
      <c r="P1312" s="9"/>
      <c r="Q1312" s="9"/>
      <c r="R1312" s="9"/>
      <c r="S1312" s="9"/>
      <c r="T1312" s="9"/>
      <c r="U1312" s="9"/>
      <c r="V1312" s="9"/>
      <c r="W1312" s="9"/>
      <c r="X1312" s="9"/>
      <c r="Y1312" s="9"/>
      <c r="Z1312" s="9"/>
    </row>
    <row r="1313" spans="1:26" ht="45.75" thickBot="1" x14ac:dyDescent="0.3">
      <c r="A1313" s="10" t="s">
        <v>2924</v>
      </c>
      <c r="B1313" s="11">
        <v>1116158740</v>
      </c>
      <c r="C1313" s="10" t="s">
        <v>2925</v>
      </c>
      <c r="D1313" s="12">
        <v>44763</v>
      </c>
      <c r="E1313" s="9"/>
      <c r="F1313" s="10" t="s">
        <v>156</v>
      </c>
      <c r="G1313" s="11">
        <v>3480000</v>
      </c>
      <c r="H1313" s="10" t="s">
        <v>2912</v>
      </c>
      <c r="I1313" s="11">
        <v>14891348</v>
      </c>
      <c r="J1313" s="17" t="s">
        <v>2913</v>
      </c>
      <c r="K1313" s="18"/>
      <c r="L1313" s="19"/>
      <c r="M1313" s="9"/>
      <c r="N1313" s="9"/>
      <c r="O1313" s="9"/>
      <c r="P1313" s="9"/>
      <c r="Q1313" s="9"/>
      <c r="R1313" s="9"/>
      <c r="S1313" s="9"/>
      <c r="T1313" s="9"/>
      <c r="U1313" s="9"/>
      <c r="V1313" s="9"/>
      <c r="W1313" s="9"/>
      <c r="X1313" s="9"/>
      <c r="Y1313" s="9"/>
      <c r="Z1313" s="9"/>
    </row>
    <row r="1314" spans="1:26" ht="60.75" thickBot="1" x14ac:dyDescent="0.3">
      <c r="A1314" s="10" t="s">
        <v>2926</v>
      </c>
      <c r="B1314" s="11">
        <v>94475509</v>
      </c>
      <c r="C1314" s="10" t="s">
        <v>2927</v>
      </c>
      <c r="D1314" s="12">
        <v>44763</v>
      </c>
      <c r="E1314" s="9"/>
      <c r="F1314" s="10" t="s">
        <v>198</v>
      </c>
      <c r="G1314" s="11">
        <v>9280000</v>
      </c>
      <c r="H1314" s="10" t="s">
        <v>2912</v>
      </c>
      <c r="I1314" s="11">
        <v>14891348</v>
      </c>
      <c r="J1314" s="17" t="s">
        <v>2913</v>
      </c>
      <c r="K1314" s="18"/>
      <c r="L1314" s="19"/>
      <c r="M1314" s="9"/>
      <c r="N1314" s="9"/>
      <c r="O1314" s="9"/>
      <c r="P1314" s="9"/>
      <c r="Q1314" s="9"/>
      <c r="R1314" s="9"/>
      <c r="S1314" s="9"/>
      <c r="T1314" s="9"/>
      <c r="U1314" s="9"/>
      <c r="V1314" s="9"/>
      <c r="W1314" s="9"/>
      <c r="X1314" s="9"/>
      <c r="Y1314" s="9"/>
      <c r="Z1314" s="9"/>
    </row>
    <row r="1315" spans="1:26" ht="15.75" thickBot="1" x14ac:dyDescent="0.3">
      <c r="A1315" s="9"/>
      <c r="B1315" s="9"/>
      <c r="C1315" s="9"/>
      <c r="D1315" s="9"/>
      <c r="E1315" s="9"/>
      <c r="F1315" s="9"/>
      <c r="G1315" s="11">
        <v>58000000</v>
      </c>
      <c r="H1315" s="9"/>
      <c r="I1315" s="9"/>
      <c r="J1315" s="20" t="s">
        <v>2928</v>
      </c>
      <c r="K1315" s="21"/>
      <c r="L1315" s="21"/>
      <c r="M1315" s="22"/>
      <c r="N1315" s="9"/>
      <c r="O1315" s="9"/>
      <c r="P1315" s="9"/>
      <c r="Q1315" s="9"/>
      <c r="R1315" s="9"/>
      <c r="S1315" s="9"/>
      <c r="T1315" s="9"/>
      <c r="U1315" s="9"/>
      <c r="V1315" s="9"/>
      <c r="W1315" s="9"/>
      <c r="X1315" s="9"/>
      <c r="Y1315" s="9"/>
      <c r="Z1315" s="9"/>
    </row>
    <row r="1316" spans="1:26" ht="60.75" thickBot="1" x14ac:dyDescent="0.3">
      <c r="A1316" s="10" t="s">
        <v>2929</v>
      </c>
      <c r="B1316" s="11">
        <v>9192425</v>
      </c>
      <c r="C1316" s="10" t="s">
        <v>2930</v>
      </c>
      <c r="D1316" s="12">
        <v>44774</v>
      </c>
      <c r="E1316" s="9"/>
      <c r="F1316" s="10" t="s">
        <v>148</v>
      </c>
      <c r="G1316" s="11">
        <v>5800000</v>
      </c>
      <c r="H1316" s="10" t="s">
        <v>2931</v>
      </c>
      <c r="I1316" s="11">
        <v>92532440</v>
      </c>
      <c r="J1316" s="17" t="s">
        <v>2932</v>
      </c>
      <c r="K1316" s="18"/>
      <c r="L1316" s="19"/>
      <c r="M1316" s="9"/>
      <c r="N1316" s="9"/>
      <c r="O1316" s="9"/>
      <c r="P1316" s="9"/>
      <c r="Q1316" s="9"/>
      <c r="R1316" s="9"/>
      <c r="S1316" s="9"/>
      <c r="T1316" s="9"/>
      <c r="U1316" s="9"/>
      <c r="V1316" s="9"/>
      <c r="W1316" s="9"/>
      <c r="X1316" s="9"/>
      <c r="Y1316" s="9"/>
      <c r="Z1316" s="9"/>
    </row>
    <row r="1317" spans="1:26" ht="60.75" thickBot="1" x14ac:dyDescent="0.3">
      <c r="A1317" s="10" t="s">
        <v>2933</v>
      </c>
      <c r="B1317" s="11">
        <v>92527479</v>
      </c>
      <c r="C1317" s="10" t="s">
        <v>2934</v>
      </c>
      <c r="D1317" s="12">
        <v>44763</v>
      </c>
      <c r="E1317" s="9"/>
      <c r="F1317" s="10" t="s">
        <v>394</v>
      </c>
      <c r="G1317" s="11">
        <v>15080000</v>
      </c>
      <c r="H1317" s="10" t="s">
        <v>2931</v>
      </c>
      <c r="I1317" s="11">
        <v>92532440</v>
      </c>
      <c r="J1317" s="17" t="s">
        <v>2932</v>
      </c>
      <c r="K1317" s="18"/>
      <c r="L1317" s="19"/>
      <c r="M1317" s="9"/>
      <c r="N1317" s="9"/>
      <c r="O1317" s="9"/>
      <c r="P1317" s="9"/>
      <c r="Q1317" s="9"/>
      <c r="R1317" s="9"/>
      <c r="S1317" s="9"/>
      <c r="T1317" s="9"/>
      <c r="U1317" s="9"/>
      <c r="V1317" s="9"/>
      <c r="W1317" s="9"/>
      <c r="X1317" s="9"/>
      <c r="Y1317" s="9"/>
      <c r="Z1317" s="9"/>
    </row>
    <row r="1318" spans="1:26" ht="60.75" thickBot="1" x14ac:dyDescent="0.3">
      <c r="A1318" s="10" t="s">
        <v>2935</v>
      </c>
      <c r="B1318" s="11">
        <v>1102879488</v>
      </c>
      <c r="C1318" s="10" t="s">
        <v>2936</v>
      </c>
      <c r="D1318" s="12">
        <v>44774</v>
      </c>
      <c r="E1318" s="9"/>
      <c r="F1318" s="10" t="s">
        <v>164</v>
      </c>
      <c r="G1318" s="11">
        <v>4640000</v>
      </c>
      <c r="H1318" s="10" t="s">
        <v>2931</v>
      </c>
      <c r="I1318" s="11">
        <v>92532440</v>
      </c>
      <c r="J1318" s="17" t="s">
        <v>2932</v>
      </c>
      <c r="K1318" s="18"/>
      <c r="L1318" s="19"/>
      <c r="M1318" s="9"/>
      <c r="N1318" s="9"/>
      <c r="O1318" s="9"/>
      <c r="P1318" s="9"/>
      <c r="Q1318" s="9"/>
      <c r="R1318" s="9"/>
      <c r="S1318" s="9"/>
      <c r="T1318" s="9"/>
      <c r="U1318" s="9"/>
      <c r="V1318" s="9"/>
      <c r="W1318" s="9"/>
      <c r="X1318" s="9"/>
      <c r="Y1318" s="9"/>
      <c r="Z1318" s="9"/>
    </row>
    <row r="1319" spans="1:26" ht="45.75" thickBot="1" x14ac:dyDescent="0.3">
      <c r="A1319" s="10" t="s">
        <v>2937</v>
      </c>
      <c r="B1319" s="11">
        <v>1102799502</v>
      </c>
      <c r="C1319" s="10" t="s">
        <v>2938</v>
      </c>
      <c r="D1319" s="12">
        <v>44763</v>
      </c>
      <c r="E1319" s="9"/>
      <c r="F1319" s="10" t="s">
        <v>208</v>
      </c>
      <c r="G1319" s="11">
        <v>17400000</v>
      </c>
      <c r="H1319" s="10" t="s">
        <v>2931</v>
      </c>
      <c r="I1319" s="11">
        <v>92532440</v>
      </c>
      <c r="J1319" s="17" t="s">
        <v>2932</v>
      </c>
      <c r="K1319" s="18"/>
      <c r="L1319" s="19"/>
      <c r="M1319" s="9"/>
      <c r="N1319" s="9"/>
      <c r="O1319" s="9"/>
      <c r="P1319" s="9"/>
      <c r="Q1319" s="9"/>
      <c r="R1319" s="9"/>
      <c r="S1319" s="9"/>
      <c r="T1319" s="9"/>
      <c r="U1319" s="9"/>
      <c r="V1319" s="9"/>
      <c r="W1319" s="9"/>
      <c r="X1319" s="9"/>
      <c r="Y1319" s="9"/>
      <c r="Z1319" s="9"/>
    </row>
    <row r="1320" spans="1:26" ht="60.75" thickBot="1" x14ac:dyDescent="0.3">
      <c r="A1320" s="10" t="s">
        <v>2939</v>
      </c>
      <c r="B1320" s="11">
        <v>43507408</v>
      </c>
      <c r="C1320" s="10" t="s">
        <v>2940</v>
      </c>
      <c r="D1320" s="12">
        <v>44763</v>
      </c>
      <c r="E1320" s="9"/>
      <c r="F1320" s="10" t="s">
        <v>148</v>
      </c>
      <c r="G1320" s="11">
        <v>5800000</v>
      </c>
      <c r="H1320" s="10" t="s">
        <v>2931</v>
      </c>
      <c r="I1320" s="11">
        <v>92532440</v>
      </c>
      <c r="J1320" s="17" t="s">
        <v>2932</v>
      </c>
      <c r="K1320" s="18"/>
      <c r="L1320" s="19"/>
      <c r="M1320" s="9"/>
      <c r="N1320" s="9"/>
      <c r="O1320" s="9"/>
      <c r="P1320" s="9"/>
      <c r="Q1320" s="9"/>
      <c r="R1320" s="9"/>
      <c r="S1320" s="9"/>
      <c r="T1320" s="9"/>
      <c r="U1320" s="9"/>
      <c r="V1320" s="9"/>
      <c r="W1320" s="9"/>
      <c r="X1320" s="9"/>
      <c r="Y1320" s="9"/>
      <c r="Z1320" s="9"/>
    </row>
    <row r="1321" spans="1:26" ht="75.75" thickBot="1" x14ac:dyDescent="0.3">
      <c r="A1321" s="10" t="s">
        <v>2941</v>
      </c>
      <c r="B1321" s="11">
        <v>92530086</v>
      </c>
      <c r="C1321" s="10" t="s">
        <v>2942</v>
      </c>
      <c r="D1321" s="12">
        <v>44763</v>
      </c>
      <c r="E1321" s="9"/>
      <c r="F1321" s="10" t="s">
        <v>164</v>
      </c>
      <c r="G1321" s="11">
        <v>4640000</v>
      </c>
      <c r="H1321" s="10" t="s">
        <v>2931</v>
      </c>
      <c r="I1321" s="11">
        <v>92532440</v>
      </c>
      <c r="J1321" s="17" t="s">
        <v>2932</v>
      </c>
      <c r="K1321" s="18"/>
      <c r="L1321" s="19"/>
      <c r="M1321" s="9"/>
      <c r="N1321" s="9"/>
      <c r="O1321" s="9"/>
      <c r="P1321" s="9"/>
      <c r="Q1321" s="9"/>
      <c r="R1321" s="9"/>
      <c r="S1321" s="9"/>
      <c r="T1321" s="9"/>
      <c r="U1321" s="9"/>
      <c r="V1321" s="9"/>
      <c r="W1321" s="9"/>
      <c r="X1321" s="9"/>
      <c r="Y1321" s="9"/>
      <c r="Z1321" s="9"/>
    </row>
    <row r="1322" spans="1:26" ht="60.75" thickBot="1" x14ac:dyDescent="0.3">
      <c r="A1322" s="10" t="s">
        <v>2943</v>
      </c>
      <c r="B1322" s="11">
        <v>64577744</v>
      </c>
      <c r="C1322" s="10" t="s">
        <v>2944</v>
      </c>
      <c r="D1322" s="12">
        <v>44846</v>
      </c>
      <c r="E1322" s="9"/>
      <c r="F1322" s="10" t="s">
        <v>164</v>
      </c>
      <c r="G1322" s="11">
        <v>4640000</v>
      </c>
      <c r="H1322" s="10" t="s">
        <v>2931</v>
      </c>
      <c r="I1322" s="11">
        <v>92532440</v>
      </c>
      <c r="J1322" s="17" t="s">
        <v>2932</v>
      </c>
      <c r="K1322" s="18"/>
      <c r="L1322" s="19"/>
      <c r="M1322" s="9"/>
      <c r="N1322" s="9"/>
      <c r="O1322" s="9"/>
      <c r="P1322" s="9"/>
      <c r="Q1322" s="9"/>
      <c r="R1322" s="9"/>
      <c r="S1322" s="9"/>
      <c r="T1322" s="9"/>
      <c r="U1322" s="9"/>
      <c r="V1322" s="9"/>
      <c r="W1322" s="9"/>
      <c r="X1322" s="9"/>
      <c r="Y1322" s="9"/>
      <c r="Z1322" s="9"/>
    </row>
    <row r="1323" spans="1:26" ht="15.75" thickBot="1" x14ac:dyDescent="0.3">
      <c r="A1323" s="9"/>
      <c r="B1323" s="9"/>
      <c r="C1323" s="9"/>
      <c r="D1323" s="9"/>
      <c r="E1323" s="9"/>
      <c r="F1323" s="9"/>
      <c r="G1323" s="11">
        <v>58000000</v>
      </c>
      <c r="H1323" s="9"/>
      <c r="I1323" s="9"/>
      <c r="J1323" s="20" t="s">
        <v>2945</v>
      </c>
      <c r="K1323" s="21"/>
      <c r="L1323" s="22"/>
      <c r="M1323" s="9"/>
      <c r="N1323" s="9"/>
      <c r="O1323" s="9"/>
      <c r="P1323" s="9"/>
      <c r="Q1323" s="9"/>
      <c r="R1323" s="9"/>
      <c r="S1323" s="9"/>
      <c r="T1323" s="9"/>
      <c r="U1323" s="9"/>
      <c r="V1323" s="9"/>
      <c r="W1323" s="9"/>
      <c r="X1323" s="9"/>
      <c r="Y1323" s="9"/>
      <c r="Z1323" s="9"/>
    </row>
    <row r="1324" spans="1:26" ht="60.75" thickBot="1" x14ac:dyDescent="0.3">
      <c r="A1324" s="10" t="s">
        <v>2946</v>
      </c>
      <c r="B1324" s="11">
        <v>1016033100</v>
      </c>
      <c r="C1324" s="10" t="s">
        <v>2947</v>
      </c>
      <c r="D1324" s="12">
        <v>44763</v>
      </c>
      <c r="E1324" s="9"/>
      <c r="F1324" s="10" t="s">
        <v>164</v>
      </c>
      <c r="G1324" s="11">
        <v>4640000</v>
      </c>
      <c r="H1324" s="10" t="s">
        <v>2948</v>
      </c>
      <c r="I1324" s="11">
        <v>79364641</v>
      </c>
      <c r="J1324" s="17" t="s">
        <v>2949</v>
      </c>
      <c r="K1324" s="18"/>
      <c r="L1324" s="19"/>
      <c r="M1324" s="9"/>
      <c r="N1324" s="9"/>
      <c r="O1324" s="9"/>
      <c r="P1324" s="9"/>
      <c r="Q1324" s="9"/>
      <c r="R1324" s="9"/>
      <c r="S1324" s="9"/>
      <c r="T1324" s="9"/>
      <c r="U1324" s="9"/>
      <c r="V1324" s="9"/>
      <c r="W1324" s="9"/>
      <c r="X1324" s="9"/>
      <c r="Y1324" s="9"/>
      <c r="Z1324" s="9"/>
    </row>
    <row r="1325" spans="1:26" ht="45.75" thickBot="1" x14ac:dyDescent="0.3">
      <c r="A1325" s="10" t="s">
        <v>2950</v>
      </c>
      <c r="B1325" s="11">
        <v>5767507</v>
      </c>
      <c r="C1325" s="10" t="s">
        <v>2951</v>
      </c>
      <c r="D1325" s="12">
        <v>44763</v>
      </c>
      <c r="E1325" s="9"/>
      <c r="F1325" s="10" t="s">
        <v>241</v>
      </c>
      <c r="G1325" s="11">
        <v>11600000</v>
      </c>
      <c r="H1325" s="10" t="s">
        <v>2948</v>
      </c>
      <c r="I1325" s="11">
        <v>79364641</v>
      </c>
      <c r="J1325" s="17" t="s">
        <v>2949</v>
      </c>
      <c r="K1325" s="18"/>
      <c r="L1325" s="19"/>
      <c r="M1325" s="9"/>
      <c r="N1325" s="9"/>
      <c r="O1325" s="9"/>
      <c r="P1325" s="9"/>
      <c r="Q1325" s="9"/>
      <c r="R1325" s="9"/>
      <c r="S1325" s="9"/>
      <c r="T1325" s="9"/>
      <c r="U1325" s="9"/>
      <c r="V1325" s="9"/>
      <c r="W1325" s="9"/>
      <c r="X1325" s="9"/>
      <c r="Y1325" s="9"/>
      <c r="Z1325" s="9"/>
    </row>
    <row r="1326" spans="1:26" ht="45.75" thickBot="1" x14ac:dyDescent="0.3">
      <c r="A1326" s="10" t="s">
        <v>2952</v>
      </c>
      <c r="B1326" s="11">
        <v>18916926</v>
      </c>
      <c r="C1326" s="10" t="s">
        <v>2953</v>
      </c>
      <c r="D1326" s="12">
        <v>44763</v>
      </c>
      <c r="E1326" s="9"/>
      <c r="F1326" s="10" t="s">
        <v>164</v>
      </c>
      <c r="G1326" s="11">
        <v>4640000</v>
      </c>
      <c r="H1326" s="10" t="s">
        <v>2948</v>
      </c>
      <c r="I1326" s="11">
        <v>79364641</v>
      </c>
      <c r="J1326" s="17" t="s">
        <v>2949</v>
      </c>
      <c r="K1326" s="18"/>
      <c r="L1326" s="19"/>
      <c r="M1326" s="9"/>
      <c r="N1326" s="9"/>
      <c r="O1326" s="9"/>
      <c r="P1326" s="9"/>
      <c r="Q1326" s="9"/>
      <c r="R1326" s="9"/>
      <c r="S1326" s="9"/>
      <c r="T1326" s="9"/>
      <c r="U1326" s="9"/>
      <c r="V1326" s="9"/>
      <c r="W1326" s="9"/>
      <c r="X1326" s="9"/>
      <c r="Y1326" s="9"/>
      <c r="Z1326" s="9"/>
    </row>
    <row r="1327" spans="1:26" ht="60.75" thickBot="1" x14ac:dyDescent="0.3">
      <c r="A1327" s="10" t="s">
        <v>2954</v>
      </c>
      <c r="B1327" s="11">
        <v>1080180230</v>
      </c>
      <c r="C1327" s="10" t="s">
        <v>2955</v>
      </c>
      <c r="D1327" s="12">
        <v>44763</v>
      </c>
      <c r="E1327" s="9"/>
      <c r="F1327" s="10" t="s">
        <v>156</v>
      </c>
      <c r="G1327" s="11">
        <v>3480000</v>
      </c>
      <c r="H1327" s="10" t="s">
        <v>2948</v>
      </c>
      <c r="I1327" s="11">
        <v>79364641</v>
      </c>
      <c r="J1327" s="17" t="s">
        <v>2949</v>
      </c>
      <c r="K1327" s="18"/>
      <c r="L1327" s="19"/>
      <c r="M1327" s="9"/>
      <c r="N1327" s="9"/>
      <c r="O1327" s="9"/>
      <c r="P1327" s="9"/>
      <c r="Q1327" s="9"/>
      <c r="R1327" s="9"/>
      <c r="S1327" s="9"/>
      <c r="T1327" s="9"/>
      <c r="U1327" s="9"/>
      <c r="V1327" s="9"/>
      <c r="W1327" s="9"/>
      <c r="X1327" s="9"/>
      <c r="Y1327" s="9"/>
      <c r="Z1327" s="9"/>
    </row>
    <row r="1328" spans="1:26" ht="60.75" thickBot="1" x14ac:dyDescent="0.3">
      <c r="A1328" s="10" t="s">
        <v>2956</v>
      </c>
      <c r="B1328" s="11">
        <v>91478861</v>
      </c>
      <c r="C1328" s="10" t="s">
        <v>2957</v>
      </c>
      <c r="D1328" s="12">
        <v>44763</v>
      </c>
      <c r="E1328" s="9"/>
      <c r="F1328" s="10" t="s">
        <v>171</v>
      </c>
      <c r="G1328" s="11">
        <v>6960000</v>
      </c>
      <c r="H1328" s="10" t="s">
        <v>2948</v>
      </c>
      <c r="I1328" s="11">
        <v>79364641</v>
      </c>
      <c r="J1328" s="17" t="s">
        <v>2949</v>
      </c>
      <c r="K1328" s="18"/>
      <c r="L1328" s="19"/>
      <c r="M1328" s="9"/>
      <c r="N1328" s="9"/>
      <c r="O1328" s="9"/>
      <c r="P1328" s="9"/>
      <c r="Q1328" s="9"/>
      <c r="R1328" s="9"/>
      <c r="S1328" s="9"/>
      <c r="T1328" s="9"/>
      <c r="U1328" s="9"/>
      <c r="V1328" s="9"/>
      <c r="W1328" s="9"/>
      <c r="X1328" s="9"/>
      <c r="Y1328" s="9"/>
      <c r="Z1328" s="9"/>
    </row>
    <row r="1329" spans="1:26" ht="60.75" thickBot="1" x14ac:dyDescent="0.3">
      <c r="A1329" s="10" t="s">
        <v>2958</v>
      </c>
      <c r="B1329" s="11">
        <v>74244805</v>
      </c>
      <c r="C1329" s="10" t="s">
        <v>2959</v>
      </c>
      <c r="D1329" s="12">
        <v>44838</v>
      </c>
      <c r="E1329" s="9"/>
      <c r="F1329" s="10" t="s">
        <v>394</v>
      </c>
      <c r="G1329" s="11">
        <v>15080000</v>
      </c>
      <c r="H1329" s="10" t="s">
        <v>2948</v>
      </c>
      <c r="I1329" s="11">
        <v>79364641</v>
      </c>
      <c r="J1329" s="17" t="s">
        <v>2949</v>
      </c>
      <c r="K1329" s="18"/>
      <c r="L1329" s="19"/>
      <c r="M1329" s="9"/>
      <c r="N1329" s="9"/>
      <c r="O1329" s="9"/>
      <c r="P1329" s="9"/>
      <c r="Q1329" s="9"/>
      <c r="R1329" s="9"/>
      <c r="S1329" s="9"/>
      <c r="T1329" s="9"/>
      <c r="U1329" s="9"/>
      <c r="V1329" s="9"/>
      <c r="W1329" s="9"/>
      <c r="X1329" s="9"/>
      <c r="Y1329" s="9"/>
      <c r="Z1329" s="9"/>
    </row>
    <row r="1330" spans="1:26" ht="60.75" thickBot="1" x14ac:dyDescent="0.3">
      <c r="A1330" s="10" t="s">
        <v>2960</v>
      </c>
      <c r="B1330" s="11">
        <v>28083331</v>
      </c>
      <c r="C1330" s="10" t="s">
        <v>2961</v>
      </c>
      <c r="D1330" s="12">
        <v>44805</v>
      </c>
      <c r="E1330" s="9"/>
      <c r="F1330" s="10" t="s">
        <v>241</v>
      </c>
      <c r="G1330" s="11">
        <v>11600000</v>
      </c>
      <c r="H1330" s="10" t="s">
        <v>2948</v>
      </c>
      <c r="I1330" s="11">
        <v>79364641</v>
      </c>
      <c r="J1330" s="17" t="s">
        <v>2949</v>
      </c>
      <c r="K1330" s="18"/>
      <c r="L1330" s="19"/>
      <c r="M1330" s="9"/>
      <c r="N1330" s="9"/>
      <c r="O1330" s="9"/>
      <c r="P1330" s="9"/>
      <c r="Q1330" s="9"/>
      <c r="R1330" s="9"/>
      <c r="S1330" s="9"/>
      <c r="T1330" s="9"/>
      <c r="U1330" s="9"/>
      <c r="V1330" s="9"/>
      <c r="W1330" s="9"/>
      <c r="X1330" s="9"/>
      <c r="Y1330" s="9"/>
      <c r="Z1330" s="9"/>
    </row>
    <row r="1331" spans="1:26" ht="15.75" thickBot="1" x14ac:dyDescent="0.3">
      <c r="A1331" s="9"/>
      <c r="B1331" s="9"/>
      <c r="C1331" s="9"/>
      <c r="D1331" s="9"/>
      <c r="E1331" s="9"/>
      <c r="F1331" s="9"/>
      <c r="G1331" s="11">
        <v>58000000</v>
      </c>
      <c r="H1331" s="9"/>
      <c r="I1331" s="9"/>
      <c r="J1331" s="20" t="s">
        <v>2962</v>
      </c>
      <c r="K1331" s="21"/>
      <c r="L1331" s="22"/>
      <c r="M1331" s="9"/>
      <c r="N1331" s="9"/>
      <c r="O1331" s="9"/>
      <c r="P1331" s="9"/>
      <c r="Q1331" s="9"/>
      <c r="R1331" s="9"/>
      <c r="S1331" s="9"/>
      <c r="T1331" s="9"/>
      <c r="U1331" s="9"/>
      <c r="V1331" s="9"/>
      <c r="W1331" s="9"/>
      <c r="X1331" s="9"/>
      <c r="Y1331" s="9"/>
      <c r="Z1331" s="9"/>
    </row>
    <row r="1332" spans="1:26" ht="45.75" thickBot="1" x14ac:dyDescent="0.3">
      <c r="A1332" s="10" t="s">
        <v>2963</v>
      </c>
      <c r="B1332" s="11">
        <v>1053811125</v>
      </c>
      <c r="C1332" s="10" t="s">
        <v>2964</v>
      </c>
      <c r="D1332" s="12">
        <v>44763</v>
      </c>
      <c r="E1332" s="9"/>
      <c r="F1332" s="10" t="s">
        <v>156</v>
      </c>
      <c r="G1332" s="11">
        <v>3480000</v>
      </c>
      <c r="H1332" s="10" t="s">
        <v>2965</v>
      </c>
      <c r="I1332" s="11">
        <v>16114304</v>
      </c>
      <c r="J1332" s="17" t="s">
        <v>2966</v>
      </c>
      <c r="K1332" s="18"/>
      <c r="L1332" s="19"/>
      <c r="M1332" s="9"/>
      <c r="N1332" s="9"/>
      <c r="O1332" s="9"/>
      <c r="P1332" s="9"/>
      <c r="Q1332" s="9"/>
      <c r="R1332" s="9"/>
      <c r="S1332" s="9"/>
      <c r="T1332" s="9"/>
      <c r="U1332" s="9"/>
      <c r="V1332" s="9"/>
      <c r="W1332" s="9"/>
      <c r="X1332" s="9"/>
      <c r="Y1332" s="9"/>
      <c r="Z1332" s="9"/>
    </row>
    <row r="1333" spans="1:26" ht="45.75" thickBot="1" x14ac:dyDescent="0.3">
      <c r="A1333" s="10" t="s">
        <v>2967</v>
      </c>
      <c r="B1333" s="11">
        <v>1053785538</v>
      </c>
      <c r="C1333" s="10" t="s">
        <v>2968</v>
      </c>
      <c r="D1333" s="12">
        <v>44763</v>
      </c>
      <c r="E1333" s="9"/>
      <c r="F1333" s="10" t="s">
        <v>159</v>
      </c>
      <c r="G1333" s="11">
        <v>8120000</v>
      </c>
      <c r="H1333" s="10" t="s">
        <v>2965</v>
      </c>
      <c r="I1333" s="11">
        <v>16114304</v>
      </c>
      <c r="J1333" s="17" t="s">
        <v>2966</v>
      </c>
      <c r="K1333" s="18"/>
      <c r="L1333" s="19"/>
      <c r="M1333" s="9"/>
      <c r="N1333" s="9"/>
      <c r="O1333" s="9"/>
      <c r="P1333" s="9"/>
      <c r="Q1333" s="9"/>
      <c r="R1333" s="9"/>
      <c r="S1333" s="9"/>
      <c r="T1333" s="9"/>
      <c r="U1333" s="9"/>
      <c r="V1333" s="9"/>
      <c r="W1333" s="9"/>
      <c r="X1333" s="9"/>
      <c r="Y1333" s="9"/>
      <c r="Z1333" s="9"/>
    </row>
    <row r="1334" spans="1:26" ht="45.75" thickBot="1" x14ac:dyDescent="0.3">
      <c r="A1334" s="10" t="s">
        <v>2969</v>
      </c>
      <c r="B1334" s="11">
        <v>24728119</v>
      </c>
      <c r="C1334" s="10" t="s">
        <v>2970</v>
      </c>
      <c r="D1334" s="12">
        <v>44763</v>
      </c>
      <c r="E1334" s="9"/>
      <c r="F1334" s="10" t="s">
        <v>148</v>
      </c>
      <c r="G1334" s="11">
        <v>5800000</v>
      </c>
      <c r="H1334" s="10" t="s">
        <v>2965</v>
      </c>
      <c r="I1334" s="11">
        <v>16114304</v>
      </c>
      <c r="J1334" s="17" t="s">
        <v>2966</v>
      </c>
      <c r="K1334" s="18"/>
      <c r="L1334" s="19"/>
      <c r="M1334" s="9"/>
      <c r="N1334" s="9"/>
      <c r="O1334" s="9"/>
      <c r="P1334" s="9"/>
      <c r="Q1334" s="9"/>
      <c r="R1334" s="9"/>
      <c r="S1334" s="9"/>
      <c r="T1334" s="9"/>
      <c r="U1334" s="9"/>
      <c r="V1334" s="9"/>
      <c r="W1334" s="9"/>
      <c r="X1334" s="9"/>
      <c r="Y1334" s="9"/>
      <c r="Z1334" s="9"/>
    </row>
    <row r="1335" spans="1:26" ht="60.75" thickBot="1" x14ac:dyDescent="0.3">
      <c r="A1335" s="10" t="s">
        <v>2971</v>
      </c>
      <c r="B1335" s="11">
        <v>1053844172</v>
      </c>
      <c r="C1335" s="10" t="s">
        <v>2972</v>
      </c>
      <c r="D1335" s="12">
        <v>44763</v>
      </c>
      <c r="E1335" s="9"/>
      <c r="F1335" s="10" t="s">
        <v>156</v>
      </c>
      <c r="G1335" s="11">
        <v>3480000</v>
      </c>
      <c r="H1335" s="10" t="s">
        <v>2965</v>
      </c>
      <c r="I1335" s="11">
        <v>16114304</v>
      </c>
      <c r="J1335" s="17" t="s">
        <v>2966</v>
      </c>
      <c r="K1335" s="18"/>
      <c r="L1335" s="19"/>
      <c r="M1335" s="9"/>
      <c r="N1335" s="9"/>
      <c r="O1335" s="9"/>
      <c r="P1335" s="9"/>
      <c r="Q1335" s="9"/>
      <c r="R1335" s="9"/>
      <c r="S1335" s="9"/>
      <c r="T1335" s="9"/>
      <c r="U1335" s="9"/>
      <c r="V1335" s="9"/>
      <c r="W1335" s="9"/>
      <c r="X1335" s="9"/>
      <c r="Y1335" s="9"/>
      <c r="Z1335" s="9"/>
    </row>
    <row r="1336" spans="1:26" ht="60.75" thickBot="1" x14ac:dyDescent="0.3">
      <c r="A1336" s="10" t="s">
        <v>2973</v>
      </c>
      <c r="B1336" s="11">
        <v>1020806218</v>
      </c>
      <c r="C1336" s="10" t="s">
        <v>2974</v>
      </c>
      <c r="D1336" s="12">
        <v>44763</v>
      </c>
      <c r="E1336" s="9"/>
      <c r="F1336" s="10" t="s">
        <v>159</v>
      </c>
      <c r="G1336" s="11">
        <v>8120000</v>
      </c>
      <c r="H1336" s="10" t="s">
        <v>2965</v>
      </c>
      <c r="I1336" s="11">
        <v>16114304</v>
      </c>
      <c r="J1336" s="17" t="s">
        <v>2966</v>
      </c>
      <c r="K1336" s="18"/>
      <c r="L1336" s="19"/>
      <c r="M1336" s="9"/>
      <c r="N1336" s="9"/>
      <c r="O1336" s="9"/>
      <c r="P1336" s="9"/>
      <c r="Q1336" s="9"/>
      <c r="R1336" s="9"/>
      <c r="S1336" s="9"/>
      <c r="T1336" s="9"/>
      <c r="U1336" s="9"/>
      <c r="V1336" s="9"/>
      <c r="W1336" s="9"/>
      <c r="X1336" s="9"/>
      <c r="Y1336" s="9"/>
      <c r="Z1336" s="9"/>
    </row>
    <row r="1337" spans="1:26" ht="60.75" thickBot="1" x14ac:dyDescent="0.3">
      <c r="A1337" s="10" t="s">
        <v>2975</v>
      </c>
      <c r="B1337" s="11">
        <v>1053769767</v>
      </c>
      <c r="C1337" s="10" t="s">
        <v>2976</v>
      </c>
      <c r="D1337" s="12">
        <v>44763</v>
      </c>
      <c r="E1337" s="9"/>
      <c r="F1337" s="10" t="s">
        <v>159</v>
      </c>
      <c r="G1337" s="11">
        <v>8120000</v>
      </c>
      <c r="H1337" s="10" t="s">
        <v>2965</v>
      </c>
      <c r="I1337" s="11">
        <v>16114304</v>
      </c>
      <c r="J1337" s="17" t="s">
        <v>2966</v>
      </c>
      <c r="K1337" s="18"/>
      <c r="L1337" s="19"/>
      <c r="M1337" s="9"/>
      <c r="N1337" s="9"/>
      <c r="O1337" s="9"/>
      <c r="P1337" s="9"/>
      <c r="Q1337" s="9"/>
      <c r="R1337" s="9"/>
      <c r="S1337" s="9"/>
      <c r="T1337" s="9"/>
      <c r="U1337" s="9"/>
      <c r="V1337" s="9"/>
      <c r="W1337" s="9"/>
      <c r="X1337" s="9"/>
      <c r="Y1337" s="9"/>
      <c r="Z1337" s="9"/>
    </row>
    <row r="1338" spans="1:26" ht="60.75" thickBot="1" x14ac:dyDescent="0.3">
      <c r="A1338" s="10" t="s">
        <v>2977</v>
      </c>
      <c r="B1338" s="11">
        <v>1010194385</v>
      </c>
      <c r="C1338" s="10" t="s">
        <v>2978</v>
      </c>
      <c r="D1338" s="12">
        <v>44818</v>
      </c>
      <c r="E1338" s="9"/>
      <c r="F1338" s="10" t="s">
        <v>148</v>
      </c>
      <c r="G1338" s="11">
        <v>5800000</v>
      </c>
      <c r="H1338" s="10" t="s">
        <v>2965</v>
      </c>
      <c r="I1338" s="11">
        <v>16114304</v>
      </c>
      <c r="J1338" s="17" t="s">
        <v>2966</v>
      </c>
      <c r="K1338" s="18"/>
      <c r="L1338" s="19"/>
      <c r="M1338" s="9"/>
      <c r="N1338" s="9"/>
      <c r="O1338" s="9"/>
      <c r="P1338" s="9"/>
      <c r="Q1338" s="9"/>
      <c r="R1338" s="9"/>
      <c r="S1338" s="9"/>
      <c r="T1338" s="9"/>
      <c r="U1338" s="9"/>
      <c r="V1338" s="9"/>
      <c r="W1338" s="9"/>
      <c r="X1338" s="9"/>
      <c r="Y1338" s="9"/>
      <c r="Z1338" s="9"/>
    </row>
    <row r="1339" spans="1:26" ht="60.75" thickBot="1" x14ac:dyDescent="0.3">
      <c r="A1339" s="10" t="s">
        <v>2979</v>
      </c>
      <c r="B1339" s="11">
        <v>1058846711</v>
      </c>
      <c r="C1339" s="10" t="s">
        <v>2980</v>
      </c>
      <c r="D1339" s="12">
        <v>44942</v>
      </c>
      <c r="E1339" s="9"/>
      <c r="F1339" s="10" t="s">
        <v>156</v>
      </c>
      <c r="G1339" s="11">
        <v>3480000</v>
      </c>
      <c r="H1339" s="10" t="s">
        <v>2965</v>
      </c>
      <c r="I1339" s="11">
        <v>16114304</v>
      </c>
      <c r="J1339" s="17" t="s">
        <v>2966</v>
      </c>
      <c r="K1339" s="18"/>
      <c r="L1339" s="19"/>
      <c r="M1339" s="9"/>
      <c r="N1339" s="9"/>
      <c r="O1339" s="9"/>
      <c r="P1339" s="9"/>
      <c r="Q1339" s="9"/>
      <c r="R1339" s="9"/>
      <c r="S1339" s="9"/>
      <c r="T1339" s="9"/>
      <c r="U1339" s="9"/>
      <c r="V1339" s="9"/>
      <c r="W1339" s="9"/>
      <c r="X1339" s="9"/>
      <c r="Y1339" s="9"/>
      <c r="Z1339" s="9"/>
    </row>
    <row r="1340" spans="1:26" ht="60.75" thickBot="1" x14ac:dyDescent="0.3">
      <c r="A1340" s="10" t="s">
        <v>2981</v>
      </c>
      <c r="B1340" s="11">
        <v>51743963</v>
      </c>
      <c r="C1340" s="10" t="s">
        <v>2982</v>
      </c>
      <c r="D1340" s="12">
        <v>44866</v>
      </c>
      <c r="E1340" s="9"/>
      <c r="F1340" s="10" t="s">
        <v>148</v>
      </c>
      <c r="G1340" s="11">
        <v>5800000</v>
      </c>
      <c r="H1340" s="10" t="s">
        <v>2965</v>
      </c>
      <c r="I1340" s="11">
        <v>16114304</v>
      </c>
      <c r="J1340" s="17" t="s">
        <v>2966</v>
      </c>
      <c r="K1340" s="18"/>
      <c r="L1340" s="19"/>
      <c r="M1340" s="9"/>
      <c r="N1340" s="9"/>
      <c r="O1340" s="9"/>
      <c r="P1340" s="9"/>
      <c r="Q1340" s="9"/>
      <c r="R1340" s="9"/>
      <c r="S1340" s="9"/>
      <c r="T1340" s="9"/>
      <c r="U1340" s="9"/>
      <c r="V1340" s="9"/>
      <c r="W1340" s="9"/>
      <c r="X1340" s="9"/>
      <c r="Y1340" s="9"/>
      <c r="Z1340" s="9"/>
    </row>
    <row r="1341" spans="1:26" ht="60.75" thickBot="1" x14ac:dyDescent="0.3">
      <c r="A1341" s="10" t="s">
        <v>2983</v>
      </c>
      <c r="B1341" s="11">
        <v>10244949</v>
      </c>
      <c r="C1341" s="10" t="s">
        <v>2984</v>
      </c>
      <c r="D1341" s="12">
        <v>44880</v>
      </c>
      <c r="E1341" s="9"/>
      <c r="F1341" s="10" t="s">
        <v>148</v>
      </c>
      <c r="G1341" s="11">
        <v>5800000</v>
      </c>
      <c r="H1341" s="10" t="s">
        <v>2965</v>
      </c>
      <c r="I1341" s="11">
        <v>16114304</v>
      </c>
      <c r="J1341" s="17" t="s">
        <v>2966</v>
      </c>
      <c r="K1341" s="18"/>
      <c r="L1341" s="19"/>
      <c r="M1341" s="9"/>
      <c r="N1341" s="9"/>
      <c r="O1341" s="9"/>
      <c r="P1341" s="9"/>
      <c r="Q1341" s="9"/>
      <c r="R1341" s="9"/>
      <c r="S1341" s="9"/>
      <c r="T1341" s="9"/>
      <c r="U1341" s="9"/>
      <c r="V1341" s="9"/>
      <c r="W1341" s="9"/>
      <c r="X1341" s="9"/>
      <c r="Y1341" s="9"/>
      <c r="Z1341" s="9"/>
    </row>
    <row r="1342" spans="1:26" ht="15.75" thickBot="1" x14ac:dyDescent="0.3">
      <c r="A1342" s="9"/>
      <c r="B1342" s="9"/>
      <c r="C1342" s="9"/>
      <c r="D1342" s="9"/>
      <c r="E1342" s="9"/>
      <c r="F1342" s="9"/>
      <c r="G1342" s="11">
        <v>58000000</v>
      </c>
      <c r="H1342" s="9"/>
      <c r="I1342" s="9"/>
      <c r="J1342" s="20" t="s">
        <v>2985</v>
      </c>
      <c r="K1342" s="21"/>
      <c r="L1342" s="21"/>
      <c r="M1342" s="22"/>
      <c r="N1342" s="9"/>
      <c r="O1342" s="9"/>
      <c r="P1342" s="9"/>
      <c r="Q1342" s="9"/>
      <c r="R1342" s="9"/>
      <c r="S1342" s="9"/>
      <c r="T1342" s="9"/>
      <c r="U1342" s="9"/>
      <c r="V1342" s="9"/>
      <c r="W1342" s="9"/>
      <c r="X1342" s="9"/>
      <c r="Y1342" s="9"/>
      <c r="Z1342" s="9"/>
    </row>
    <row r="1343" spans="1:26" ht="60.75" thickBot="1" x14ac:dyDescent="0.3">
      <c r="A1343" s="10" t="s">
        <v>2986</v>
      </c>
      <c r="B1343" s="11">
        <v>91522787</v>
      </c>
      <c r="C1343" s="10" t="s">
        <v>2987</v>
      </c>
      <c r="D1343" s="12">
        <v>44763</v>
      </c>
      <c r="E1343" s="9"/>
      <c r="F1343" s="10" t="s">
        <v>148</v>
      </c>
      <c r="G1343" s="11">
        <v>5800000</v>
      </c>
      <c r="H1343" s="10" t="s">
        <v>2988</v>
      </c>
      <c r="I1343" s="11">
        <v>41642577</v>
      </c>
      <c r="J1343" s="17" t="s">
        <v>2989</v>
      </c>
      <c r="K1343" s="18"/>
      <c r="L1343" s="19"/>
      <c r="M1343" s="9"/>
      <c r="N1343" s="9"/>
      <c r="O1343" s="9"/>
      <c r="P1343" s="9"/>
      <c r="Q1343" s="9"/>
      <c r="R1343" s="9"/>
      <c r="S1343" s="9"/>
      <c r="T1343" s="9"/>
      <c r="U1343" s="9"/>
      <c r="V1343" s="9"/>
      <c r="W1343" s="9"/>
      <c r="X1343" s="9"/>
      <c r="Y1343" s="9"/>
      <c r="Z1343" s="9"/>
    </row>
    <row r="1344" spans="1:26" ht="60.75" thickBot="1" x14ac:dyDescent="0.3">
      <c r="A1344" s="10" t="s">
        <v>2990</v>
      </c>
      <c r="B1344" s="11">
        <v>1075301955</v>
      </c>
      <c r="C1344" s="10" t="s">
        <v>2991</v>
      </c>
      <c r="D1344" s="12">
        <v>44774</v>
      </c>
      <c r="E1344" s="9"/>
      <c r="F1344" s="10" t="s">
        <v>156</v>
      </c>
      <c r="G1344" s="11">
        <v>3480000</v>
      </c>
      <c r="H1344" s="10" t="s">
        <v>2988</v>
      </c>
      <c r="I1344" s="11">
        <v>41642577</v>
      </c>
      <c r="J1344" s="17" t="s">
        <v>2989</v>
      </c>
      <c r="K1344" s="18"/>
      <c r="L1344" s="19"/>
      <c r="M1344" s="9"/>
      <c r="N1344" s="9"/>
      <c r="O1344" s="9"/>
      <c r="P1344" s="9"/>
      <c r="Q1344" s="9"/>
      <c r="R1344" s="9"/>
      <c r="S1344" s="9"/>
      <c r="T1344" s="9"/>
      <c r="U1344" s="9"/>
      <c r="V1344" s="9"/>
      <c r="W1344" s="9"/>
      <c r="X1344" s="9"/>
      <c r="Y1344" s="9"/>
      <c r="Z1344" s="9"/>
    </row>
    <row r="1345" spans="1:26" ht="60.75" thickBot="1" x14ac:dyDescent="0.3">
      <c r="A1345" s="10" t="s">
        <v>2992</v>
      </c>
      <c r="B1345" s="11">
        <v>7708778</v>
      </c>
      <c r="C1345" s="10" t="s">
        <v>2993</v>
      </c>
      <c r="D1345" s="12">
        <v>44763</v>
      </c>
      <c r="E1345" s="9"/>
      <c r="F1345" s="10" t="s">
        <v>156</v>
      </c>
      <c r="G1345" s="11">
        <v>3480000</v>
      </c>
      <c r="H1345" s="10" t="s">
        <v>2988</v>
      </c>
      <c r="I1345" s="11">
        <v>41642577</v>
      </c>
      <c r="J1345" s="17" t="s">
        <v>2989</v>
      </c>
      <c r="K1345" s="18"/>
      <c r="L1345" s="19"/>
      <c r="M1345" s="9"/>
      <c r="N1345" s="9"/>
      <c r="O1345" s="9"/>
      <c r="P1345" s="9"/>
      <c r="Q1345" s="9"/>
      <c r="R1345" s="9"/>
      <c r="S1345" s="9"/>
      <c r="T1345" s="9"/>
      <c r="U1345" s="9"/>
      <c r="V1345" s="9"/>
      <c r="W1345" s="9"/>
      <c r="X1345" s="9"/>
      <c r="Y1345" s="9"/>
      <c r="Z1345" s="9"/>
    </row>
    <row r="1346" spans="1:26" ht="60.75" thickBot="1" x14ac:dyDescent="0.3">
      <c r="A1346" s="10" t="s">
        <v>2994</v>
      </c>
      <c r="B1346" s="11">
        <v>7728342</v>
      </c>
      <c r="C1346" s="10" t="s">
        <v>2995</v>
      </c>
      <c r="D1346" s="12">
        <v>44866</v>
      </c>
      <c r="E1346" s="9"/>
      <c r="F1346" s="10" t="s">
        <v>529</v>
      </c>
      <c r="G1346" s="11">
        <v>13920000</v>
      </c>
      <c r="H1346" s="10" t="s">
        <v>2988</v>
      </c>
      <c r="I1346" s="11">
        <v>41642577</v>
      </c>
      <c r="J1346" s="17" t="s">
        <v>2989</v>
      </c>
      <c r="K1346" s="18"/>
      <c r="L1346" s="19"/>
      <c r="M1346" s="9"/>
      <c r="N1346" s="9"/>
      <c r="O1346" s="9"/>
      <c r="P1346" s="9"/>
      <c r="Q1346" s="9"/>
      <c r="R1346" s="9"/>
      <c r="S1346" s="9"/>
      <c r="T1346" s="9"/>
      <c r="U1346" s="9"/>
      <c r="V1346" s="9"/>
      <c r="W1346" s="9"/>
      <c r="X1346" s="9"/>
      <c r="Y1346" s="9"/>
      <c r="Z1346" s="9"/>
    </row>
    <row r="1347" spans="1:26" ht="60.75" thickBot="1" x14ac:dyDescent="0.3">
      <c r="A1347" s="10" t="s">
        <v>2996</v>
      </c>
      <c r="B1347" s="11">
        <v>17689733</v>
      </c>
      <c r="C1347" s="10" t="s">
        <v>2997</v>
      </c>
      <c r="D1347" s="12">
        <v>44763</v>
      </c>
      <c r="E1347" s="9"/>
      <c r="F1347" s="10" t="s">
        <v>164</v>
      </c>
      <c r="G1347" s="11">
        <v>4640000</v>
      </c>
      <c r="H1347" s="10" t="s">
        <v>2988</v>
      </c>
      <c r="I1347" s="11">
        <v>41642577</v>
      </c>
      <c r="J1347" s="17" t="s">
        <v>2989</v>
      </c>
      <c r="K1347" s="18"/>
      <c r="L1347" s="19"/>
      <c r="M1347" s="9"/>
      <c r="N1347" s="9"/>
      <c r="O1347" s="9"/>
      <c r="P1347" s="9"/>
      <c r="Q1347" s="9"/>
      <c r="R1347" s="9"/>
      <c r="S1347" s="9"/>
      <c r="T1347" s="9"/>
      <c r="U1347" s="9"/>
      <c r="V1347" s="9"/>
      <c r="W1347" s="9"/>
      <c r="X1347" s="9"/>
      <c r="Y1347" s="9"/>
      <c r="Z1347" s="9"/>
    </row>
    <row r="1348" spans="1:26" ht="60.75" thickBot="1" x14ac:dyDescent="0.3">
      <c r="A1348" s="10" t="s">
        <v>2998</v>
      </c>
      <c r="B1348" s="11">
        <v>1014199132</v>
      </c>
      <c r="C1348" s="10" t="s">
        <v>2999</v>
      </c>
      <c r="D1348" s="12">
        <v>44845</v>
      </c>
      <c r="E1348" s="9"/>
      <c r="F1348" s="10" t="s">
        <v>148</v>
      </c>
      <c r="G1348" s="11">
        <v>5800000</v>
      </c>
      <c r="H1348" s="10" t="s">
        <v>2988</v>
      </c>
      <c r="I1348" s="11">
        <v>41642577</v>
      </c>
      <c r="J1348" s="17" t="s">
        <v>2989</v>
      </c>
      <c r="K1348" s="18"/>
      <c r="L1348" s="19"/>
      <c r="M1348" s="9"/>
      <c r="N1348" s="9"/>
      <c r="O1348" s="9"/>
      <c r="P1348" s="9"/>
      <c r="Q1348" s="9"/>
      <c r="R1348" s="9"/>
      <c r="S1348" s="9"/>
      <c r="T1348" s="9"/>
      <c r="U1348" s="9"/>
      <c r="V1348" s="9"/>
      <c r="W1348" s="9"/>
      <c r="X1348" s="9"/>
      <c r="Y1348" s="9"/>
      <c r="Z1348" s="9"/>
    </row>
    <row r="1349" spans="1:26" ht="45.75" thickBot="1" x14ac:dyDescent="0.3">
      <c r="A1349" s="10" t="s">
        <v>3000</v>
      </c>
      <c r="B1349" s="11">
        <v>1075230878</v>
      </c>
      <c r="C1349" s="10" t="s">
        <v>3001</v>
      </c>
      <c r="D1349" s="12">
        <v>44942</v>
      </c>
      <c r="E1349" s="9"/>
      <c r="F1349" s="10" t="s">
        <v>156</v>
      </c>
      <c r="G1349" s="11">
        <v>3480000</v>
      </c>
      <c r="H1349" s="10" t="s">
        <v>2988</v>
      </c>
      <c r="I1349" s="11">
        <v>41642577</v>
      </c>
      <c r="J1349" s="17" t="s">
        <v>2989</v>
      </c>
      <c r="K1349" s="18"/>
      <c r="L1349" s="19"/>
      <c r="M1349" s="9"/>
      <c r="N1349" s="9"/>
      <c r="O1349" s="9"/>
      <c r="P1349" s="9"/>
      <c r="Q1349" s="9"/>
      <c r="R1349" s="9"/>
      <c r="S1349" s="9"/>
      <c r="T1349" s="9"/>
      <c r="U1349" s="9"/>
      <c r="V1349" s="9"/>
      <c r="W1349" s="9"/>
      <c r="X1349" s="9"/>
      <c r="Y1349" s="9"/>
      <c r="Z1349" s="9"/>
    </row>
    <row r="1350" spans="1:26" ht="60.75" thickBot="1" x14ac:dyDescent="0.3">
      <c r="A1350" s="10" t="s">
        <v>3002</v>
      </c>
      <c r="B1350" s="11">
        <v>52338102</v>
      </c>
      <c r="C1350" s="10" t="s">
        <v>3003</v>
      </c>
      <c r="D1350" s="12">
        <v>44939</v>
      </c>
      <c r="E1350" s="9"/>
      <c r="F1350" s="10" t="s">
        <v>198</v>
      </c>
      <c r="G1350" s="11">
        <v>9280000</v>
      </c>
      <c r="H1350" s="10" t="s">
        <v>2988</v>
      </c>
      <c r="I1350" s="11">
        <v>41642577</v>
      </c>
      <c r="J1350" s="17" t="s">
        <v>2989</v>
      </c>
      <c r="K1350" s="18"/>
      <c r="L1350" s="19"/>
      <c r="M1350" s="9"/>
      <c r="N1350" s="9"/>
      <c r="O1350" s="9"/>
      <c r="P1350" s="9"/>
      <c r="Q1350" s="9"/>
      <c r="R1350" s="9"/>
      <c r="S1350" s="9"/>
      <c r="T1350" s="9"/>
      <c r="U1350" s="9"/>
      <c r="V1350" s="9"/>
      <c r="W1350" s="9"/>
      <c r="X1350" s="9"/>
      <c r="Y1350" s="9"/>
      <c r="Z1350" s="9"/>
    </row>
    <row r="1351" spans="1:26" ht="60.75" thickBot="1" x14ac:dyDescent="0.3">
      <c r="A1351" s="10" t="s">
        <v>3004</v>
      </c>
      <c r="B1351" s="11">
        <v>1032493169</v>
      </c>
      <c r="C1351" s="10" t="s">
        <v>3005</v>
      </c>
      <c r="D1351" s="12">
        <v>44810</v>
      </c>
      <c r="E1351" s="9"/>
      <c r="F1351" s="10" t="s">
        <v>156</v>
      </c>
      <c r="G1351" s="11">
        <v>3480000</v>
      </c>
      <c r="H1351" s="10" t="s">
        <v>2988</v>
      </c>
      <c r="I1351" s="11">
        <v>41642577</v>
      </c>
      <c r="J1351" s="17" t="s">
        <v>2989</v>
      </c>
      <c r="K1351" s="18"/>
      <c r="L1351" s="19"/>
      <c r="M1351" s="9"/>
      <c r="N1351" s="9"/>
      <c r="O1351" s="9"/>
      <c r="P1351" s="9"/>
      <c r="Q1351" s="9"/>
      <c r="R1351" s="9"/>
      <c r="S1351" s="9"/>
      <c r="T1351" s="9"/>
      <c r="U1351" s="9"/>
      <c r="V1351" s="9"/>
      <c r="W1351" s="9"/>
      <c r="X1351" s="9"/>
      <c r="Y1351" s="9"/>
      <c r="Z1351" s="9"/>
    </row>
    <row r="1352" spans="1:26" ht="60.75" thickBot="1" x14ac:dyDescent="0.3">
      <c r="A1352" s="10" t="s">
        <v>3006</v>
      </c>
      <c r="B1352" s="11">
        <v>1075309206</v>
      </c>
      <c r="C1352" s="10" t="s">
        <v>3007</v>
      </c>
      <c r="D1352" s="12">
        <v>44845</v>
      </c>
      <c r="E1352" s="9"/>
      <c r="F1352" s="10" t="s">
        <v>164</v>
      </c>
      <c r="G1352" s="11">
        <v>4640000</v>
      </c>
      <c r="H1352" s="10" t="s">
        <v>2988</v>
      </c>
      <c r="I1352" s="11">
        <v>41642577</v>
      </c>
      <c r="J1352" s="17" t="s">
        <v>2989</v>
      </c>
      <c r="K1352" s="18"/>
      <c r="L1352" s="19"/>
      <c r="M1352" s="9"/>
      <c r="N1352" s="9"/>
      <c r="O1352" s="9"/>
      <c r="P1352" s="9"/>
      <c r="Q1352" s="9"/>
      <c r="R1352" s="9"/>
      <c r="S1352" s="9"/>
      <c r="T1352" s="9"/>
      <c r="U1352" s="9"/>
      <c r="V1352" s="9"/>
      <c r="W1352" s="9"/>
      <c r="X1352" s="9"/>
      <c r="Y1352" s="9"/>
      <c r="Z1352" s="9"/>
    </row>
    <row r="1353" spans="1:26" ht="15.75" thickBot="1" x14ac:dyDescent="0.3">
      <c r="A1353" s="9"/>
      <c r="B1353" s="9"/>
      <c r="C1353" s="9"/>
      <c r="D1353" s="9"/>
      <c r="E1353" s="9"/>
      <c r="F1353" s="9"/>
      <c r="G1353" s="11">
        <v>58000000</v>
      </c>
      <c r="H1353" s="9"/>
      <c r="I1353" s="9"/>
      <c r="J1353" s="20" t="s">
        <v>3008</v>
      </c>
      <c r="K1353" s="21"/>
      <c r="L1353" s="21"/>
      <c r="M1353" s="22"/>
      <c r="N1353" s="9"/>
      <c r="O1353" s="9"/>
      <c r="P1353" s="9"/>
      <c r="Q1353" s="9"/>
      <c r="R1353" s="9"/>
      <c r="S1353" s="9"/>
      <c r="T1353" s="9"/>
      <c r="U1353" s="9"/>
      <c r="V1353" s="9"/>
      <c r="W1353" s="9"/>
      <c r="X1353" s="9"/>
      <c r="Y1353" s="9"/>
      <c r="Z1353" s="9"/>
    </row>
    <row r="1354" spans="1:26" ht="60.75" thickBot="1" x14ac:dyDescent="0.3">
      <c r="A1354" s="10" t="s">
        <v>3009</v>
      </c>
      <c r="B1354" s="11">
        <v>1015408381</v>
      </c>
      <c r="C1354" s="10" t="s">
        <v>3010</v>
      </c>
      <c r="D1354" s="12">
        <v>44763</v>
      </c>
      <c r="E1354" s="9"/>
      <c r="F1354" s="10" t="s">
        <v>159</v>
      </c>
      <c r="G1354" s="11">
        <v>8120000</v>
      </c>
      <c r="H1354" s="10" t="s">
        <v>3011</v>
      </c>
      <c r="I1354" s="11">
        <v>51987560</v>
      </c>
      <c r="J1354" s="17" t="s">
        <v>3012</v>
      </c>
      <c r="K1354" s="18"/>
      <c r="L1354" s="19"/>
      <c r="M1354" s="9"/>
      <c r="N1354" s="9"/>
      <c r="O1354" s="9"/>
      <c r="P1354" s="9"/>
      <c r="Q1354" s="9"/>
      <c r="R1354" s="9"/>
      <c r="S1354" s="9"/>
      <c r="T1354" s="9"/>
      <c r="U1354" s="9"/>
      <c r="V1354" s="9"/>
      <c r="W1354" s="9"/>
      <c r="X1354" s="9"/>
      <c r="Y1354" s="9"/>
      <c r="Z1354" s="9"/>
    </row>
    <row r="1355" spans="1:26" ht="60.75" thickBot="1" x14ac:dyDescent="0.3">
      <c r="A1355" s="10" t="s">
        <v>3013</v>
      </c>
      <c r="B1355" s="11">
        <v>1088243636</v>
      </c>
      <c r="C1355" s="10" t="s">
        <v>3014</v>
      </c>
      <c r="D1355" s="12">
        <v>44763</v>
      </c>
      <c r="E1355" s="9"/>
      <c r="F1355" s="10" t="s">
        <v>159</v>
      </c>
      <c r="G1355" s="11">
        <v>8120000</v>
      </c>
      <c r="H1355" s="10" t="s">
        <v>3011</v>
      </c>
      <c r="I1355" s="11">
        <v>51987560</v>
      </c>
      <c r="J1355" s="17" t="s">
        <v>3012</v>
      </c>
      <c r="K1355" s="18"/>
      <c r="L1355" s="19"/>
      <c r="M1355" s="9"/>
      <c r="N1355" s="9"/>
      <c r="O1355" s="9"/>
      <c r="P1355" s="9"/>
      <c r="Q1355" s="9"/>
      <c r="R1355" s="9"/>
      <c r="S1355" s="9"/>
      <c r="T1355" s="9"/>
      <c r="U1355" s="9"/>
      <c r="V1355" s="9"/>
      <c r="W1355" s="9"/>
      <c r="X1355" s="9"/>
      <c r="Y1355" s="9"/>
      <c r="Z1355" s="9"/>
    </row>
    <row r="1356" spans="1:26" ht="60.75" thickBot="1" x14ac:dyDescent="0.3">
      <c r="A1356" s="10" t="s">
        <v>3015</v>
      </c>
      <c r="B1356" s="11">
        <v>1036621602</v>
      </c>
      <c r="C1356" s="10" t="s">
        <v>3016</v>
      </c>
      <c r="D1356" s="12">
        <v>44763</v>
      </c>
      <c r="E1356" s="9"/>
      <c r="F1356" s="10" t="s">
        <v>171</v>
      </c>
      <c r="G1356" s="11">
        <v>6960000</v>
      </c>
      <c r="H1356" s="10" t="s">
        <v>3011</v>
      </c>
      <c r="I1356" s="11">
        <v>51987560</v>
      </c>
      <c r="J1356" s="17" t="s">
        <v>3012</v>
      </c>
      <c r="K1356" s="18"/>
      <c r="L1356" s="19"/>
      <c r="M1356" s="9"/>
      <c r="N1356" s="9"/>
      <c r="O1356" s="9"/>
      <c r="P1356" s="9"/>
      <c r="Q1356" s="9"/>
      <c r="R1356" s="9"/>
      <c r="S1356" s="9"/>
      <c r="T1356" s="9"/>
      <c r="U1356" s="9"/>
      <c r="V1356" s="9"/>
      <c r="W1356" s="9"/>
      <c r="X1356" s="9"/>
      <c r="Y1356" s="9"/>
      <c r="Z1356" s="9"/>
    </row>
    <row r="1357" spans="1:26" ht="45.75" thickBot="1" x14ac:dyDescent="0.3">
      <c r="A1357" s="10" t="s">
        <v>3017</v>
      </c>
      <c r="B1357" s="11">
        <v>51890823</v>
      </c>
      <c r="C1357" s="10" t="s">
        <v>3018</v>
      </c>
      <c r="D1357" s="12">
        <v>44774</v>
      </c>
      <c r="E1357" s="9"/>
      <c r="F1357" s="10" t="s">
        <v>164</v>
      </c>
      <c r="G1357" s="11">
        <v>4640000</v>
      </c>
      <c r="H1357" s="10" t="s">
        <v>3011</v>
      </c>
      <c r="I1357" s="11">
        <v>51987560</v>
      </c>
      <c r="J1357" s="17" t="s">
        <v>3012</v>
      </c>
      <c r="K1357" s="18"/>
      <c r="L1357" s="19"/>
      <c r="M1357" s="9"/>
      <c r="N1357" s="9"/>
      <c r="O1357" s="9"/>
      <c r="P1357" s="9"/>
      <c r="Q1357" s="9"/>
      <c r="R1357" s="9"/>
      <c r="S1357" s="9"/>
      <c r="T1357" s="9"/>
      <c r="U1357" s="9"/>
      <c r="V1357" s="9"/>
      <c r="W1357" s="9"/>
      <c r="X1357" s="9"/>
      <c r="Y1357" s="9"/>
      <c r="Z1357" s="9"/>
    </row>
    <row r="1358" spans="1:26" ht="60.75" thickBot="1" x14ac:dyDescent="0.3">
      <c r="A1358" s="10" t="s">
        <v>3019</v>
      </c>
      <c r="B1358" s="11">
        <v>79632110</v>
      </c>
      <c r="C1358" s="10" t="s">
        <v>3020</v>
      </c>
      <c r="D1358" s="12">
        <v>44763</v>
      </c>
      <c r="E1358" s="9"/>
      <c r="F1358" s="10" t="s">
        <v>171</v>
      </c>
      <c r="G1358" s="11">
        <v>6960000</v>
      </c>
      <c r="H1358" s="10" t="s">
        <v>3011</v>
      </c>
      <c r="I1358" s="11">
        <v>51987560</v>
      </c>
      <c r="J1358" s="17" t="s">
        <v>3012</v>
      </c>
      <c r="K1358" s="18"/>
      <c r="L1358" s="19"/>
      <c r="M1358" s="9"/>
      <c r="N1358" s="9"/>
      <c r="O1358" s="9"/>
      <c r="P1358" s="9"/>
      <c r="Q1358" s="9"/>
      <c r="R1358" s="9"/>
      <c r="S1358" s="9"/>
      <c r="T1358" s="9"/>
      <c r="U1358" s="9"/>
      <c r="V1358" s="9"/>
      <c r="W1358" s="9"/>
      <c r="X1358" s="9"/>
      <c r="Y1358" s="9"/>
      <c r="Z1358" s="9"/>
    </row>
    <row r="1359" spans="1:26" ht="60.75" thickBot="1" x14ac:dyDescent="0.3">
      <c r="A1359" s="10" t="s">
        <v>3021</v>
      </c>
      <c r="B1359" s="11">
        <v>1032363834</v>
      </c>
      <c r="C1359" s="10" t="s">
        <v>3022</v>
      </c>
      <c r="D1359" s="12">
        <v>44763</v>
      </c>
      <c r="E1359" s="9"/>
      <c r="F1359" s="10" t="s">
        <v>171</v>
      </c>
      <c r="G1359" s="11">
        <v>6960000</v>
      </c>
      <c r="H1359" s="10" t="s">
        <v>3011</v>
      </c>
      <c r="I1359" s="11">
        <v>51987560</v>
      </c>
      <c r="J1359" s="17" t="s">
        <v>3012</v>
      </c>
      <c r="K1359" s="18"/>
      <c r="L1359" s="19"/>
      <c r="M1359" s="9"/>
      <c r="N1359" s="9"/>
      <c r="O1359" s="9"/>
      <c r="P1359" s="9"/>
      <c r="Q1359" s="9"/>
      <c r="R1359" s="9"/>
      <c r="S1359" s="9"/>
      <c r="T1359" s="9"/>
      <c r="U1359" s="9"/>
      <c r="V1359" s="9"/>
      <c r="W1359" s="9"/>
      <c r="X1359" s="9"/>
      <c r="Y1359" s="9"/>
      <c r="Z1359" s="9"/>
    </row>
    <row r="1360" spans="1:26" ht="60.75" thickBot="1" x14ac:dyDescent="0.3">
      <c r="A1360" s="10" t="s">
        <v>3023</v>
      </c>
      <c r="B1360" s="11">
        <v>11432638</v>
      </c>
      <c r="C1360" s="10" t="s">
        <v>3024</v>
      </c>
      <c r="D1360" s="12">
        <v>44763</v>
      </c>
      <c r="E1360" s="9"/>
      <c r="F1360" s="10" t="s">
        <v>159</v>
      </c>
      <c r="G1360" s="11">
        <v>8120000</v>
      </c>
      <c r="H1360" s="10" t="s">
        <v>3011</v>
      </c>
      <c r="I1360" s="11">
        <v>51987560</v>
      </c>
      <c r="J1360" s="17" t="s">
        <v>3012</v>
      </c>
      <c r="K1360" s="18"/>
      <c r="L1360" s="19"/>
      <c r="M1360" s="9"/>
      <c r="N1360" s="9"/>
      <c r="O1360" s="9"/>
      <c r="P1360" s="9"/>
      <c r="Q1360" s="9"/>
      <c r="R1360" s="9"/>
      <c r="S1360" s="9"/>
      <c r="T1360" s="9"/>
      <c r="U1360" s="9"/>
      <c r="V1360" s="9"/>
      <c r="W1360" s="9"/>
      <c r="X1360" s="9"/>
      <c r="Y1360" s="9"/>
      <c r="Z1360" s="9"/>
    </row>
    <row r="1361" spans="1:26" ht="60.75" thickBot="1" x14ac:dyDescent="0.3">
      <c r="A1361" s="10" t="s">
        <v>3025</v>
      </c>
      <c r="B1361" s="11">
        <v>1136888487</v>
      </c>
      <c r="C1361" s="10" t="s">
        <v>3026</v>
      </c>
      <c r="D1361" s="12">
        <v>44844</v>
      </c>
      <c r="E1361" s="9"/>
      <c r="F1361" s="10" t="s">
        <v>156</v>
      </c>
      <c r="G1361" s="11">
        <v>3480000</v>
      </c>
      <c r="H1361" s="10" t="s">
        <v>3011</v>
      </c>
      <c r="I1361" s="11">
        <v>51987560</v>
      </c>
      <c r="J1361" s="17" t="s">
        <v>3012</v>
      </c>
      <c r="K1361" s="18"/>
      <c r="L1361" s="19"/>
      <c r="M1361" s="9"/>
      <c r="N1361" s="9"/>
      <c r="O1361" s="9"/>
      <c r="P1361" s="9"/>
      <c r="Q1361" s="9"/>
      <c r="R1361" s="9"/>
      <c r="S1361" s="9"/>
      <c r="T1361" s="9"/>
      <c r="U1361" s="9"/>
      <c r="V1361" s="9"/>
      <c r="W1361" s="9"/>
      <c r="X1361" s="9"/>
      <c r="Y1361" s="9"/>
      <c r="Z1361" s="9"/>
    </row>
    <row r="1362" spans="1:26" ht="45.75" thickBot="1" x14ac:dyDescent="0.3">
      <c r="A1362" s="10" t="s">
        <v>3027</v>
      </c>
      <c r="B1362" s="11">
        <v>35529787</v>
      </c>
      <c r="C1362" s="10" t="s">
        <v>3028</v>
      </c>
      <c r="D1362" s="12">
        <v>44838</v>
      </c>
      <c r="E1362" s="9"/>
      <c r="F1362" s="10" t="s">
        <v>164</v>
      </c>
      <c r="G1362" s="11">
        <v>4640000</v>
      </c>
      <c r="H1362" s="10" t="s">
        <v>3011</v>
      </c>
      <c r="I1362" s="11">
        <v>51987560</v>
      </c>
      <c r="J1362" s="17" t="s">
        <v>3012</v>
      </c>
      <c r="K1362" s="18"/>
      <c r="L1362" s="19"/>
      <c r="M1362" s="9"/>
      <c r="N1362" s="9"/>
      <c r="O1362" s="9"/>
      <c r="P1362" s="9"/>
      <c r="Q1362" s="9"/>
      <c r="R1362" s="9"/>
      <c r="S1362" s="9"/>
      <c r="T1362" s="9"/>
      <c r="U1362" s="9"/>
      <c r="V1362" s="9"/>
      <c r="W1362" s="9"/>
      <c r="X1362" s="9"/>
      <c r="Y1362" s="9"/>
      <c r="Z1362" s="9"/>
    </row>
    <row r="1363" spans="1:26" ht="15.75" thickBot="1" x14ac:dyDescent="0.3">
      <c r="A1363" s="9"/>
      <c r="B1363" s="9"/>
      <c r="C1363" s="9"/>
      <c r="D1363" s="9"/>
      <c r="E1363" s="9"/>
      <c r="F1363" s="9"/>
      <c r="G1363" s="11">
        <v>58000000</v>
      </c>
      <c r="H1363" s="9"/>
      <c r="I1363" s="9"/>
      <c r="J1363" s="20" t="s">
        <v>3029</v>
      </c>
      <c r="K1363" s="21"/>
      <c r="L1363" s="21"/>
      <c r="M1363" s="22"/>
      <c r="N1363" s="9"/>
      <c r="O1363" s="9"/>
      <c r="P1363" s="9"/>
      <c r="Q1363" s="9"/>
      <c r="R1363" s="9"/>
      <c r="S1363" s="9"/>
      <c r="T1363" s="9"/>
      <c r="U1363" s="9"/>
      <c r="V1363" s="9"/>
      <c r="W1363" s="9"/>
      <c r="X1363" s="9"/>
      <c r="Y1363" s="9"/>
      <c r="Z1363" s="9"/>
    </row>
    <row r="1364" spans="1:26" ht="60.75" thickBot="1" x14ac:dyDescent="0.3">
      <c r="A1364" s="10" t="s">
        <v>3030</v>
      </c>
      <c r="B1364" s="11">
        <v>1110549766</v>
      </c>
      <c r="C1364" s="10" t="s">
        <v>3031</v>
      </c>
      <c r="D1364" s="12">
        <v>44763</v>
      </c>
      <c r="E1364" s="9"/>
      <c r="F1364" s="10" t="s">
        <v>148</v>
      </c>
      <c r="G1364" s="11">
        <v>5800000</v>
      </c>
      <c r="H1364" s="10" t="s">
        <v>3032</v>
      </c>
      <c r="I1364" s="11">
        <v>6014114</v>
      </c>
      <c r="J1364" s="17" t="s">
        <v>3033</v>
      </c>
      <c r="K1364" s="19"/>
      <c r="L1364" s="9"/>
      <c r="M1364" s="9"/>
      <c r="N1364" s="9"/>
      <c r="O1364" s="9"/>
      <c r="P1364" s="9"/>
      <c r="Q1364" s="9"/>
      <c r="R1364" s="9"/>
      <c r="S1364" s="9"/>
      <c r="T1364" s="9"/>
      <c r="U1364" s="9"/>
      <c r="V1364" s="9"/>
      <c r="W1364" s="9"/>
      <c r="X1364" s="9"/>
      <c r="Y1364" s="9"/>
      <c r="Z1364" s="9"/>
    </row>
    <row r="1365" spans="1:26" ht="60.75" thickBot="1" x14ac:dyDescent="0.3">
      <c r="A1365" s="10" t="s">
        <v>3034</v>
      </c>
      <c r="B1365" s="11">
        <v>1110557849</v>
      </c>
      <c r="C1365" s="10" t="s">
        <v>3035</v>
      </c>
      <c r="D1365" s="12">
        <v>44763</v>
      </c>
      <c r="E1365" s="9"/>
      <c r="F1365" s="10" t="s">
        <v>156</v>
      </c>
      <c r="G1365" s="11">
        <v>3480000</v>
      </c>
      <c r="H1365" s="10" t="s">
        <v>3032</v>
      </c>
      <c r="I1365" s="11">
        <v>6014114</v>
      </c>
      <c r="J1365" s="17" t="s">
        <v>3033</v>
      </c>
      <c r="K1365" s="19"/>
      <c r="L1365" s="9"/>
      <c r="M1365" s="9"/>
      <c r="N1365" s="9"/>
      <c r="O1365" s="9"/>
      <c r="P1365" s="9"/>
      <c r="Q1365" s="9"/>
      <c r="R1365" s="9"/>
      <c r="S1365" s="9"/>
      <c r="T1365" s="9"/>
      <c r="U1365" s="9"/>
      <c r="V1365" s="9"/>
      <c r="W1365" s="9"/>
      <c r="X1365" s="9"/>
      <c r="Y1365" s="9"/>
      <c r="Z1365" s="9"/>
    </row>
    <row r="1366" spans="1:26" ht="60.75" thickBot="1" x14ac:dyDescent="0.3">
      <c r="A1366" s="10" t="s">
        <v>3036</v>
      </c>
      <c r="B1366" s="11">
        <v>93405893</v>
      </c>
      <c r="C1366" s="10" t="s">
        <v>3037</v>
      </c>
      <c r="D1366" s="12">
        <v>44763</v>
      </c>
      <c r="E1366" s="9"/>
      <c r="F1366" s="10" t="s">
        <v>164</v>
      </c>
      <c r="G1366" s="11">
        <v>4640000</v>
      </c>
      <c r="H1366" s="10" t="s">
        <v>3032</v>
      </c>
      <c r="I1366" s="11">
        <v>6014114</v>
      </c>
      <c r="J1366" s="17" t="s">
        <v>3033</v>
      </c>
      <c r="K1366" s="19"/>
      <c r="L1366" s="9"/>
      <c r="M1366" s="9"/>
      <c r="N1366" s="9"/>
      <c r="O1366" s="9"/>
      <c r="P1366" s="9"/>
      <c r="Q1366" s="9"/>
      <c r="R1366" s="9"/>
      <c r="S1366" s="9"/>
      <c r="T1366" s="9"/>
      <c r="U1366" s="9"/>
      <c r="V1366" s="9"/>
      <c r="W1366" s="9"/>
      <c r="X1366" s="9"/>
      <c r="Y1366" s="9"/>
      <c r="Z1366" s="9"/>
    </row>
    <row r="1367" spans="1:26" ht="60.75" thickBot="1" x14ac:dyDescent="0.3">
      <c r="A1367" s="10" t="s">
        <v>3038</v>
      </c>
      <c r="B1367" s="11">
        <v>28949641</v>
      </c>
      <c r="C1367" s="10" t="s">
        <v>3039</v>
      </c>
      <c r="D1367" s="12">
        <v>44763</v>
      </c>
      <c r="E1367" s="9"/>
      <c r="F1367" s="10" t="s">
        <v>148</v>
      </c>
      <c r="G1367" s="11">
        <v>5800000</v>
      </c>
      <c r="H1367" s="10" t="s">
        <v>3032</v>
      </c>
      <c r="I1367" s="11">
        <v>6014114</v>
      </c>
      <c r="J1367" s="17" t="s">
        <v>3033</v>
      </c>
      <c r="K1367" s="19"/>
      <c r="L1367" s="9"/>
      <c r="M1367" s="9"/>
      <c r="N1367" s="9"/>
      <c r="O1367" s="9"/>
      <c r="P1367" s="9"/>
      <c r="Q1367" s="9"/>
      <c r="R1367" s="9"/>
      <c r="S1367" s="9"/>
      <c r="T1367" s="9"/>
      <c r="U1367" s="9"/>
      <c r="V1367" s="9"/>
      <c r="W1367" s="9"/>
      <c r="X1367" s="9"/>
      <c r="Y1367" s="9"/>
      <c r="Z1367" s="9"/>
    </row>
    <row r="1368" spans="1:26" ht="60.75" thickBot="1" x14ac:dyDescent="0.3">
      <c r="A1368" s="10" t="s">
        <v>3040</v>
      </c>
      <c r="B1368" s="11">
        <v>6014687</v>
      </c>
      <c r="C1368" s="10" t="s">
        <v>3041</v>
      </c>
      <c r="D1368" s="12">
        <v>44763</v>
      </c>
      <c r="E1368" s="9"/>
      <c r="F1368" s="10" t="s">
        <v>156</v>
      </c>
      <c r="G1368" s="11">
        <v>3480000</v>
      </c>
      <c r="H1368" s="10" t="s">
        <v>3032</v>
      </c>
      <c r="I1368" s="11">
        <v>6014114</v>
      </c>
      <c r="J1368" s="17" t="s">
        <v>3033</v>
      </c>
      <c r="K1368" s="19"/>
      <c r="L1368" s="9"/>
      <c r="M1368" s="9"/>
      <c r="N1368" s="9"/>
      <c r="O1368" s="9"/>
      <c r="P1368" s="9"/>
      <c r="Q1368" s="9"/>
      <c r="R1368" s="9"/>
      <c r="S1368" s="9"/>
      <c r="T1368" s="9"/>
      <c r="U1368" s="9"/>
      <c r="V1368" s="9"/>
      <c r="W1368" s="9"/>
      <c r="X1368" s="9"/>
      <c r="Y1368" s="9"/>
      <c r="Z1368" s="9"/>
    </row>
    <row r="1369" spans="1:26" ht="45.75" thickBot="1" x14ac:dyDescent="0.3">
      <c r="A1369" s="10" t="s">
        <v>3042</v>
      </c>
      <c r="B1369" s="11">
        <v>42145630</v>
      </c>
      <c r="C1369" s="10" t="s">
        <v>3043</v>
      </c>
      <c r="D1369" s="12">
        <v>44897</v>
      </c>
      <c r="E1369" s="9"/>
      <c r="F1369" s="10" t="s">
        <v>198</v>
      </c>
      <c r="G1369" s="11">
        <v>9280000</v>
      </c>
      <c r="H1369" s="10" t="s">
        <v>3032</v>
      </c>
      <c r="I1369" s="11">
        <v>6014114</v>
      </c>
      <c r="J1369" s="17" t="s">
        <v>3033</v>
      </c>
      <c r="K1369" s="19"/>
      <c r="L1369" s="9"/>
      <c r="M1369" s="9"/>
      <c r="N1369" s="9"/>
      <c r="O1369" s="9"/>
      <c r="P1369" s="9"/>
      <c r="Q1369" s="9"/>
      <c r="R1369" s="9"/>
      <c r="S1369" s="9"/>
      <c r="T1369" s="9"/>
      <c r="U1369" s="9"/>
      <c r="V1369" s="9"/>
      <c r="W1369" s="9"/>
      <c r="X1369" s="9"/>
      <c r="Y1369" s="9"/>
      <c r="Z1369" s="9"/>
    </row>
    <row r="1370" spans="1:26" ht="45.75" thickBot="1" x14ac:dyDescent="0.3">
      <c r="A1370" s="10" t="s">
        <v>3044</v>
      </c>
      <c r="B1370" s="11">
        <v>93368361</v>
      </c>
      <c r="C1370" s="10" t="s">
        <v>3045</v>
      </c>
      <c r="D1370" s="12">
        <v>44763</v>
      </c>
      <c r="E1370" s="9"/>
      <c r="F1370" s="10" t="s">
        <v>241</v>
      </c>
      <c r="G1370" s="11">
        <v>11600000</v>
      </c>
      <c r="H1370" s="10" t="s">
        <v>3032</v>
      </c>
      <c r="I1370" s="11">
        <v>6014114</v>
      </c>
      <c r="J1370" s="17" t="s">
        <v>3033</v>
      </c>
      <c r="K1370" s="19"/>
      <c r="L1370" s="9"/>
      <c r="M1370" s="9"/>
      <c r="N1370" s="9"/>
      <c r="O1370" s="9"/>
      <c r="P1370" s="9"/>
      <c r="Q1370" s="9"/>
      <c r="R1370" s="9"/>
      <c r="S1370" s="9"/>
      <c r="T1370" s="9"/>
      <c r="U1370" s="9"/>
      <c r="V1370" s="9"/>
      <c r="W1370" s="9"/>
      <c r="X1370" s="9"/>
      <c r="Y1370" s="9"/>
      <c r="Z1370" s="9"/>
    </row>
    <row r="1371" spans="1:26" ht="60.75" thickBot="1" x14ac:dyDescent="0.3">
      <c r="A1371" s="10" t="s">
        <v>3046</v>
      </c>
      <c r="B1371" s="11">
        <v>1110590668</v>
      </c>
      <c r="C1371" s="10" t="s">
        <v>3047</v>
      </c>
      <c r="D1371" s="12">
        <v>44939</v>
      </c>
      <c r="E1371" s="9"/>
      <c r="F1371" s="10" t="s">
        <v>171</v>
      </c>
      <c r="G1371" s="11">
        <v>6960000</v>
      </c>
      <c r="H1371" s="10" t="s">
        <v>3032</v>
      </c>
      <c r="I1371" s="11">
        <v>6014114</v>
      </c>
      <c r="J1371" s="17" t="s">
        <v>3033</v>
      </c>
      <c r="K1371" s="19"/>
      <c r="L1371" s="9"/>
      <c r="M1371" s="9"/>
      <c r="N1371" s="9"/>
      <c r="O1371" s="9"/>
      <c r="P1371" s="9"/>
      <c r="Q1371" s="9"/>
      <c r="R1371" s="9"/>
      <c r="S1371" s="9"/>
      <c r="T1371" s="9"/>
      <c r="U1371" s="9"/>
      <c r="V1371" s="9"/>
      <c r="W1371" s="9"/>
      <c r="X1371" s="9"/>
      <c r="Y1371" s="9"/>
      <c r="Z1371" s="9"/>
    </row>
    <row r="1372" spans="1:26" ht="60.75" thickBot="1" x14ac:dyDescent="0.3">
      <c r="A1372" s="10" t="s">
        <v>3048</v>
      </c>
      <c r="B1372" s="11">
        <v>34065463</v>
      </c>
      <c r="C1372" s="10" t="s">
        <v>3049</v>
      </c>
      <c r="D1372" s="12">
        <v>44837</v>
      </c>
      <c r="E1372" s="9"/>
      <c r="F1372" s="10" t="s">
        <v>171</v>
      </c>
      <c r="G1372" s="11">
        <v>6960000</v>
      </c>
      <c r="H1372" s="10" t="s">
        <v>3032</v>
      </c>
      <c r="I1372" s="11">
        <v>6014114</v>
      </c>
      <c r="J1372" s="17" t="s">
        <v>3033</v>
      </c>
      <c r="K1372" s="19"/>
      <c r="L1372" s="9"/>
      <c r="M1372" s="9"/>
      <c r="N1372" s="9"/>
      <c r="O1372" s="9"/>
      <c r="P1372" s="9"/>
      <c r="Q1372" s="9"/>
      <c r="R1372" s="9"/>
      <c r="S1372" s="9"/>
      <c r="T1372" s="9"/>
      <c r="U1372" s="9"/>
      <c r="V1372" s="9"/>
      <c r="W1372" s="9"/>
      <c r="X1372" s="9"/>
      <c r="Y1372" s="9"/>
      <c r="Z1372" s="9"/>
    </row>
    <row r="1373" spans="1:26" ht="15.75" thickBot="1" x14ac:dyDescent="0.3">
      <c r="A1373" s="9"/>
      <c r="B1373" s="9"/>
      <c r="C1373" s="9"/>
      <c r="D1373" s="9"/>
      <c r="E1373" s="9"/>
      <c r="F1373" s="9"/>
      <c r="G1373" s="11">
        <v>58000000</v>
      </c>
      <c r="H1373" s="9"/>
      <c r="I1373" s="9"/>
      <c r="J1373" s="20" t="s">
        <v>3050</v>
      </c>
      <c r="K1373" s="21"/>
      <c r="L1373" s="22"/>
      <c r="M1373" s="9"/>
      <c r="N1373" s="9"/>
      <c r="O1373" s="9"/>
      <c r="P1373" s="9"/>
      <c r="Q1373" s="9"/>
      <c r="R1373" s="9"/>
      <c r="S1373" s="9"/>
      <c r="T1373" s="9"/>
      <c r="U1373" s="9"/>
      <c r="V1373" s="9"/>
      <c r="W1373" s="9"/>
      <c r="X1373" s="9"/>
      <c r="Y1373" s="9"/>
      <c r="Z1373" s="9"/>
    </row>
    <row r="1374" spans="1:26" ht="60.75" thickBot="1" x14ac:dyDescent="0.3">
      <c r="A1374" s="10" t="s">
        <v>3051</v>
      </c>
      <c r="B1374" s="11">
        <v>16881652</v>
      </c>
      <c r="C1374" s="10" t="s">
        <v>3052</v>
      </c>
      <c r="D1374" s="12">
        <v>44763</v>
      </c>
      <c r="E1374" s="9"/>
      <c r="F1374" s="10" t="s">
        <v>159</v>
      </c>
      <c r="G1374" s="11">
        <v>8120000</v>
      </c>
      <c r="H1374" s="10" t="s">
        <v>3053</v>
      </c>
      <c r="I1374" s="11">
        <v>14838849</v>
      </c>
      <c r="J1374" s="17" t="s">
        <v>3054</v>
      </c>
      <c r="K1374" s="18"/>
      <c r="L1374" s="19"/>
      <c r="M1374" s="9"/>
      <c r="N1374" s="9"/>
      <c r="O1374" s="9"/>
      <c r="P1374" s="9"/>
      <c r="Q1374" s="9"/>
      <c r="R1374" s="9"/>
      <c r="S1374" s="9"/>
      <c r="T1374" s="9"/>
      <c r="U1374" s="9"/>
      <c r="V1374" s="9"/>
      <c r="W1374" s="9"/>
      <c r="X1374" s="9"/>
      <c r="Y1374" s="9"/>
      <c r="Z1374" s="9"/>
    </row>
    <row r="1375" spans="1:26" ht="60.75" thickBot="1" x14ac:dyDescent="0.3">
      <c r="A1375" s="10" t="s">
        <v>3055</v>
      </c>
      <c r="B1375" s="11">
        <v>1144155922</v>
      </c>
      <c r="C1375" s="10" t="s">
        <v>3056</v>
      </c>
      <c r="D1375" s="12">
        <v>44764</v>
      </c>
      <c r="E1375" s="9"/>
      <c r="F1375" s="10" t="s">
        <v>156</v>
      </c>
      <c r="G1375" s="11">
        <v>3480000</v>
      </c>
      <c r="H1375" s="10" t="s">
        <v>3053</v>
      </c>
      <c r="I1375" s="11">
        <v>14838849</v>
      </c>
      <c r="J1375" s="17" t="s">
        <v>3054</v>
      </c>
      <c r="K1375" s="18"/>
      <c r="L1375" s="19"/>
      <c r="M1375" s="9"/>
      <c r="N1375" s="9"/>
      <c r="O1375" s="9"/>
      <c r="P1375" s="9"/>
      <c r="Q1375" s="9"/>
      <c r="R1375" s="9"/>
      <c r="S1375" s="9"/>
      <c r="T1375" s="9"/>
      <c r="U1375" s="9"/>
      <c r="V1375" s="9"/>
      <c r="W1375" s="9"/>
      <c r="X1375" s="9"/>
      <c r="Y1375" s="9"/>
      <c r="Z1375" s="9"/>
    </row>
    <row r="1376" spans="1:26" ht="60.75" thickBot="1" x14ac:dyDescent="0.3">
      <c r="A1376" s="10" t="s">
        <v>3057</v>
      </c>
      <c r="B1376" s="11">
        <v>14679420</v>
      </c>
      <c r="C1376" s="10" t="s">
        <v>3058</v>
      </c>
      <c r="D1376" s="12">
        <v>44774</v>
      </c>
      <c r="E1376" s="9"/>
      <c r="F1376" s="10" t="s">
        <v>164</v>
      </c>
      <c r="G1376" s="11">
        <v>4640000</v>
      </c>
      <c r="H1376" s="10" t="s">
        <v>3053</v>
      </c>
      <c r="I1376" s="11">
        <v>14838849</v>
      </c>
      <c r="J1376" s="17" t="s">
        <v>3054</v>
      </c>
      <c r="K1376" s="18"/>
      <c r="L1376" s="19"/>
      <c r="M1376" s="9"/>
      <c r="N1376" s="9"/>
      <c r="O1376" s="9"/>
      <c r="P1376" s="9"/>
      <c r="Q1376" s="9"/>
      <c r="R1376" s="9"/>
      <c r="S1376" s="9"/>
      <c r="T1376" s="9"/>
      <c r="U1376" s="9"/>
      <c r="V1376" s="9"/>
      <c r="W1376" s="9"/>
      <c r="X1376" s="9"/>
      <c r="Y1376" s="9"/>
      <c r="Z1376" s="9"/>
    </row>
    <row r="1377" spans="1:26" ht="45.75" thickBot="1" x14ac:dyDescent="0.3">
      <c r="A1377" s="10" t="s">
        <v>3059</v>
      </c>
      <c r="B1377" s="11">
        <v>1112129897</v>
      </c>
      <c r="C1377" s="10" t="s">
        <v>3060</v>
      </c>
      <c r="D1377" s="12">
        <v>44763</v>
      </c>
      <c r="E1377" s="9"/>
      <c r="F1377" s="10" t="s">
        <v>164</v>
      </c>
      <c r="G1377" s="11">
        <v>4640000</v>
      </c>
      <c r="H1377" s="10" t="s">
        <v>3053</v>
      </c>
      <c r="I1377" s="11">
        <v>14838849</v>
      </c>
      <c r="J1377" s="17" t="s">
        <v>3054</v>
      </c>
      <c r="K1377" s="18"/>
      <c r="L1377" s="19"/>
      <c r="M1377" s="9"/>
      <c r="N1377" s="9"/>
      <c r="O1377" s="9"/>
      <c r="P1377" s="9"/>
      <c r="Q1377" s="9"/>
      <c r="R1377" s="9"/>
      <c r="S1377" s="9"/>
      <c r="T1377" s="9"/>
      <c r="U1377" s="9"/>
      <c r="V1377" s="9"/>
      <c r="W1377" s="9"/>
      <c r="X1377" s="9"/>
      <c r="Y1377" s="9"/>
      <c r="Z1377" s="9"/>
    </row>
    <row r="1378" spans="1:26" ht="60.75" thickBot="1" x14ac:dyDescent="0.3">
      <c r="A1378" s="10" t="s">
        <v>3061</v>
      </c>
      <c r="B1378" s="11">
        <v>1006167624</v>
      </c>
      <c r="C1378" s="10" t="s">
        <v>3062</v>
      </c>
      <c r="D1378" s="12">
        <v>44763</v>
      </c>
      <c r="E1378" s="9"/>
      <c r="F1378" s="10" t="s">
        <v>156</v>
      </c>
      <c r="G1378" s="11">
        <v>3480000</v>
      </c>
      <c r="H1378" s="10" t="s">
        <v>3053</v>
      </c>
      <c r="I1378" s="11">
        <v>14838849</v>
      </c>
      <c r="J1378" s="17" t="s">
        <v>3054</v>
      </c>
      <c r="K1378" s="18"/>
      <c r="L1378" s="19"/>
      <c r="M1378" s="9"/>
      <c r="N1378" s="9"/>
      <c r="O1378" s="9"/>
      <c r="P1378" s="9"/>
      <c r="Q1378" s="9"/>
      <c r="R1378" s="9"/>
      <c r="S1378" s="9"/>
      <c r="T1378" s="9"/>
      <c r="U1378" s="9"/>
      <c r="V1378" s="9"/>
      <c r="W1378" s="9"/>
      <c r="X1378" s="9"/>
      <c r="Y1378" s="9"/>
      <c r="Z1378" s="9"/>
    </row>
    <row r="1379" spans="1:26" ht="45.75" thickBot="1" x14ac:dyDescent="0.3">
      <c r="A1379" s="10" t="s">
        <v>3063</v>
      </c>
      <c r="B1379" s="11">
        <v>63477940</v>
      </c>
      <c r="C1379" s="10" t="s">
        <v>3064</v>
      </c>
      <c r="D1379" s="12">
        <v>44838</v>
      </c>
      <c r="E1379" s="9"/>
      <c r="F1379" s="10" t="s">
        <v>153</v>
      </c>
      <c r="G1379" s="11">
        <v>10440000</v>
      </c>
      <c r="H1379" s="10" t="s">
        <v>3053</v>
      </c>
      <c r="I1379" s="11">
        <v>14838849</v>
      </c>
      <c r="J1379" s="17" t="s">
        <v>3054</v>
      </c>
      <c r="K1379" s="18"/>
      <c r="L1379" s="19"/>
      <c r="M1379" s="9"/>
      <c r="N1379" s="9"/>
      <c r="O1379" s="9"/>
      <c r="P1379" s="9"/>
      <c r="Q1379" s="9"/>
      <c r="R1379" s="9"/>
      <c r="S1379" s="9"/>
      <c r="T1379" s="9"/>
      <c r="U1379" s="9"/>
      <c r="V1379" s="9"/>
      <c r="W1379" s="9"/>
      <c r="X1379" s="9"/>
      <c r="Y1379" s="9"/>
      <c r="Z1379" s="9"/>
    </row>
    <row r="1380" spans="1:26" ht="45.75" thickBot="1" x14ac:dyDescent="0.3">
      <c r="A1380" s="10" t="s">
        <v>3065</v>
      </c>
      <c r="B1380" s="11">
        <v>1151939202</v>
      </c>
      <c r="C1380" s="10" t="s">
        <v>3066</v>
      </c>
      <c r="D1380" s="12">
        <v>44805</v>
      </c>
      <c r="E1380" s="9"/>
      <c r="F1380" s="10" t="s">
        <v>156</v>
      </c>
      <c r="G1380" s="11">
        <v>3480000</v>
      </c>
      <c r="H1380" s="10" t="s">
        <v>3053</v>
      </c>
      <c r="I1380" s="11">
        <v>14838849</v>
      </c>
      <c r="J1380" s="17" t="s">
        <v>3054</v>
      </c>
      <c r="K1380" s="18"/>
      <c r="L1380" s="19"/>
      <c r="M1380" s="9"/>
      <c r="N1380" s="9"/>
      <c r="O1380" s="9"/>
      <c r="P1380" s="9"/>
      <c r="Q1380" s="9"/>
      <c r="R1380" s="9"/>
      <c r="S1380" s="9"/>
      <c r="T1380" s="9"/>
      <c r="U1380" s="9"/>
      <c r="V1380" s="9"/>
      <c r="W1380" s="9"/>
      <c r="X1380" s="9"/>
      <c r="Y1380" s="9"/>
      <c r="Z1380" s="9"/>
    </row>
    <row r="1381" spans="1:26" ht="60.75" thickBot="1" x14ac:dyDescent="0.3">
      <c r="A1381" s="10" t="s">
        <v>3067</v>
      </c>
      <c r="B1381" s="11">
        <v>1022358201</v>
      </c>
      <c r="C1381" s="10" t="s">
        <v>3068</v>
      </c>
      <c r="D1381" s="12">
        <v>44840</v>
      </c>
      <c r="E1381" s="9"/>
      <c r="F1381" s="10" t="s">
        <v>198</v>
      </c>
      <c r="G1381" s="11">
        <v>9280000</v>
      </c>
      <c r="H1381" s="10" t="s">
        <v>3053</v>
      </c>
      <c r="I1381" s="11">
        <v>14838849</v>
      </c>
      <c r="J1381" s="17" t="s">
        <v>3054</v>
      </c>
      <c r="K1381" s="18"/>
      <c r="L1381" s="19"/>
      <c r="M1381" s="9"/>
      <c r="N1381" s="9"/>
      <c r="O1381" s="9"/>
      <c r="P1381" s="9"/>
      <c r="Q1381" s="9"/>
      <c r="R1381" s="9"/>
      <c r="S1381" s="9"/>
      <c r="T1381" s="9"/>
      <c r="U1381" s="9"/>
      <c r="V1381" s="9"/>
      <c r="W1381" s="9"/>
      <c r="X1381" s="9"/>
      <c r="Y1381" s="9"/>
      <c r="Z1381" s="9"/>
    </row>
    <row r="1382" spans="1:26" ht="15.75" thickBot="1" x14ac:dyDescent="0.3">
      <c r="A1382" s="9"/>
      <c r="B1382" s="9"/>
      <c r="C1382" s="9"/>
      <c r="D1382" s="9"/>
      <c r="E1382" s="9"/>
      <c r="F1382" s="9"/>
      <c r="G1382" s="11">
        <v>47560000</v>
      </c>
      <c r="H1382" s="9"/>
      <c r="I1382" s="9"/>
      <c r="J1382" s="20" t="s">
        <v>3069</v>
      </c>
      <c r="K1382" s="21"/>
      <c r="L1382" s="21"/>
      <c r="M1382" s="22"/>
      <c r="N1382" s="9"/>
      <c r="O1382" s="9"/>
      <c r="P1382" s="9"/>
      <c r="Q1382" s="9"/>
      <c r="R1382" s="9"/>
      <c r="S1382" s="9"/>
      <c r="T1382" s="9"/>
      <c r="U1382" s="9"/>
      <c r="V1382" s="9"/>
      <c r="W1382" s="9"/>
      <c r="X1382" s="9"/>
      <c r="Y1382" s="9"/>
      <c r="Z1382" s="9"/>
    </row>
    <row r="1383" spans="1:26" ht="45.75" thickBot="1" x14ac:dyDescent="0.3">
      <c r="A1383" s="10" t="s">
        <v>3070</v>
      </c>
      <c r="B1383" s="11">
        <v>94506594</v>
      </c>
      <c r="C1383" s="10" t="s">
        <v>3071</v>
      </c>
      <c r="D1383" s="12">
        <v>44774</v>
      </c>
      <c r="E1383" s="9"/>
      <c r="F1383" s="10" t="s">
        <v>198</v>
      </c>
      <c r="G1383" s="11">
        <v>9280000</v>
      </c>
      <c r="H1383" s="10" t="s">
        <v>3072</v>
      </c>
      <c r="I1383" s="11">
        <v>32583164</v>
      </c>
      <c r="J1383" s="17" t="s">
        <v>3073</v>
      </c>
      <c r="K1383" s="18"/>
      <c r="L1383" s="19"/>
      <c r="M1383" s="9"/>
      <c r="N1383" s="9"/>
      <c r="O1383" s="9"/>
      <c r="P1383" s="9"/>
      <c r="Q1383" s="9"/>
      <c r="R1383" s="9"/>
      <c r="S1383" s="9"/>
      <c r="T1383" s="9"/>
      <c r="U1383" s="9"/>
      <c r="V1383" s="9"/>
      <c r="W1383" s="9"/>
      <c r="X1383" s="9"/>
      <c r="Y1383" s="9"/>
      <c r="Z1383" s="9"/>
    </row>
    <row r="1384" spans="1:26" ht="60.75" thickBot="1" x14ac:dyDescent="0.3">
      <c r="A1384" s="10" t="s">
        <v>3074</v>
      </c>
      <c r="B1384" s="11">
        <v>1044429528</v>
      </c>
      <c r="C1384" s="10" t="s">
        <v>3075</v>
      </c>
      <c r="D1384" s="12">
        <v>44936</v>
      </c>
      <c r="E1384" s="9"/>
      <c r="F1384" s="10" t="s">
        <v>159</v>
      </c>
      <c r="G1384" s="11">
        <v>8120000</v>
      </c>
      <c r="H1384" s="10" t="s">
        <v>3072</v>
      </c>
      <c r="I1384" s="11">
        <v>32583164</v>
      </c>
      <c r="J1384" s="17" t="s">
        <v>3073</v>
      </c>
      <c r="K1384" s="18"/>
      <c r="L1384" s="19"/>
      <c r="M1384" s="9"/>
      <c r="N1384" s="9"/>
      <c r="O1384" s="9"/>
      <c r="P1384" s="9"/>
      <c r="Q1384" s="9"/>
      <c r="R1384" s="9"/>
      <c r="S1384" s="9"/>
      <c r="T1384" s="9"/>
      <c r="U1384" s="9"/>
      <c r="V1384" s="9"/>
      <c r="W1384" s="9"/>
      <c r="X1384" s="9"/>
      <c r="Y1384" s="9"/>
      <c r="Z1384" s="9"/>
    </row>
    <row r="1385" spans="1:26" ht="75.75" thickBot="1" x14ac:dyDescent="0.3">
      <c r="A1385" s="10" t="s">
        <v>3076</v>
      </c>
      <c r="B1385" s="11">
        <v>32581880</v>
      </c>
      <c r="C1385" s="10" t="s">
        <v>3077</v>
      </c>
      <c r="D1385" s="12">
        <v>44812</v>
      </c>
      <c r="E1385" s="9"/>
      <c r="F1385" s="10" t="s">
        <v>171</v>
      </c>
      <c r="G1385" s="11">
        <v>6960000</v>
      </c>
      <c r="H1385" s="10" t="s">
        <v>3072</v>
      </c>
      <c r="I1385" s="11">
        <v>32583164</v>
      </c>
      <c r="J1385" s="17" t="s">
        <v>3073</v>
      </c>
      <c r="K1385" s="18"/>
      <c r="L1385" s="19"/>
      <c r="M1385" s="9"/>
      <c r="N1385" s="9"/>
      <c r="O1385" s="9"/>
      <c r="P1385" s="9"/>
      <c r="Q1385" s="9"/>
      <c r="R1385" s="9"/>
      <c r="S1385" s="9"/>
      <c r="T1385" s="9"/>
      <c r="U1385" s="9"/>
      <c r="V1385" s="9"/>
      <c r="W1385" s="9"/>
      <c r="X1385" s="9"/>
      <c r="Y1385" s="9"/>
      <c r="Z1385" s="9"/>
    </row>
    <row r="1386" spans="1:26" ht="60.75" thickBot="1" x14ac:dyDescent="0.3">
      <c r="A1386" s="10" t="s">
        <v>3078</v>
      </c>
      <c r="B1386" s="11">
        <v>32885520</v>
      </c>
      <c r="C1386" s="10" t="s">
        <v>3079</v>
      </c>
      <c r="D1386" s="12">
        <v>44782</v>
      </c>
      <c r="E1386" s="9"/>
      <c r="F1386" s="10" t="s">
        <v>159</v>
      </c>
      <c r="G1386" s="11">
        <v>8120000</v>
      </c>
      <c r="H1386" s="10" t="s">
        <v>3072</v>
      </c>
      <c r="I1386" s="11">
        <v>32583164</v>
      </c>
      <c r="J1386" s="17" t="s">
        <v>3073</v>
      </c>
      <c r="K1386" s="18"/>
      <c r="L1386" s="19"/>
      <c r="M1386" s="9"/>
      <c r="N1386" s="9"/>
      <c r="O1386" s="9"/>
      <c r="P1386" s="9"/>
      <c r="Q1386" s="9"/>
      <c r="R1386" s="9"/>
      <c r="S1386" s="9"/>
      <c r="T1386" s="9"/>
      <c r="U1386" s="9"/>
      <c r="V1386" s="9"/>
      <c r="W1386" s="9"/>
      <c r="X1386" s="9"/>
      <c r="Y1386" s="9"/>
      <c r="Z1386" s="9"/>
    </row>
    <row r="1387" spans="1:26" ht="60.75" thickBot="1" x14ac:dyDescent="0.3">
      <c r="A1387" s="10" t="s">
        <v>3080</v>
      </c>
      <c r="B1387" s="11">
        <v>51863703</v>
      </c>
      <c r="C1387" s="10" t="s">
        <v>3081</v>
      </c>
      <c r="D1387" s="12">
        <v>44774</v>
      </c>
      <c r="E1387" s="9"/>
      <c r="F1387" s="10" t="s">
        <v>148</v>
      </c>
      <c r="G1387" s="11">
        <v>5800000</v>
      </c>
      <c r="H1387" s="10" t="s">
        <v>3072</v>
      </c>
      <c r="I1387" s="11">
        <v>32583164</v>
      </c>
      <c r="J1387" s="17" t="s">
        <v>3073</v>
      </c>
      <c r="K1387" s="18"/>
      <c r="L1387" s="19"/>
      <c r="M1387" s="9"/>
      <c r="N1387" s="9"/>
      <c r="O1387" s="9"/>
      <c r="P1387" s="9"/>
      <c r="Q1387" s="9"/>
      <c r="R1387" s="9"/>
      <c r="S1387" s="9"/>
      <c r="T1387" s="9"/>
      <c r="U1387" s="9"/>
      <c r="V1387" s="9"/>
      <c r="W1387" s="9"/>
      <c r="X1387" s="9"/>
      <c r="Y1387" s="9"/>
      <c r="Z1387" s="9"/>
    </row>
    <row r="1388" spans="1:26" ht="75.75" thickBot="1" x14ac:dyDescent="0.3">
      <c r="A1388" s="10" t="s">
        <v>3082</v>
      </c>
      <c r="B1388" s="11">
        <v>1095807333</v>
      </c>
      <c r="C1388" s="10" t="s">
        <v>3083</v>
      </c>
      <c r="D1388" s="12">
        <v>44774</v>
      </c>
      <c r="E1388" s="9"/>
      <c r="F1388" s="10" t="s">
        <v>198</v>
      </c>
      <c r="G1388" s="11">
        <v>9280000</v>
      </c>
      <c r="H1388" s="10" t="s">
        <v>3072</v>
      </c>
      <c r="I1388" s="11">
        <v>32583164</v>
      </c>
      <c r="J1388" s="17" t="s">
        <v>3073</v>
      </c>
      <c r="K1388" s="18"/>
      <c r="L1388" s="19"/>
      <c r="M1388" s="9"/>
      <c r="N1388" s="9"/>
      <c r="O1388" s="9"/>
      <c r="P1388" s="9"/>
      <c r="Q1388" s="9"/>
      <c r="R1388" s="9"/>
      <c r="S1388" s="9"/>
      <c r="T1388" s="9"/>
      <c r="U1388" s="9"/>
      <c r="V1388" s="9"/>
      <c r="W1388" s="9"/>
      <c r="X1388" s="9"/>
      <c r="Y1388" s="9"/>
      <c r="Z1388" s="9"/>
    </row>
    <row r="1389" spans="1:26" ht="45.75" thickBot="1" x14ac:dyDescent="0.3">
      <c r="A1389" s="10" t="s">
        <v>3084</v>
      </c>
      <c r="B1389" s="11">
        <v>1047224521</v>
      </c>
      <c r="C1389" s="10" t="s">
        <v>3085</v>
      </c>
      <c r="D1389" s="12">
        <v>44778</v>
      </c>
      <c r="E1389" s="9"/>
      <c r="F1389" s="10" t="s">
        <v>156</v>
      </c>
      <c r="G1389" s="11">
        <v>3480000</v>
      </c>
      <c r="H1389" s="10" t="s">
        <v>3072</v>
      </c>
      <c r="I1389" s="11">
        <v>32583164</v>
      </c>
      <c r="J1389" s="17" t="s">
        <v>3073</v>
      </c>
      <c r="K1389" s="18"/>
      <c r="L1389" s="19"/>
      <c r="M1389" s="9"/>
      <c r="N1389" s="9"/>
      <c r="O1389" s="9"/>
      <c r="P1389" s="9"/>
      <c r="Q1389" s="9"/>
      <c r="R1389" s="9"/>
      <c r="S1389" s="9"/>
      <c r="T1389" s="9"/>
      <c r="U1389" s="9"/>
      <c r="V1389" s="9"/>
      <c r="W1389" s="9"/>
      <c r="X1389" s="9"/>
      <c r="Y1389" s="9"/>
      <c r="Z1389" s="9"/>
    </row>
    <row r="1390" spans="1:26" ht="60.75" thickBot="1" x14ac:dyDescent="0.3">
      <c r="A1390" s="10" t="s">
        <v>3086</v>
      </c>
      <c r="B1390" s="11">
        <v>1048283700</v>
      </c>
      <c r="C1390" s="10" t="s">
        <v>3087</v>
      </c>
      <c r="D1390" s="12">
        <v>44805</v>
      </c>
      <c r="E1390" s="9"/>
      <c r="F1390" s="10" t="s">
        <v>156</v>
      </c>
      <c r="G1390" s="11">
        <v>3480000</v>
      </c>
      <c r="H1390" s="10" t="s">
        <v>3072</v>
      </c>
      <c r="I1390" s="11">
        <v>32583164</v>
      </c>
      <c r="J1390" s="17" t="s">
        <v>3073</v>
      </c>
      <c r="K1390" s="18"/>
      <c r="L1390" s="19"/>
      <c r="M1390" s="9"/>
      <c r="N1390" s="9"/>
      <c r="O1390" s="9"/>
      <c r="P1390" s="9"/>
      <c r="Q1390" s="9"/>
      <c r="R1390" s="9"/>
      <c r="S1390" s="9"/>
      <c r="T1390" s="9"/>
      <c r="U1390" s="9"/>
      <c r="V1390" s="9"/>
      <c r="W1390" s="9"/>
      <c r="X1390" s="9"/>
      <c r="Y1390" s="9"/>
      <c r="Z1390" s="9"/>
    </row>
    <row r="1391" spans="1:26" ht="60.75" thickBot="1" x14ac:dyDescent="0.3">
      <c r="A1391" s="10" t="s">
        <v>3088</v>
      </c>
      <c r="B1391" s="11">
        <v>1010072492</v>
      </c>
      <c r="C1391" s="10" t="s">
        <v>3089</v>
      </c>
      <c r="D1391" s="12">
        <v>44866</v>
      </c>
      <c r="E1391" s="9"/>
      <c r="F1391" s="10" t="s">
        <v>156</v>
      </c>
      <c r="G1391" s="11">
        <v>3480000</v>
      </c>
      <c r="H1391" s="10" t="s">
        <v>3072</v>
      </c>
      <c r="I1391" s="11">
        <v>32583164</v>
      </c>
      <c r="J1391" s="17" t="s">
        <v>3073</v>
      </c>
      <c r="K1391" s="18"/>
      <c r="L1391" s="19"/>
      <c r="M1391" s="9"/>
      <c r="N1391" s="9"/>
      <c r="O1391" s="9"/>
      <c r="P1391" s="9"/>
      <c r="Q1391" s="9"/>
      <c r="R1391" s="9"/>
      <c r="S1391" s="9"/>
      <c r="T1391" s="9"/>
      <c r="U1391" s="9"/>
      <c r="V1391" s="9"/>
      <c r="W1391" s="9"/>
      <c r="X1391" s="9"/>
      <c r="Y1391" s="9"/>
      <c r="Z1391" s="9"/>
    </row>
    <row r="1392" spans="1:26" ht="15.75" thickBot="1" x14ac:dyDescent="0.3">
      <c r="A1392" s="9"/>
      <c r="B1392" s="9"/>
      <c r="C1392" s="9"/>
      <c r="D1392" s="9"/>
      <c r="E1392" s="9"/>
      <c r="F1392" s="9"/>
      <c r="G1392" s="11">
        <v>58000000</v>
      </c>
      <c r="H1392" s="9"/>
      <c r="I1392" s="9"/>
      <c r="J1392" s="20" t="s">
        <v>3090</v>
      </c>
      <c r="K1392" s="21"/>
      <c r="L1392" s="21"/>
      <c r="M1392" s="22"/>
      <c r="N1392" s="9"/>
      <c r="O1392" s="9"/>
      <c r="P1392" s="9"/>
      <c r="Q1392" s="9"/>
      <c r="R1392" s="9"/>
      <c r="S1392" s="9"/>
      <c r="T1392" s="9"/>
      <c r="U1392" s="9"/>
      <c r="V1392" s="9"/>
      <c r="W1392" s="9"/>
      <c r="X1392" s="9"/>
      <c r="Y1392" s="9"/>
      <c r="Z1392" s="9"/>
    </row>
    <row r="1393" spans="1:26" ht="60.75" thickBot="1" x14ac:dyDescent="0.3">
      <c r="A1393" s="10" t="s">
        <v>3091</v>
      </c>
      <c r="B1393" s="11">
        <v>52348776</v>
      </c>
      <c r="C1393" s="10" t="s">
        <v>3092</v>
      </c>
      <c r="D1393" s="12">
        <v>44896</v>
      </c>
      <c r="E1393" s="9"/>
      <c r="F1393" s="10" t="s">
        <v>394</v>
      </c>
      <c r="G1393" s="11">
        <v>15080000</v>
      </c>
      <c r="H1393" s="10" t="s">
        <v>3093</v>
      </c>
      <c r="I1393" s="11">
        <v>87941063</v>
      </c>
      <c r="J1393" s="17" t="s">
        <v>3094</v>
      </c>
      <c r="K1393" s="18"/>
      <c r="L1393" s="18"/>
      <c r="M1393" s="19"/>
      <c r="N1393" s="9"/>
      <c r="O1393" s="9"/>
      <c r="P1393" s="9"/>
      <c r="Q1393" s="9"/>
      <c r="R1393" s="9"/>
      <c r="S1393" s="9"/>
      <c r="T1393" s="9"/>
      <c r="U1393" s="9"/>
      <c r="V1393" s="9"/>
      <c r="W1393" s="9"/>
      <c r="X1393" s="9"/>
      <c r="Y1393" s="9"/>
      <c r="Z1393" s="9"/>
    </row>
    <row r="1394" spans="1:26" ht="75.75" thickBot="1" x14ac:dyDescent="0.3">
      <c r="A1394" s="10" t="s">
        <v>3095</v>
      </c>
      <c r="B1394" s="11">
        <v>1130636671</v>
      </c>
      <c r="C1394" s="10" t="s">
        <v>3096</v>
      </c>
      <c r="D1394" s="12">
        <v>44896</v>
      </c>
      <c r="E1394" s="9"/>
      <c r="F1394" s="10" t="s">
        <v>164</v>
      </c>
      <c r="G1394" s="11">
        <v>4640000</v>
      </c>
      <c r="H1394" s="10" t="s">
        <v>3093</v>
      </c>
      <c r="I1394" s="11">
        <v>87941063</v>
      </c>
      <c r="J1394" s="17" t="s">
        <v>3094</v>
      </c>
      <c r="K1394" s="18"/>
      <c r="L1394" s="18"/>
      <c r="M1394" s="19"/>
      <c r="N1394" s="9"/>
      <c r="O1394" s="9"/>
      <c r="P1394" s="9"/>
      <c r="Q1394" s="9"/>
      <c r="R1394" s="9"/>
      <c r="S1394" s="9"/>
      <c r="T1394" s="9"/>
      <c r="U1394" s="9"/>
      <c r="V1394" s="9"/>
      <c r="W1394" s="9"/>
      <c r="X1394" s="9"/>
      <c r="Y1394" s="9"/>
      <c r="Z1394" s="9"/>
    </row>
    <row r="1395" spans="1:26" ht="60.75" thickBot="1" x14ac:dyDescent="0.3">
      <c r="A1395" s="10" t="s">
        <v>3097</v>
      </c>
      <c r="B1395" s="11">
        <v>1087202200</v>
      </c>
      <c r="C1395" s="10" t="s">
        <v>3098</v>
      </c>
      <c r="D1395" s="12">
        <v>44763</v>
      </c>
      <c r="E1395" s="9"/>
      <c r="F1395" s="10" t="s">
        <v>198</v>
      </c>
      <c r="G1395" s="11">
        <v>9280000</v>
      </c>
      <c r="H1395" s="10" t="s">
        <v>3093</v>
      </c>
      <c r="I1395" s="11">
        <v>87941063</v>
      </c>
      <c r="J1395" s="17" t="s">
        <v>3094</v>
      </c>
      <c r="K1395" s="18"/>
      <c r="L1395" s="18"/>
      <c r="M1395" s="19"/>
      <c r="N1395" s="9"/>
      <c r="O1395" s="9"/>
      <c r="P1395" s="9"/>
      <c r="Q1395" s="9"/>
      <c r="R1395" s="9"/>
      <c r="S1395" s="9"/>
      <c r="T1395" s="9"/>
      <c r="U1395" s="9"/>
      <c r="V1395" s="9"/>
      <c r="W1395" s="9"/>
      <c r="X1395" s="9"/>
      <c r="Y1395" s="9"/>
      <c r="Z1395" s="9"/>
    </row>
    <row r="1396" spans="1:26" ht="45.75" thickBot="1" x14ac:dyDescent="0.3">
      <c r="A1396" s="10" t="s">
        <v>3099</v>
      </c>
      <c r="B1396" s="11">
        <v>31900697</v>
      </c>
      <c r="C1396" s="10" t="s">
        <v>3100</v>
      </c>
      <c r="D1396" s="12">
        <v>44810</v>
      </c>
      <c r="E1396" s="9"/>
      <c r="F1396" s="10" t="s">
        <v>156</v>
      </c>
      <c r="G1396" s="11">
        <v>3480000</v>
      </c>
      <c r="H1396" s="10" t="s">
        <v>3093</v>
      </c>
      <c r="I1396" s="11">
        <v>87941063</v>
      </c>
      <c r="J1396" s="17" t="s">
        <v>3094</v>
      </c>
      <c r="K1396" s="18"/>
      <c r="L1396" s="18"/>
      <c r="M1396" s="19"/>
      <c r="N1396" s="9"/>
      <c r="O1396" s="9"/>
      <c r="P1396" s="9"/>
      <c r="Q1396" s="9"/>
      <c r="R1396" s="9"/>
      <c r="S1396" s="9"/>
      <c r="T1396" s="9"/>
      <c r="U1396" s="9"/>
      <c r="V1396" s="9"/>
      <c r="W1396" s="9"/>
      <c r="X1396" s="9"/>
      <c r="Y1396" s="9"/>
      <c r="Z1396" s="9"/>
    </row>
    <row r="1397" spans="1:26" ht="60.75" thickBot="1" x14ac:dyDescent="0.3">
      <c r="A1397" s="10" t="s">
        <v>3101</v>
      </c>
      <c r="B1397" s="11">
        <v>79729871</v>
      </c>
      <c r="C1397" s="10" t="s">
        <v>3102</v>
      </c>
      <c r="D1397" s="12">
        <v>44809</v>
      </c>
      <c r="E1397" s="9"/>
      <c r="F1397" s="10" t="s">
        <v>241</v>
      </c>
      <c r="G1397" s="11">
        <v>11600000</v>
      </c>
      <c r="H1397" s="10" t="s">
        <v>3093</v>
      </c>
      <c r="I1397" s="11">
        <v>87941063</v>
      </c>
      <c r="J1397" s="17" t="s">
        <v>3094</v>
      </c>
      <c r="K1397" s="18"/>
      <c r="L1397" s="18"/>
      <c r="M1397" s="19"/>
      <c r="N1397" s="9"/>
      <c r="O1397" s="9"/>
      <c r="P1397" s="9"/>
      <c r="Q1397" s="9"/>
      <c r="R1397" s="9"/>
      <c r="S1397" s="9"/>
      <c r="T1397" s="9"/>
      <c r="U1397" s="9"/>
      <c r="V1397" s="9"/>
      <c r="W1397" s="9"/>
      <c r="X1397" s="9"/>
      <c r="Y1397" s="9"/>
      <c r="Z1397" s="9"/>
    </row>
    <row r="1398" spans="1:26" ht="60.75" thickBot="1" x14ac:dyDescent="0.3">
      <c r="A1398" s="10" t="s">
        <v>3103</v>
      </c>
      <c r="B1398" s="11">
        <v>1090478910</v>
      </c>
      <c r="C1398" s="10" t="s">
        <v>3104</v>
      </c>
      <c r="D1398" s="12">
        <v>44928</v>
      </c>
      <c r="E1398" s="9"/>
      <c r="F1398" s="10" t="s">
        <v>164</v>
      </c>
      <c r="G1398" s="11">
        <v>4640000</v>
      </c>
      <c r="H1398" s="10" t="s">
        <v>3093</v>
      </c>
      <c r="I1398" s="11">
        <v>87941063</v>
      </c>
      <c r="J1398" s="17" t="s">
        <v>3094</v>
      </c>
      <c r="K1398" s="18"/>
      <c r="L1398" s="18"/>
      <c r="M1398" s="19"/>
      <c r="N1398" s="9"/>
      <c r="O1398" s="9"/>
      <c r="P1398" s="9"/>
      <c r="Q1398" s="9"/>
      <c r="R1398" s="9"/>
      <c r="S1398" s="9"/>
      <c r="T1398" s="9"/>
      <c r="U1398" s="9"/>
      <c r="V1398" s="9"/>
      <c r="W1398" s="9"/>
      <c r="X1398" s="9"/>
      <c r="Y1398" s="9"/>
      <c r="Z1398" s="9"/>
    </row>
    <row r="1399" spans="1:26" ht="15.75" thickBot="1" x14ac:dyDescent="0.3">
      <c r="A1399" s="9"/>
      <c r="B1399" s="9"/>
      <c r="C1399" s="9"/>
      <c r="D1399" s="9"/>
      <c r="E1399" s="9"/>
      <c r="F1399" s="9"/>
      <c r="G1399" s="11">
        <v>48720000</v>
      </c>
      <c r="H1399" s="9"/>
      <c r="I1399" s="9"/>
      <c r="J1399" s="20" t="s">
        <v>3105</v>
      </c>
      <c r="K1399" s="21"/>
      <c r="L1399" s="21"/>
      <c r="M1399" s="22"/>
      <c r="N1399" s="9"/>
      <c r="O1399" s="9"/>
      <c r="P1399" s="9"/>
      <c r="Q1399" s="9"/>
      <c r="R1399" s="9"/>
      <c r="S1399" s="9"/>
      <c r="T1399" s="9"/>
      <c r="U1399" s="9"/>
      <c r="V1399" s="9"/>
      <c r="W1399" s="9"/>
      <c r="X1399" s="9"/>
      <c r="Y1399" s="9"/>
      <c r="Z1399" s="9"/>
    </row>
    <row r="1400" spans="1:26" ht="45.75" thickBot="1" x14ac:dyDescent="0.3">
      <c r="A1400" s="10" t="s">
        <v>3106</v>
      </c>
      <c r="B1400" s="11">
        <v>1088293472</v>
      </c>
      <c r="C1400" s="10" t="s">
        <v>3107</v>
      </c>
      <c r="D1400" s="12">
        <v>44763</v>
      </c>
      <c r="E1400" s="9"/>
      <c r="F1400" s="10" t="s">
        <v>171</v>
      </c>
      <c r="G1400" s="11">
        <v>6960000</v>
      </c>
      <c r="H1400" s="10" t="s">
        <v>3108</v>
      </c>
      <c r="I1400" s="11">
        <v>79444090</v>
      </c>
      <c r="J1400" s="17" t="s">
        <v>3109</v>
      </c>
      <c r="K1400" s="18"/>
      <c r="L1400" s="18"/>
      <c r="M1400" s="19"/>
      <c r="N1400" s="9"/>
      <c r="O1400" s="9"/>
      <c r="P1400" s="9"/>
      <c r="Q1400" s="9"/>
      <c r="R1400" s="9"/>
      <c r="S1400" s="9"/>
      <c r="T1400" s="9"/>
      <c r="U1400" s="9"/>
      <c r="V1400" s="9"/>
      <c r="W1400" s="9"/>
      <c r="X1400" s="9"/>
      <c r="Y1400" s="9"/>
      <c r="Z1400" s="9"/>
    </row>
    <row r="1401" spans="1:26" ht="60.75" thickBot="1" x14ac:dyDescent="0.3">
      <c r="A1401" s="10" t="s">
        <v>3110</v>
      </c>
      <c r="B1401" s="11">
        <v>52056349</v>
      </c>
      <c r="C1401" s="10" t="s">
        <v>3111</v>
      </c>
      <c r="D1401" s="12">
        <v>44763</v>
      </c>
      <c r="E1401" s="9"/>
      <c r="F1401" s="10" t="s">
        <v>159</v>
      </c>
      <c r="G1401" s="11">
        <v>8120000</v>
      </c>
      <c r="H1401" s="10" t="s">
        <v>3108</v>
      </c>
      <c r="I1401" s="11">
        <v>79444090</v>
      </c>
      <c r="J1401" s="17" t="s">
        <v>3109</v>
      </c>
      <c r="K1401" s="18"/>
      <c r="L1401" s="18"/>
      <c r="M1401" s="19"/>
      <c r="N1401" s="9"/>
      <c r="O1401" s="9"/>
      <c r="P1401" s="9"/>
      <c r="Q1401" s="9"/>
      <c r="R1401" s="9"/>
      <c r="S1401" s="9"/>
      <c r="T1401" s="9"/>
      <c r="U1401" s="9"/>
      <c r="V1401" s="9"/>
      <c r="W1401" s="9"/>
      <c r="X1401" s="9"/>
      <c r="Y1401" s="9"/>
      <c r="Z1401" s="9"/>
    </row>
    <row r="1402" spans="1:26" ht="60.75" thickBot="1" x14ac:dyDescent="0.3">
      <c r="A1402" s="10" t="s">
        <v>3112</v>
      </c>
      <c r="B1402" s="11">
        <v>1076334382</v>
      </c>
      <c r="C1402" s="10" t="s">
        <v>3113</v>
      </c>
      <c r="D1402" s="12">
        <v>44774</v>
      </c>
      <c r="E1402" s="9"/>
      <c r="F1402" s="10" t="s">
        <v>156</v>
      </c>
      <c r="G1402" s="11">
        <v>3480000</v>
      </c>
      <c r="H1402" s="10" t="s">
        <v>3108</v>
      </c>
      <c r="I1402" s="11">
        <v>79444090</v>
      </c>
      <c r="J1402" s="17" t="s">
        <v>3109</v>
      </c>
      <c r="K1402" s="18"/>
      <c r="L1402" s="18"/>
      <c r="M1402" s="19"/>
      <c r="N1402" s="9"/>
      <c r="O1402" s="9"/>
      <c r="P1402" s="9"/>
      <c r="Q1402" s="9"/>
      <c r="R1402" s="9"/>
      <c r="S1402" s="9"/>
      <c r="T1402" s="9"/>
      <c r="U1402" s="9"/>
      <c r="V1402" s="9"/>
      <c r="W1402" s="9"/>
      <c r="X1402" s="9"/>
      <c r="Y1402" s="9"/>
      <c r="Z1402" s="9"/>
    </row>
    <row r="1403" spans="1:26" ht="60.75" thickBot="1" x14ac:dyDescent="0.3">
      <c r="A1403" s="10" t="s">
        <v>3114</v>
      </c>
      <c r="B1403" s="11">
        <v>35785190</v>
      </c>
      <c r="C1403" s="10" t="s">
        <v>3115</v>
      </c>
      <c r="D1403" s="12">
        <v>44774</v>
      </c>
      <c r="E1403" s="9"/>
      <c r="F1403" s="10" t="s">
        <v>148</v>
      </c>
      <c r="G1403" s="11">
        <v>5800000</v>
      </c>
      <c r="H1403" s="10" t="s">
        <v>3108</v>
      </c>
      <c r="I1403" s="11">
        <v>79444090</v>
      </c>
      <c r="J1403" s="17" t="s">
        <v>3109</v>
      </c>
      <c r="K1403" s="18"/>
      <c r="L1403" s="18"/>
      <c r="M1403" s="19"/>
      <c r="N1403" s="9"/>
      <c r="O1403" s="9"/>
      <c r="P1403" s="9"/>
      <c r="Q1403" s="9"/>
      <c r="R1403" s="9"/>
      <c r="S1403" s="9"/>
      <c r="T1403" s="9"/>
      <c r="U1403" s="9"/>
      <c r="V1403" s="9"/>
      <c r="W1403" s="9"/>
      <c r="X1403" s="9"/>
      <c r="Y1403" s="9"/>
      <c r="Z1403" s="9"/>
    </row>
    <row r="1404" spans="1:26" ht="60.75" thickBot="1" x14ac:dyDescent="0.3">
      <c r="A1404" s="10" t="s">
        <v>3116</v>
      </c>
      <c r="B1404" s="11">
        <v>1019123415</v>
      </c>
      <c r="C1404" s="10" t="s">
        <v>3117</v>
      </c>
      <c r="D1404" s="12">
        <v>44778</v>
      </c>
      <c r="E1404" s="9"/>
      <c r="F1404" s="10" t="s">
        <v>164</v>
      </c>
      <c r="G1404" s="11">
        <v>4640000</v>
      </c>
      <c r="H1404" s="10" t="s">
        <v>3108</v>
      </c>
      <c r="I1404" s="11">
        <v>79444090</v>
      </c>
      <c r="J1404" s="17" t="s">
        <v>3109</v>
      </c>
      <c r="K1404" s="18"/>
      <c r="L1404" s="18"/>
      <c r="M1404" s="19"/>
      <c r="N1404" s="9"/>
      <c r="O1404" s="9"/>
      <c r="P1404" s="9"/>
      <c r="Q1404" s="9"/>
      <c r="R1404" s="9"/>
      <c r="S1404" s="9"/>
      <c r="T1404" s="9"/>
      <c r="U1404" s="9"/>
      <c r="V1404" s="9"/>
      <c r="W1404" s="9"/>
      <c r="X1404" s="9"/>
      <c r="Y1404" s="9"/>
      <c r="Z1404" s="9"/>
    </row>
    <row r="1405" spans="1:26" ht="60.75" thickBot="1" x14ac:dyDescent="0.3">
      <c r="A1405" s="10" t="s">
        <v>3118</v>
      </c>
      <c r="B1405" s="11">
        <v>11935558</v>
      </c>
      <c r="C1405" s="10" t="s">
        <v>3119</v>
      </c>
      <c r="D1405" s="12">
        <v>44774</v>
      </c>
      <c r="E1405" s="9"/>
      <c r="F1405" s="10" t="s">
        <v>156</v>
      </c>
      <c r="G1405" s="11">
        <v>3480000</v>
      </c>
      <c r="H1405" s="10" t="s">
        <v>3108</v>
      </c>
      <c r="I1405" s="11">
        <v>79444090</v>
      </c>
      <c r="J1405" s="17" t="s">
        <v>3109</v>
      </c>
      <c r="K1405" s="18"/>
      <c r="L1405" s="18"/>
      <c r="M1405" s="19"/>
      <c r="N1405" s="9"/>
      <c r="O1405" s="9"/>
      <c r="P1405" s="9"/>
      <c r="Q1405" s="9"/>
      <c r="R1405" s="9"/>
      <c r="S1405" s="9"/>
      <c r="T1405" s="9"/>
      <c r="U1405" s="9"/>
      <c r="V1405" s="9"/>
      <c r="W1405" s="9"/>
      <c r="X1405" s="9"/>
      <c r="Y1405" s="9"/>
      <c r="Z1405" s="9"/>
    </row>
    <row r="1406" spans="1:26" ht="60.75" thickBot="1" x14ac:dyDescent="0.3">
      <c r="A1406" s="10" t="s">
        <v>3120</v>
      </c>
      <c r="B1406" s="11">
        <v>11938332</v>
      </c>
      <c r="C1406" s="10" t="s">
        <v>3121</v>
      </c>
      <c r="D1406" s="12">
        <v>44774</v>
      </c>
      <c r="E1406" s="9"/>
      <c r="F1406" s="10" t="s">
        <v>164</v>
      </c>
      <c r="G1406" s="11">
        <v>4640000</v>
      </c>
      <c r="H1406" s="10" t="s">
        <v>3108</v>
      </c>
      <c r="I1406" s="11">
        <v>79444090</v>
      </c>
      <c r="J1406" s="17" t="s">
        <v>3109</v>
      </c>
      <c r="K1406" s="18"/>
      <c r="L1406" s="18"/>
      <c r="M1406" s="19"/>
      <c r="N1406" s="9"/>
      <c r="O1406" s="9"/>
      <c r="P1406" s="9"/>
      <c r="Q1406" s="9"/>
      <c r="R1406" s="9"/>
      <c r="S1406" s="9"/>
      <c r="T1406" s="9"/>
      <c r="U1406" s="9"/>
      <c r="V1406" s="9"/>
      <c r="W1406" s="9"/>
      <c r="X1406" s="9"/>
      <c r="Y1406" s="9"/>
      <c r="Z1406" s="9"/>
    </row>
    <row r="1407" spans="1:26" ht="75.75" thickBot="1" x14ac:dyDescent="0.3">
      <c r="A1407" s="10" t="s">
        <v>3122</v>
      </c>
      <c r="B1407" s="11">
        <v>1015467351</v>
      </c>
      <c r="C1407" s="10" t="s">
        <v>3123</v>
      </c>
      <c r="D1407" s="12">
        <v>44774</v>
      </c>
      <c r="E1407" s="9"/>
      <c r="F1407" s="10" t="s">
        <v>148</v>
      </c>
      <c r="G1407" s="11">
        <v>5800000</v>
      </c>
      <c r="H1407" s="10" t="s">
        <v>3108</v>
      </c>
      <c r="I1407" s="11">
        <v>79444090</v>
      </c>
      <c r="J1407" s="17" t="s">
        <v>3109</v>
      </c>
      <c r="K1407" s="18"/>
      <c r="L1407" s="18"/>
      <c r="M1407" s="19"/>
      <c r="N1407" s="9"/>
      <c r="O1407" s="9"/>
      <c r="P1407" s="9"/>
      <c r="Q1407" s="9"/>
      <c r="R1407" s="9"/>
      <c r="S1407" s="9"/>
      <c r="T1407" s="9"/>
      <c r="U1407" s="9"/>
      <c r="V1407" s="9"/>
      <c r="W1407" s="9"/>
      <c r="X1407" s="9"/>
      <c r="Y1407" s="9"/>
      <c r="Z1407" s="9"/>
    </row>
    <row r="1408" spans="1:26" ht="60.75" thickBot="1" x14ac:dyDescent="0.3">
      <c r="A1408" s="10" t="s">
        <v>3124</v>
      </c>
      <c r="B1408" s="11">
        <v>1015468751</v>
      </c>
      <c r="C1408" s="10" t="s">
        <v>3125</v>
      </c>
      <c r="D1408" s="12">
        <v>44805</v>
      </c>
      <c r="E1408" s="9"/>
      <c r="F1408" s="10" t="s">
        <v>171</v>
      </c>
      <c r="G1408" s="11">
        <v>6960000</v>
      </c>
      <c r="H1408" s="10" t="s">
        <v>3108</v>
      </c>
      <c r="I1408" s="11">
        <v>79444090</v>
      </c>
      <c r="J1408" s="17" t="s">
        <v>3109</v>
      </c>
      <c r="K1408" s="18"/>
      <c r="L1408" s="18"/>
      <c r="M1408" s="19"/>
      <c r="N1408" s="9"/>
      <c r="O1408" s="9"/>
      <c r="P1408" s="9"/>
      <c r="Q1408" s="9"/>
      <c r="R1408" s="9"/>
      <c r="S1408" s="9"/>
      <c r="T1408" s="9"/>
      <c r="U1408" s="9"/>
      <c r="V1408" s="9"/>
      <c r="W1408" s="9"/>
      <c r="X1408" s="9"/>
      <c r="Y1408" s="9"/>
      <c r="Z1408" s="9"/>
    </row>
    <row r="1409" spans="1:26" ht="15.75" thickBot="1" x14ac:dyDescent="0.3">
      <c r="A1409" s="9"/>
      <c r="B1409" s="9"/>
      <c r="C1409" s="9"/>
      <c r="D1409" s="9"/>
      <c r="E1409" s="9"/>
      <c r="F1409" s="9"/>
      <c r="G1409" s="11">
        <v>49880000</v>
      </c>
      <c r="H1409" s="9"/>
      <c r="I1409" s="9"/>
      <c r="J1409" s="20" t="s">
        <v>3126</v>
      </c>
      <c r="K1409" s="21"/>
      <c r="L1409" s="21"/>
      <c r="M1409" s="22"/>
      <c r="N1409" s="9"/>
      <c r="O1409" s="9"/>
      <c r="P1409" s="9"/>
      <c r="Q1409" s="9"/>
      <c r="R1409" s="9"/>
      <c r="S1409" s="9"/>
      <c r="T1409" s="9"/>
      <c r="U1409" s="9"/>
      <c r="V1409" s="9"/>
      <c r="W1409" s="9"/>
      <c r="X1409" s="9"/>
      <c r="Y1409" s="9"/>
      <c r="Z1409" s="9"/>
    </row>
    <row r="1410" spans="1:26" ht="45.75" thickBot="1" x14ac:dyDescent="0.3">
      <c r="A1410" s="10" t="s">
        <v>3127</v>
      </c>
      <c r="B1410" s="11">
        <v>1032458357</v>
      </c>
      <c r="C1410" s="10" t="s">
        <v>3128</v>
      </c>
      <c r="D1410" s="12">
        <v>44901</v>
      </c>
      <c r="E1410" s="9"/>
      <c r="F1410" s="10" t="s">
        <v>159</v>
      </c>
      <c r="G1410" s="11">
        <v>8120000</v>
      </c>
      <c r="H1410" s="10" t="s">
        <v>3129</v>
      </c>
      <c r="I1410" s="11">
        <v>19418812</v>
      </c>
      <c r="J1410" s="17" t="s">
        <v>3130</v>
      </c>
      <c r="K1410" s="19"/>
      <c r="L1410" s="9"/>
      <c r="M1410" s="9"/>
      <c r="N1410" s="9"/>
      <c r="O1410" s="9"/>
      <c r="P1410" s="9"/>
      <c r="Q1410" s="9"/>
      <c r="R1410" s="9"/>
      <c r="S1410" s="9"/>
      <c r="T1410" s="9"/>
      <c r="U1410" s="9"/>
      <c r="V1410" s="9"/>
      <c r="W1410" s="9"/>
      <c r="X1410" s="9"/>
      <c r="Y1410" s="9"/>
      <c r="Z1410" s="9"/>
    </row>
    <row r="1411" spans="1:26" ht="60.75" thickBot="1" x14ac:dyDescent="0.3">
      <c r="A1411" s="10" t="s">
        <v>3131</v>
      </c>
      <c r="B1411" s="11">
        <v>1023893349</v>
      </c>
      <c r="C1411" s="10" t="s">
        <v>3132</v>
      </c>
      <c r="D1411" s="12">
        <v>44763</v>
      </c>
      <c r="E1411" s="9"/>
      <c r="F1411" s="10" t="s">
        <v>198</v>
      </c>
      <c r="G1411" s="11">
        <v>9280000</v>
      </c>
      <c r="H1411" s="10" t="s">
        <v>3129</v>
      </c>
      <c r="I1411" s="11">
        <v>19418812</v>
      </c>
      <c r="J1411" s="17" t="s">
        <v>3130</v>
      </c>
      <c r="K1411" s="19"/>
      <c r="L1411" s="9"/>
      <c r="M1411" s="9"/>
      <c r="N1411" s="9"/>
      <c r="O1411" s="9"/>
      <c r="P1411" s="9"/>
      <c r="Q1411" s="9"/>
      <c r="R1411" s="9"/>
      <c r="S1411" s="9"/>
      <c r="T1411" s="9"/>
      <c r="U1411" s="9"/>
      <c r="V1411" s="9"/>
      <c r="W1411" s="9"/>
      <c r="X1411" s="9"/>
      <c r="Y1411" s="9"/>
      <c r="Z1411" s="9"/>
    </row>
    <row r="1412" spans="1:26" ht="60.75" thickBot="1" x14ac:dyDescent="0.3">
      <c r="A1412" s="10" t="s">
        <v>3133</v>
      </c>
      <c r="B1412" s="11">
        <v>1026590574</v>
      </c>
      <c r="C1412" s="10" t="s">
        <v>3134</v>
      </c>
      <c r="D1412" s="12">
        <v>44763</v>
      </c>
      <c r="E1412" s="9"/>
      <c r="F1412" s="10" t="s">
        <v>171</v>
      </c>
      <c r="G1412" s="11">
        <v>6960000</v>
      </c>
      <c r="H1412" s="10" t="s">
        <v>3129</v>
      </c>
      <c r="I1412" s="11">
        <v>19418812</v>
      </c>
      <c r="J1412" s="17" t="s">
        <v>3130</v>
      </c>
      <c r="K1412" s="19"/>
      <c r="L1412" s="9"/>
      <c r="M1412" s="9"/>
      <c r="N1412" s="9"/>
      <c r="O1412" s="9"/>
      <c r="P1412" s="9"/>
      <c r="Q1412" s="9"/>
      <c r="R1412" s="9"/>
      <c r="S1412" s="9"/>
      <c r="T1412" s="9"/>
      <c r="U1412" s="9"/>
      <c r="V1412" s="9"/>
      <c r="W1412" s="9"/>
      <c r="X1412" s="9"/>
      <c r="Y1412" s="9"/>
      <c r="Z1412" s="9"/>
    </row>
    <row r="1413" spans="1:26" ht="60.75" thickBot="1" x14ac:dyDescent="0.3">
      <c r="A1413" s="10" t="s">
        <v>3135</v>
      </c>
      <c r="B1413" s="11">
        <v>1032483108</v>
      </c>
      <c r="C1413" s="10" t="s">
        <v>3136</v>
      </c>
      <c r="D1413" s="12">
        <v>44896</v>
      </c>
      <c r="E1413" s="9"/>
      <c r="F1413" s="10" t="s">
        <v>198</v>
      </c>
      <c r="G1413" s="11">
        <v>9280000</v>
      </c>
      <c r="H1413" s="10" t="s">
        <v>3129</v>
      </c>
      <c r="I1413" s="11">
        <v>19418812</v>
      </c>
      <c r="J1413" s="17" t="s">
        <v>3130</v>
      </c>
      <c r="K1413" s="19"/>
      <c r="L1413" s="9"/>
      <c r="M1413" s="9"/>
      <c r="N1413" s="9"/>
      <c r="O1413" s="9"/>
      <c r="P1413" s="9"/>
      <c r="Q1413" s="9"/>
      <c r="R1413" s="9"/>
      <c r="S1413" s="9"/>
      <c r="T1413" s="9"/>
      <c r="U1413" s="9"/>
      <c r="V1413" s="9"/>
      <c r="W1413" s="9"/>
      <c r="X1413" s="9"/>
      <c r="Y1413" s="9"/>
      <c r="Z1413" s="9"/>
    </row>
    <row r="1414" spans="1:26" ht="60.75" thickBot="1" x14ac:dyDescent="0.3">
      <c r="A1414" s="10" t="s">
        <v>3137</v>
      </c>
      <c r="B1414" s="11">
        <v>1018448628</v>
      </c>
      <c r="C1414" s="10" t="s">
        <v>3138</v>
      </c>
      <c r="D1414" s="12">
        <v>44896</v>
      </c>
      <c r="E1414" s="9"/>
      <c r="F1414" s="10" t="s">
        <v>153</v>
      </c>
      <c r="G1414" s="11">
        <v>10440000</v>
      </c>
      <c r="H1414" s="10" t="s">
        <v>3129</v>
      </c>
      <c r="I1414" s="11">
        <v>19418812</v>
      </c>
      <c r="J1414" s="17" t="s">
        <v>3130</v>
      </c>
      <c r="K1414" s="19"/>
      <c r="L1414" s="9"/>
      <c r="M1414" s="9"/>
      <c r="N1414" s="9"/>
      <c r="O1414" s="9"/>
      <c r="P1414" s="9"/>
      <c r="Q1414" s="9"/>
      <c r="R1414" s="9"/>
      <c r="S1414" s="9"/>
      <c r="T1414" s="9"/>
      <c r="U1414" s="9"/>
      <c r="V1414" s="9"/>
      <c r="W1414" s="9"/>
      <c r="X1414" s="9"/>
      <c r="Y1414" s="9"/>
      <c r="Z1414" s="9"/>
    </row>
    <row r="1415" spans="1:26" ht="60.75" thickBot="1" x14ac:dyDescent="0.3">
      <c r="A1415" s="10" t="s">
        <v>3139</v>
      </c>
      <c r="B1415" s="11">
        <v>1012417512</v>
      </c>
      <c r="C1415" s="10" t="s">
        <v>3140</v>
      </c>
      <c r="D1415" s="12">
        <v>44896</v>
      </c>
      <c r="E1415" s="9"/>
      <c r="F1415" s="10" t="s">
        <v>198</v>
      </c>
      <c r="G1415" s="11">
        <v>9280000</v>
      </c>
      <c r="H1415" s="10" t="s">
        <v>3129</v>
      </c>
      <c r="I1415" s="11">
        <v>19418812</v>
      </c>
      <c r="J1415" s="17" t="s">
        <v>3130</v>
      </c>
      <c r="K1415" s="19"/>
      <c r="L1415" s="9"/>
      <c r="M1415" s="9"/>
      <c r="N1415" s="9"/>
      <c r="O1415" s="9"/>
      <c r="P1415" s="9"/>
      <c r="Q1415" s="9"/>
      <c r="R1415" s="9"/>
      <c r="S1415" s="9"/>
      <c r="T1415" s="9"/>
      <c r="U1415" s="9"/>
      <c r="V1415" s="9"/>
      <c r="W1415" s="9"/>
      <c r="X1415" s="9"/>
      <c r="Y1415" s="9"/>
      <c r="Z1415" s="9"/>
    </row>
    <row r="1416" spans="1:26" ht="60.75" thickBot="1" x14ac:dyDescent="0.3">
      <c r="A1416" s="10" t="s">
        <v>3141</v>
      </c>
      <c r="B1416" s="11">
        <v>80903222</v>
      </c>
      <c r="C1416" s="10" t="s">
        <v>3142</v>
      </c>
      <c r="D1416" s="12">
        <v>44896</v>
      </c>
      <c r="E1416" s="9"/>
      <c r="F1416" s="10" t="s">
        <v>164</v>
      </c>
      <c r="G1416" s="11">
        <v>4640000</v>
      </c>
      <c r="H1416" s="10" t="s">
        <v>3129</v>
      </c>
      <c r="I1416" s="11">
        <v>19418812</v>
      </c>
      <c r="J1416" s="17" t="s">
        <v>3130</v>
      </c>
      <c r="K1416" s="19"/>
      <c r="L1416" s="9"/>
      <c r="M1416" s="9"/>
      <c r="N1416" s="9"/>
      <c r="O1416" s="9"/>
      <c r="P1416" s="9"/>
      <c r="Q1416" s="9"/>
      <c r="R1416" s="9"/>
      <c r="S1416" s="9"/>
      <c r="T1416" s="9"/>
      <c r="U1416" s="9"/>
      <c r="V1416" s="9"/>
      <c r="W1416" s="9"/>
      <c r="X1416" s="9"/>
      <c r="Y1416" s="9"/>
      <c r="Z1416" s="9"/>
    </row>
    <row r="1417" spans="1:26" ht="30" customHeight="1" thickBot="1" x14ac:dyDescent="0.3">
      <c r="A1417" s="9"/>
      <c r="B1417" s="9"/>
      <c r="C1417" s="9"/>
      <c r="D1417" s="9"/>
      <c r="E1417" s="9"/>
      <c r="F1417" s="9"/>
      <c r="G1417" s="11">
        <v>58000000</v>
      </c>
      <c r="H1417" s="9"/>
      <c r="I1417" s="9"/>
      <c r="J1417" s="20" t="s">
        <v>3143</v>
      </c>
      <c r="K1417" s="22"/>
      <c r="L1417" s="9"/>
      <c r="M1417" s="9"/>
      <c r="N1417" s="9"/>
      <c r="O1417" s="9"/>
      <c r="P1417" s="9"/>
      <c r="Q1417" s="9"/>
      <c r="R1417" s="9"/>
      <c r="S1417" s="9"/>
      <c r="T1417" s="9"/>
      <c r="U1417" s="9"/>
      <c r="V1417" s="9"/>
      <c r="W1417" s="9"/>
      <c r="X1417" s="9"/>
      <c r="Y1417" s="9"/>
      <c r="Z1417" s="9"/>
    </row>
    <row r="1418" spans="1:26" ht="45.75" thickBot="1" x14ac:dyDescent="0.3">
      <c r="A1418" s="10" t="s">
        <v>3144</v>
      </c>
      <c r="B1418" s="11">
        <v>43533059</v>
      </c>
      <c r="C1418" s="10" t="s">
        <v>3145</v>
      </c>
      <c r="D1418" s="12">
        <v>44774</v>
      </c>
      <c r="E1418" s="9"/>
      <c r="F1418" s="10" t="s">
        <v>148</v>
      </c>
      <c r="G1418" s="11">
        <v>5800000</v>
      </c>
      <c r="H1418" s="10" t="s">
        <v>3146</v>
      </c>
      <c r="I1418" s="11">
        <v>43512602</v>
      </c>
      <c r="J1418" s="17" t="s">
        <v>3147</v>
      </c>
      <c r="K1418" s="18"/>
      <c r="L1418" s="19"/>
      <c r="M1418" s="9"/>
      <c r="N1418" s="9"/>
      <c r="O1418" s="9"/>
      <c r="P1418" s="9"/>
      <c r="Q1418" s="9"/>
      <c r="R1418" s="9"/>
      <c r="S1418" s="9"/>
      <c r="T1418" s="9"/>
      <c r="U1418" s="9"/>
      <c r="V1418" s="9"/>
      <c r="W1418" s="9"/>
      <c r="X1418" s="9"/>
      <c r="Y1418" s="9"/>
      <c r="Z1418" s="9"/>
    </row>
    <row r="1419" spans="1:26" ht="45.75" thickBot="1" x14ac:dyDescent="0.3">
      <c r="A1419" s="10" t="s">
        <v>3148</v>
      </c>
      <c r="B1419" s="11">
        <v>1027881531</v>
      </c>
      <c r="C1419" s="10" t="s">
        <v>3149</v>
      </c>
      <c r="D1419" s="12">
        <v>44784</v>
      </c>
      <c r="E1419" s="9"/>
      <c r="F1419" s="10" t="s">
        <v>171</v>
      </c>
      <c r="G1419" s="11">
        <v>6960000</v>
      </c>
      <c r="H1419" s="10" t="s">
        <v>3146</v>
      </c>
      <c r="I1419" s="11">
        <v>43512602</v>
      </c>
      <c r="J1419" s="17" t="s">
        <v>3147</v>
      </c>
      <c r="K1419" s="18"/>
      <c r="L1419" s="19"/>
      <c r="M1419" s="9"/>
      <c r="N1419" s="9"/>
      <c r="O1419" s="9"/>
      <c r="P1419" s="9"/>
      <c r="Q1419" s="9"/>
      <c r="R1419" s="9"/>
      <c r="S1419" s="9"/>
      <c r="T1419" s="9"/>
      <c r="U1419" s="9"/>
      <c r="V1419" s="9"/>
      <c r="W1419" s="9"/>
      <c r="X1419" s="9"/>
      <c r="Y1419" s="9"/>
      <c r="Z1419" s="9"/>
    </row>
    <row r="1420" spans="1:26" ht="60.75" thickBot="1" x14ac:dyDescent="0.3">
      <c r="A1420" s="10" t="s">
        <v>3150</v>
      </c>
      <c r="B1420" s="11">
        <v>71651730</v>
      </c>
      <c r="C1420" s="10" t="s">
        <v>3151</v>
      </c>
      <c r="D1420" s="12">
        <v>44774</v>
      </c>
      <c r="E1420" s="9"/>
      <c r="F1420" s="10" t="s">
        <v>171</v>
      </c>
      <c r="G1420" s="11">
        <v>6960000</v>
      </c>
      <c r="H1420" s="10" t="s">
        <v>3146</v>
      </c>
      <c r="I1420" s="11">
        <v>43512602</v>
      </c>
      <c r="J1420" s="17" t="s">
        <v>3147</v>
      </c>
      <c r="K1420" s="18"/>
      <c r="L1420" s="19"/>
      <c r="M1420" s="9"/>
      <c r="N1420" s="9"/>
      <c r="O1420" s="9"/>
      <c r="P1420" s="9"/>
      <c r="Q1420" s="9"/>
      <c r="R1420" s="9"/>
      <c r="S1420" s="9"/>
      <c r="T1420" s="9"/>
      <c r="U1420" s="9"/>
      <c r="V1420" s="9"/>
      <c r="W1420" s="9"/>
      <c r="X1420" s="9"/>
      <c r="Y1420" s="9"/>
      <c r="Z1420" s="9"/>
    </row>
    <row r="1421" spans="1:26" ht="60.75" thickBot="1" x14ac:dyDescent="0.3">
      <c r="A1421" s="10" t="s">
        <v>3152</v>
      </c>
      <c r="B1421" s="11">
        <v>1037574204</v>
      </c>
      <c r="C1421" s="10" t="s">
        <v>3153</v>
      </c>
      <c r="D1421" s="12">
        <v>44774</v>
      </c>
      <c r="E1421" s="9"/>
      <c r="F1421" s="10" t="s">
        <v>156</v>
      </c>
      <c r="G1421" s="11">
        <v>3480000</v>
      </c>
      <c r="H1421" s="10" t="s">
        <v>3146</v>
      </c>
      <c r="I1421" s="11">
        <v>43512602</v>
      </c>
      <c r="J1421" s="17" t="s">
        <v>3147</v>
      </c>
      <c r="K1421" s="18"/>
      <c r="L1421" s="19"/>
      <c r="M1421" s="9"/>
      <c r="N1421" s="9"/>
      <c r="O1421" s="9"/>
      <c r="P1421" s="9"/>
      <c r="Q1421" s="9"/>
      <c r="R1421" s="9"/>
      <c r="S1421" s="9"/>
      <c r="T1421" s="9"/>
      <c r="U1421" s="9"/>
      <c r="V1421" s="9"/>
      <c r="W1421" s="9"/>
      <c r="X1421" s="9"/>
      <c r="Y1421" s="9"/>
      <c r="Z1421" s="9"/>
    </row>
    <row r="1422" spans="1:26" ht="60.75" thickBot="1" x14ac:dyDescent="0.3">
      <c r="A1422" s="10" t="s">
        <v>3154</v>
      </c>
      <c r="B1422" s="11">
        <v>1152209539</v>
      </c>
      <c r="C1422" s="10" t="s">
        <v>3155</v>
      </c>
      <c r="D1422" s="12">
        <v>44774</v>
      </c>
      <c r="E1422" s="9"/>
      <c r="F1422" s="10" t="s">
        <v>164</v>
      </c>
      <c r="G1422" s="11">
        <v>4640000</v>
      </c>
      <c r="H1422" s="10" t="s">
        <v>3146</v>
      </c>
      <c r="I1422" s="11">
        <v>43512602</v>
      </c>
      <c r="J1422" s="17" t="s">
        <v>3147</v>
      </c>
      <c r="K1422" s="18"/>
      <c r="L1422" s="19"/>
      <c r="M1422" s="9"/>
      <c r="N1422" s="9"/>
      <c r="O1422" s="9"/>
      <c r="P1422" s="9"/>
      <c r="Q1422" s="9"/>
      <c r="R1422" s="9"/>
      <c r="S1422" s="9"/>
      <c r="T1422" s="9"/>
      <c r="U1422" s="9"/>
      <c r="V1422" s="9"/>
      <c r="W1422" s="9"/>
      <c r="X1422" s="9"/>
      <c r="Y1422" s="9"/>
      <c r="Z1422" s="9"/>
    </row>
    <row r="1423" spans="1:26" ht="60.75" thickBot="1" x14ac:dyDescent="0.3">
      <c r="A1423" s="10" t="s">
        <v>3156</v>
      </c>
      <c r="B1423" s="11">
        <v>1053810553</v>
      </c>
      <c r="C1423" s="10" t="s">
        <v>3157</v>
      </c>
      <c r="D1423" s="12">
        <v>44774</v>
      </c>
      <c r="E1423" s="9"/>
      <c r="F1423" s="10" t="s">
        <v>164</v>
      </c>
      <c r="G1423" s="11">
        <v>4640000</v>
      </c>
      <c r="H1423" s="10" t="s">
        <v>3146</v>
      </c>
      <c r="I1423" s="11">
        <v>43512602</v>
      </c>
      <c r="J1423" s="17" t="s">
        <v>3147</v>
      </c>
      <c r="K1423" s="18"/>
      <c r="L1423" s="19"/>
      <c r="M1423" s="9"/>
      <c r="N1423" s="9"/>
      <c r="O1423" s="9"/>
      <c r="P1423" s="9"/>
      <c r="Q1423" s="9"/>
      <c r="R1423" s="9"/>
      <c r="S1423" s="9"/>
      <c r="T1423" s="9"/>
      <c r="U1423" s="9"/>
      <c r="V1423" s="9"/>
      <c r="W1423" s="9"/>
      <c r="X1423" s="9"/>
      <c r="Y1423" s="9"/>
      <c r="Z1423" s="9"/>
    </row>
    <row r="1424" spans="1:26" ht="45.75" thickBot="1" x14ac:dyDescent="0.3">
      <c r="A1424" s="10" t="s">
        <v>3158</v>
      </c>
      <c r="B1424" s="11">
        <v>1020473345</v>
      </c>
      <c r="C1424" s="10" t="s">
        <v>3159</v>
      </c>
      <c r="D1424" s="12">
        <v>44774</v>
      </c>
      <c r="E1424" s="9"/>
      <c r="F1424" s="10" t="s">
        <v>148</v>
      </c>
      <c r="G1424" s="11">
        <v>5800000</v>
      </c>
      <c r="H1424" s="10" t="s">
        <v>3146</v>
      </c>
      <c r="I1424" s="11">
        <v>43512602</v>
      </c>
      <c r="J1424" s="17" t="s">
        <v>3147</v>
      </c>
      <c r="K1424" s="18"/>
      <c r="L1424" s="19"/>
      <c r="M1424" s="9"/>
      <c r="N1424" s="9"/>
      <c r="O1424" s="9"/>
      <c r="P1424" s="9"/>
      <c r="Q1424" s="9"/>
      <c r="R1424" s="9"/>
      <c r="S1424" s="9"/>
      <c r="T1424" s="9"/>
      <c r="U1424" s="9"/>
      <c r="V1424" s="9"/>
      <c r="W1424" s="9"/>
      <c r="X1424" s="9"/>
      <c r="Y1424" s="9"/>
      <c r="Z1424" s="9"/>
    </row>
    <row r="1425" spans="1:26" ht="60.75" thickBot="1" x14ac:dyDescent="0.3">
      <c r="A1425" s="10" t="s">
        <v>3160</v>
      </c>
      <c r="B1425" s="11">
        <v>98663348</v>
      </c>
      <c r="C1425" s="10" t="s">
        <v>3161</v>
      </c>
      <c r="D1425" s="12">
        <v>44774</v>
      </c>
      <c r="E1425" s="9"/>
      <c r="F1425" s="10" t="s">
        <v>148</v>
      </c>
      <c r="G1425" s="11">
        <v>5800000</v>
      </c>
      <c r="H1425" s="10" t="s">
        <v>3146</v>
      </c>
      <c r="I1425" s="11">
        <v>43512602</v>
      </c>
      <c r="J1425" s="17" t="s">
        <v>3147</v>
      </c>
      <c r="K1425" s="18"/>
      <c r="L1425" s="19"/>
      <c r="M1425" s="9"/>
      <c r="N1425" s="9"/>
      <c r="O1425" s="9"/>
      <c r="P1425" s="9"/>
      <c r="Q1425" s="9"/>
      <c r="R1425" s="9"/>
      <c r="S1425" s="9"/>
      <c r="T1425" s="9"/>
      <c r="U1425" s="9"/>
      <c r="V1425" s="9"/>
      <c r="W1425" s="9"/>
      <c r="X1425" s="9"/>
      <c r="Y1425" s="9"/>
      <c r="Z1425" s="9"/>
    </row>
    <row r="1426" spans="1:26" ht="60.75" thickBot="1" x14ac:dyDescent="0.3">
      <c r="A1426" s="10" t="s">
        <v>3162</v>
      </c>
      <c r="B1426" s="11">
        <v>42766106</v>
      </c>
      <c r="C1426" s="10" t="s">
        <v>3163</v>
      </c>
      <c r="D1426" s="12">
        <v>44781</v>
      </c>
      <c r="E1426" s="9"/>
      <c r="F1426" s="10" t="s">
        <v>148</v>
      </c>
      <c r="G1426" s="11">
        <v>5800000</v>
      </c>
      <c r="H1426" s="10" t="s">
        <v>3146</v>
      </c>
      <c r="I1426" s="11">
        <v>43512602</v>
      </c>
      <c r="J1426" s="17" t="s">
        <v>3147</v>
      </c>
      <c r="K1426" s="18"/>
      <c r="L1426" s="19"/>
      <c r="M1426" s="9"/>
      <c r="N1426" s="9"/>
      <c r="O1426" s="9"/>
      <c r="P1426" s="9"/>
      <c r="Q1426" s="9"/>
      <c r="R1426" s="9"/>
      <c r="S1426" s="9"/>
      <c r="T1426" s="9"/>
      <c r="U1426" s="9"/>
      <c r="V1426" s="9"/>
      <c r="W1426" s="9"/>
      <c r="X1426" s="9"/>
      <c r="Y1426" s="9"/>
      <c r="Z1426" s="9"/>
    </row>
    <row r="1427" spans="1:26" ht="45.75" thickBot="1" x14ac:dyDescent="0.3">
      <c r="A1427" s="10" t="s">
        <v>3164</v>
      </c>
      <c r="B1427" s="11">
        <v>1214721434</v>
      </c>
      <c r="C1427" s="10" t="s">
        <v>3165</v>
      </c>
      <c r="D1427" s="12">
        <v>44837</v>
      </c>
      <c r="E1427" s="9"/>
      <c r="F1427" s="10" t="s">
        <v>159</v>
      </c>
      <c r="G1427" s="11">
        <v>8120000</v>
      </c>
      <c r="H1427" s="10" t="s">
        <v>3146</v>
      </c>
      <c r="I1427" s="11">
        <v>43512602</v>
      </c>
      <c r="J1427" s="17" t="s">
        <v>3147</v>
      </c>
      <c r="K1427" s="18"/>
      <c r="L1427" s="19"/>
      <c r="M1427" s="9"/>
      <c r="N1427" s="9"/>
      <c r="O1427" s="9"/>
      <c r="P1427" s="9"/>
      <c r="Q1427" s="9"/>
      <c r="R1427" s="9"/>
      <c r="S1427" s="9"/>
      <c r="T1427" s="9"/>
      <c r="U1427" s="9"/>
      <c r="V1427" s="9"/>
      <c r="W1427" s="9"/>
      <c r="X1427" s="9"/>
      <c r="Y1427" s="9"/>
      <c r="Z1427" s="9"/>
    </row>
    <row r="1428" spans="1:26" ht="15.75" thickBot="1" x14ac:dyDescent="0.3">
      <c r="A1428" s="9"/>
      <c r="B1428" s="9"/>
      <c r="C1428" s="9"/>
      <c r="D1428" s="9"/>
      <c r="E1428" s="9"/>
      <c r="F1428" s="9"/>
      <c r="G1428" s="11">
        <v>58000000</v>
      </c>
      <c r="H1428" s="9"/>
      <c r="I1428" s="9"/>
      <c r="J1428" s="20" t="s">
        <v>3166</v>
      </c>
      <c r="K1428" s="21"/>
      <c r="L1428" s="22"/>
      <c r="M1428" s="9"/>
      <c r="N1428" s="9"/>
      <c r="O1428" s="9"/>
      <c r="P1428" s="9"/>
      <c r="Q1428" s="9"/>
      <c r="R1428" s="9"/>
      <c r="S1428" s="9"/>
      <c r="T1428" s="9"/>
      <c r="U1428" s="9"/>
      <c r="V1428" s="9"/>
      <c r="W1428" s="9"/>
      <c r="X1428" s="9"/>
      <c r="Y1428" s="9"/>
      <c r="Z1428" s="9"/>
    </row>
    <row r="1429" spans="1:26" ht="60.75" thickBot="1" x14ac:dyDescent="0.3">
      <c r="A1429" s="10" t="s">
        <v>3167</v>
      </c>
      <c r="B1429" s="11">
        <v>1118539372</v>
      </c>
      <c r="C1429" s="10" t="s">
        <v>3168</v>
      </c>
      <c r="D1429" s="12">
        <v>44763</v>
      </c>
      <c r="E1429" s="9"/>
      <c r="F1429" s="10" t="s">
        <v>198</v>
      </c>
      <c r="G1429" s="11">
        <v>9280000</v>
      </c>
      <c r="H1429" s="10" t="s">
        <v>3169</v>
      </c>
      <c r="I1429" s="11">
        <v>86050803</v>
      </c>
      <c r="J1429" s="17" t="s">
        <v>3170</v>
      </c>
      <c r="K1429" s="18"/>
      <c r="L1429" s="19"/>
      <c r="M1429" s="9"/>
      <c r="N1429" s="9"/>
      <c r="O1429" s="9"/>
      <c r="P1429" s="9"/>
      <c r="Q1429" s="9"/>
      <c r="R1429" s="9"/>
      <c r="S1429" s="9"/>
      <c r="T1429" s="9"/>
      <c r="U1429" s="9"/>
      <c r="V1429" s="9"/>
      <c r="W1429" s="9"/>
      <c r="X1429" s="9"/>
      <c r="Y1429" s="9"/>
      <c r="Z1429" s="9"/>
    </row>
    <row r="1430" spans="1:26" ht="60.75" thickBot="1" x14ac:dyDescent="0.3">
      <c r="A1430" s="10" t="s">
        <v>3171</v>
      </c>
      <c r="B1430" s="11">
        <v>52434775</v>
      </c>
      <c r="C1430" s="10" t="s">
        <v>3172</v>
      </c>
      <c r="D1430" s="12">
        <v>44763</v>
      </c>
      <c r="E1430" s="9"/>
      <c r="F1430" s="10" t="s">
        <v>148</v>
      </c>
      <c r="G1430" s="11">
        <v>5800000</v>
      </c>
      <c r="H1430" s="10" t="s">
        <v>3169</v>
      </c>
      <c r="I1430" s="11">
        <v>86050803</v>
      </c>
      <c r="J1430" s="17" t="s">
        <v>3170</v>
      </c>
      <c r="K1430" s="18"/>
      <c r="L1430" s="19"/>
      <c r="M1430" s="9"/>
      <c r="N1430" s="9"/>
      <c r="O1430" s="9"/>
      <c r="P1430" s="9"/>
      <c r="Q1430" s="9"/>
      <c r="R1430" s="9"/>
      <c r="S1430" s="9"/>
      <c r="T1430" s="9"/>
      <c r="U1430" s="9"/>
      <c r="V1430" s="9"/>
      <c r="W1430" s="9"/>
      <c r="X1430" s="9"/>
      <c r="Y1430" s="9"/>
      <c r="Z1430" s="9"/>
    </row>
    <row r="1431" spans="1:26" ht="60.75" thickBot="1" x14ac:dyDescent="0.3">
      <c r="A1431" s="10" t="s">
        <v>3173</v>
      </c>
      <c r="B1431" s="11">
        <v>1122651782</v>
      </c>
      <c r="C1431" s="10" t="s">
        <v>3174</v>
      </c>
      <c r="D1431" s="12">
        <v>44763</v>
      </c>
      <c r="E1431" s="9"/>
      <c r="F1431" s="10" t="s">
        <v>148</v>
      </c>
      <c r="G1431" s="11">
        <v>5800000</v>
      </c>
      <c r="H1431" s="10" t="s">
        <v>3169</v>
      </c>
      <c r="I1431" s="11">
        <v>86050803</v>
      </c>
      <c r="J1431" s="17" t="s">
        <v>3170</v>
      </c>
      <c r="K1431" s="18"/>
      <c r="L1431" s="19"/>
      <c r="M1431" s="9"/>
      <c r="N1431" s="9"/>
      <c r="O1431" s="9"/>
      <c r="P1431" s="9"/>
      <c r="Q1431" s="9"/>
      <c r="R1431" s="9"/>
      <c r="S1431" s="9"/>
      <c r="T1431" s="9"/>
      <c r="U1431" s="9"/>
      <c r="V1431" s="9"/>
      <c r="W1431" s="9"/>
      <c r="X1431" s="9"/>
      <c r="Y1431" s="9"/>
      <c r="Z1431" s="9"/>
    </row>
    <row r="1432" spans="1:26" ht="60.75" thickBot="1" x14ac:dyDescent="0.3">
      <c r="A1432" s="10" t="s">
        <v>3175</v>
      </c>
      <c r="B1432" s="11">
        <v>80092909</v>
      </c>
      <c r="C1432" s="10" t="s">
        <v>3176</v>
      </c>
      <c r="D1432" s="12">
        <v>44763</v>
      </c>
      <c r="E1432" s="9"/>
      <c r="F1432" s="10" t="s">
        <v>148</v>
      </c>
      <c r="G1432" s="11">
        <v>5800000</v>
      </c>
      <c r="H1432" s="10" t="s">
        <v>3169</v>
      </c>
      <c r="I1432" s="11">
        <v>86050803</v>
      </c>
      <c r="J1432" s="17" t="s">
        <v>3170</v>
      </c>
      <c r="K1432" s="18"/>
      <c r="L1432" s="19"/>
      <c r="M1432" s="9"/>
      <c r="N1432" s="9"/>
      <c r="O1432" s="9"/>
      <c r="P1432" s="9"/>
      <c r="Q1432" s="9"/>
      <c r="R1432" s="9"/>
      <c r="S1432" s="9"/>
      <c r="T1432" s="9"/>
      <c r="U1432" s="9"/>
      <c r="V1432" s="9"/>
      <c r="W1432" s="9"/>
      <c r="X1432" s="9"/>
      <c r="Y1432" s="9"/>
      <c r="Z1432" s="9"/>
    </row>
    <row r="1433" spans="1:26" ht="60.75" thickBot="1" x14ac:dyDescent="0.3">
      <c r="A1433" s="10" t="s">
        <v>3177</v>
      </c>
      <c r="B1433" s="11">
        <v>1020802010</v>
      </c>
      <c r="C1433" s="10" t="s">
        <v>3178</v>
      </c>
      <c r="D1433" s="12">
        <v>44763</v>
      </c>
      <c r="E1433" s="9"/>
      <c r="F1433" s="10" t="s">
        <v>241</v>
      </c>
      <c r="G1433" s="11">
        <v>11600000</v>
      </c>
      <c r="H1433" s="10" t="s">
        <v>3169</v>
      </c>
      <c r="I1433" s="11">
        <v>86050803</v>
      </c>
      <c r="J1433" s="17" t="s">
        <v>3170</v>
      </c>
      <c r="K1433" s="18"/>
      <c r="L1433" s="19"/>
      <c r="M1433" s="9"/>
      <c r="N1433" s="9"/>
      <c r="O1433" s="9"/>
      <c r="P1433" s="9"/>
      <c r="Q1433" s="9"/>
      <c r="R1433" s="9"/>
      <c r="S1433" s="9"/>
      <c r="T1433" s="9"/>
      <c r="U1433" s="9"/>
      <c r="V1433" s="9"/>
      <c r="W1433" s="9"/>
      <c r="X1433" s="9"/>
      <c r="Y1433" s="9"/>
      <c r="Z1433" s="9"/>
    </row>
    <row r="1434" spans="1:26" ht="60.75" thickBot="1" x14ac:dyDescent="0.3">
      <c r="A1434" s="10" t="s">
        <v>3179</v>
      </c>
      <c r="B1434" s="11">
        <v>79744771</v>
      </c>
      <c r="C1434" s="10" t="s">
        <v>3180</v>
      </c>
      <c r="D1434" s="12">
        <v>44763</v>
      </c>
      <c r="E1434" s="9"/>
      <c r="F1434" s="10" t="s">
        <v>171</v>
      </c>
      <c r="G1434" s="11">
        <v>6960000</v>
      </c>
      <c r="H1434" s="10" t="s">
        <v>3169</v>
      </c>
      <c r="I1434" s="11">
        <v>86050803</v>
      </c>
      <c r="J1434" s="17" t="s">
        <v>3170</v>
      </c>
      <c r="K1434" s="18"/>
      <c r="L1434" s="19"/>
      <c r="M1434" s="9"/>
      <c r="N1434" s="9"/>
      <c r="O1434" s="9"/>
      <c r="P1434" s="9"/>
      <c r="Q1434" s="9"/>
      <c r="R1434" s="9"/>
      <c r="S1434" s="9"/>
      <c r="T1434" s="9"/>
      <c r="U1434" s="9"/>
      <c r="V1434" s="9"/>
      <c r="W1434" s="9"/>
      <c r="X1434" s="9"/>
      <c r="Y1434" s="9"/>
      <c r="Z1434" s="9"/>
    </row>
    <row r="1435" spans="1:26" ht="60.75" thickBot="1" x14ac:dyDescent="0.3">
      <c r="A1435" s="10" t="s">
        <v>3181</v>
      </c>
      <c r="B1435" s="11">
        <v>1010125324</v>
      </c>
      <c r="C1435" s="10" t="s">
        <v>3182</v>
      </c>
      <c r="D1435" s="12">
        <v>44763</v>
      </c>
      <c r="E1435" s="9"/>
      <c r="F1435" s="10" t="s">
        <v>148</v>
      </c>
      <c r="G1435" s="11">
        <v>5800000</v>
      </c>
      <c r="H1435" s="10" t="s">
        <v>3169</v>
      </c>
      <c r="I1435" s="11">
        <v>86050803</v>
      </c>
      <c r="J1435" s="17" t="s">
        <v>3170</v>
      </c>
      <c r="K1435" s="18"/>
      <c r="L1435" s="19"/>
      <c r="M1435" s="9"/>
      <c r="N1435" s="9"/>
      <c r="O1435" s="9"/>
      <c r="P1435" s="9"/>
      <c r="Q1435" s="9"/>
      <c r="R1435" s="9"/>
      <c r="S1435" s="9"/>
      <c r="T1435" s="9"/>
      <c r="U1435" s="9"/>
      <c r="V1435" s="9"/>
      <c r="W1435" s="9"/>
      <c r="X1435" s="9"/>
      <c r="Y1435" s="9"/>
      <c r="Z1435" s="9"/>
    </row>
    <row r="1436" spans="1:26" ht="60.75" thickBot="1" x14ac:dyDescent="0.3">
      <c r="A1436" s="10" t="s">
        <v>3183</v>
      </c>
      <c r="B1436" s="11">
        <v>1020780662</v>
      </c>
      <c r="C1436" s="10" t="s">
        <v>3184</v>
      </c>
      <c r="D1436" s="12">
        <v>44763</v>
      </c>
      <c r="E1436" s="9"/>
      <c r="F1436" s="10" t="s">
        <v>156</v>
      </c>
      <c r="G1436" s="11">
        <v>3480000</v>
      </c>
      <c r="H1436" s="10" t="s">
        <v>3169</v>
      </c>
      <c r="I1436" s="11">
        <v>86050803</v>
      </c>
      <c r="J1436" s="17" t="s">
        <v>3170</v>
      </c>
      <c r="K1436" s="18"/>
      <c r="L1436" s="19"/>
      <c r="M1436" s="9"/>
      <c r="N1436" s="9"/>
      <c r="O1436" s="9"/>
      <c r="P1436" s="9"/>
      <c r="Q1436" s="9"/>
      <c r="R1436" s="9"/>
      <c r="S1436" s="9"/>
      <c r="T1436" s="9"/>
      <c r="U1436" s="9"/>
      <c r="V1436" s="9"/>
      <c r="W1436" s="9"/>
      <c r="X1436" s="9"/>
      <c r="Y1436" s="9"/>
      <c r="Z1436" s="9"/>
    </row>
    <row r="1437" spans="1:26" ht="60.75" thickBot="1" x14ac:dyDescent="0.3">
      <c r="A1437" s="10" t="s">
        <v>3185</v>
      </c>
      <c r="B1437" s="11">
        <v>11298841</v>
      </c>
      <c r="C1437" s="10" t="s">
        <v>3186</v>
      </c>
      <c r="D1437" s="12">
        <v>44778</v>
      </c>
      <c r="E1437" s="9"/>
      <c r="F1437" s="10" t="s">
        <v>156</v>
      </c>
      <c r="G1437" s="11">
        <v>3480000</v>
      </c>
      <c r="H1437" s="10" t="s">
        <v>3169</v>
      </c>
      <c r="I1437" s="11">
        <v>86050803</v>
      </c>
      <c r="J1437" s="17" t="s">
        <v>3170</v>
      </c>
      <c r="K1437" s="18"/>
      <c r="L1437" s="19"/>
      <c r="M1437" s="9"/>
      <c r="N1437" s="9"/>
      <c r="O1437" s="9"/>
      <c r="P1437" s="9"/>
      <c r="Q1437" s="9"/>
      <c r="R1437" s="9"/>
      <c r="S1437" s="9"/>
      <c r="T1437" s="9"/>
      <c r="U1437" s="9"/>
      <c r="V1437" s="9"/>
      <c r="W1437" s="9"/>
      <c r="X1437" s="9"/>
      <c r="Y1437" s="9"/>
      <c r="Z1437" s="9"/>
    </row>
    <row r="1438" spans="1:26" ht="15.75" thickBot="1" x14ac:dyDescent="0.3">
      <c r="A1438" s="9"/>
      <c r="B1438" s="9"/>
      <c r="C1438" s="9"/>
      <c r="D1438" s="9"/>
      <c r="E1438" s="9"/>
      <c r="F1438" s="9"/>
      <c r="G1438" s="11">
        <v>58000000</v>
      </c>
      <c r="H1438" s="9"/>
      <c r="I1438" s="9"/>
      <c r="J1438" s="20" t="s">
        <v>3187</v>
      </c>
      <c r="K1438" s="21"/>
      <c r="L1438" s="22"/>
      <c r="M1438" s="9"/>
      <c r="N1438" s="9"/>
      <c r="O1438" s="9"/>
      <c r="P1438" s="9"/>
      <c r="Q1438" s="9"/>
      <c r="R1438" s="9"/>
      <c r="S1438" s="9"/>
      <c r="T1438" s="9"/>
      <c r="U1438" s="9"/>
      <c r="V1438" s="9"/>
      <c r="W1438" s="9"/>
      <c r="X1438" s="9"/>
      <c r="Y1438" s="9"/>
      <c r="Z1438" s="9"/>
    </row>
    <row r="1439" spans="1:26" ht="60.75" thickBot="1" x14ac:dyDescent="0.3">
      <c r="A1439" s="10" t="s">
        <v>3188</v>
      </c>
      <c r="B1439" s="11">
        <v>36753475</v>
      </c>
      <c r="C1439" s="10" t="s">
        <v>3189</v>
      </c>
      <c r="D1439" s="12">
        <v>44776</v>
      </c>
      <c r="E1439" s="9"/>
      <c r="F1439" s="10" t="s">
        <v>198</v>
      </c>
      <c r="G1439" s="11">
        <v>9280000</v>
      </c>
      <c r="H1439" s="10" t="s">
        <v>3190</v>
      </c>
      <c r="I1439" s="11">
        <v>18157910</v>
      </c>
      <c r="J1439" s="17" t="s">
        <v>3191</v>
      </c>
      <c r="K1439" s="18"/>
      <c r="L1439" s="19"/>
      <c r="M1439" s="9"/>
      <c r="N1439" s="9"/>
      <c r="O1439" s="9"/>
      <c r="P1439" s="9"/>
      <c r="Q1439" s="9"/>
      <c r="R1439" s="9"/>
      <c r="S1439" s="9"/>
      <c r="T1439" s="9"/>
      <c r="U1439" s="9"/>
      <c r="V1439" s="9"/>
      <c r="W1439" s="9"/>
      <c r="X1439" s="9"/>
      <c r="Y1439" s="9"/>
      <c r="Z1439" s="9"/>
    </row>
    <row r="1440" spans="1:26" ht="60.75" thickBot="1" x14ac:dyDescent="0.3">
      <c r="A1440" s="10" t="s">
        <v>3192</v>
      </c>
      <c r="B1440" s="11">
        <v>59805584</v>
      </c>
      <c r="C1440" s="10" t="s">
        <v>3193</v>
      </c>
      <c r="D1440" s="12">
        <v>44763</v>
      </c>
      <c r="E1440" s="9"/>
      <c r="F1440" s="10" t="s">
        <v>164</v>
      </c>
      <c r="G1440" s="11">
        <v>4640000</v>
      </c>
      <c r="H1440" s="10" t="s">
        <v>3190</v>
      </c>
      <c r="I1440" s="11">
        <v>18157910</v>
      </c>
      <c r="J1440" s="17" t="s">
        <v>3191</v>
      </c>
      <c r="K1440" s="18"/>
      <c r="L1440" s="19"/>
      <c r="M1440" s="9"/>
      <c r="N1440" s="9"/>
      <c r="O1440" s="9"/>
      <c r="P1440" s="9"/>
      <c r="Q1440" s="9"/>
      <c r="R1440" s="9"/>
      <c r="S1440" s="9"/>
      <c r="T1440" s="9"/>
      <c r="U1440" s="9"/>
      <c r="V1440" s="9"/>
      <c r="W1440" s="9"/>
      <c r="X1440" s="9"/>
      <c r="Y1440" s="9"/>
      <c r="Z1440" s="9"/>
    </row>
    <row r="1441" spans="1:26" ht="45.75" thickBot="1" x14ac:dyDescent="0.3">
      <c r="A1441" s="10" t="s">
        <v>3194</v>
      </c>
      <c r="B1441" s="11">
        <v>52493140</v>
      </c>
      <c r="C1441" s="10" t="s">
        <v>3195</v>
      </c>
      <c r="D1441" s="12">
        <v>44763</v>
      </c>
      <c r="E1441" s="9"/>
      <c r="F1441" s="10" t="s">
        <v>156</v>
      </c>
      <c r="G1441" s="11">
        <v>3480000</v>
      </c>
      <c r="H1441" s="10" t="s">
        <v>3190</v>
      </c>
      <c r="I1441" s="11">
        <v>18157910</v>
      </c>
      <c r="J1441" s="17" t="s">
        <v>3191</v>
      </c>
      <c r="K1441" s="18"/>
      <c r="L1441" s="19"/>
      <c r="M1441" s="9"/>
      <c r="N1441" s="9"/>
      <c r="O1441" s="9"/>
      <c r="P1441" s="9"/>
      <c r="Q1441" s="9"/>
      <c r="R1441" s="9"/>
      <c r="S1441" s="9"/>
      <c r="T1441" s="9"/>
      <c r="U1441" s="9"/>
      <c r="V1441" s="9"/>
      <c r="W1441" s="9"/>
      <c r="X1441" s="9"/>
      <c r="Y1441" s="9"/>
      <c r="Z1441" s="9"/>
    </row>
    <row r="1442" spans="1:26" ht="60.75" thickBot="1" x14ac:dyDescent="0.3">
      <c r="A1442" s="10" t="s">
        <v>3196</v>
      </c>
      <c r="B1442" s="11">
        <v>1085337329</v>
      </c>
      <c r="C1442" s="10" t="s">
        <v>3197</v>
      </c>
      <c r="D1442" s="12">
        <v>44763</v>
      </c>
      <c r="E1442" s="9"/>
      <c r="F1442" s="10" t="s">
        <v>164</v>
      </c>
      <c r="G1442" s="11">
        <v>4640000</v>
      </c>
      <c r="H1442" s="10" t="s">
        <v>3190</v>
      </c>
      <c r="I1442" s="11">
        <v>18157910</v>
      </c>
      <c r="J1442" s="17" t="s">
        <v>3191</v>
      </c>
      <c r="K1442" s="18"/>
      <c r="L1442" s="19"/>
      <c r="M1442" s="9"/>
      <c r="N1442" s="9"/>
      <c r="O1442" s="9"/>
      <c r="P1442" s="9"/>
      <c r="Q1442" s="9"/>
      <c r="R1442" s="9"/>
      <c r="S1442" s="9"/>
      <c r="T1442" s="9"/>
      <c r="U1442" s="9"/>
      <c r="V1442" s="9"/>
      <c r="W1442" s="9"/>
      <c r="X1442" s="9"/>
      <c r="Y1442" s="9"/>
      <c r="Z1442" s="9"/>
    </row>
    <row r="1443" spans="1:26" ht="60.75" thickBot="1" x14ac:dyDescent="0.3">
      <c r="A1443" s="10" t="s">
        <v>3198</v>
      </c>
      <c r="B1443" s="11">
        <v>1144043830</v>
      </c>
      <c r="C1443" s="10" t="s">
        <v>3199</v>
      </c>
      <c r="D1443" s="12">
        <v>44763</v>
      </c>
      <c r="E1443" s="9"/>
      <c r="F1443" s="10" t="s">
        <v>153</v>
      </c>
      <c r="G1443" s="11">
        <v>10440000</v>
      </c>
      <c r="H1443" s="10" t="s">
        <v>3190</v>
      </c>
      <c r="I1443" s="11">
        <v>18157910</v>
      </c>
      <c r="J1443" s="17" t="s">
        <v>3191</v>
      </c>
      <c r="K1443" s="18"/>
      <c r="L1443" s="19"/>
      <c r="M1443" s="9"/>
      <c r="N1443" s="9"/>
      <c r="O1443" s="9"/>
      <c r="P1443" s="9"/>
      <c r="Q1443" s="9"/>
      <c r="R1443" s="9"/>
      <c r="S1443" s="9"/>
      <c r="T1443" s="9"/>
      <c r="U1443" s="9"/>
      <c r="V1443" s="9"/>
      <c r="W1443" s="9"/>
      <c r="X1443" s="9"/>
      <c r="Y1443" s="9"/>
      <c r="Z1443" s="9"/>
    </row>
    <row r="1444" spans="1:26" ht="60.75" thickBot="1" x14ac:dyDescent="0.3">
      <c r="A1444" s="10" t="s">
        <v>3200</v>
      </c>
      <c r="B1444" s="11">
        <v>1006996145</v>
      </c>
      <c r="C1444" s="10" t="s">
        <v>3201</v>
      </c>
      <c r="D1444" s="12">
        <v>44776</v>
      </c>
      <c r="E1444" s="9"/>
      <c r="F1444" s="10" t="s">
        <v>164</v>
      </c>
      <c r="G1444" s="11">
        <v>4640000</v>
      </c>
      <c r="H1444" s="10" t="s">
        <v>3190</v>
      </c>
      <c r="I1444" s="11">
        <v>18157910</v>
      </c>
      <c r="J1444" s="17" t="s">
        <v>3191</v>
      </c>
      <c r="K1444" s="18"/>
      <c r="L1444" s="19"/>
      <c r="M1444" s="9"/>
      <c r="N1444" s="9"/>
      <c r="O1444" s="9"/>
      <c r="P1444" s="9"/>
      <c r="Q1444" s="9"/>
      <c r="R1444" s="9"/>
      <c r="S1444" s="9"/>
      <c r="T1444" s="9"/>
      <c r="U1444" s="9"/>
      <c r="V1444" s="9"/>
      <c r="W1444" s="9"/>
      <c r="X1444" s="9"/>
      <c r="Y1444" s="9"/>
      <c r="Z1444" s="9"/>
    </row>
    <row r="1445" spans="1:26" ht="60.75" thickBot="1" x14ac:dyDescent="0.3">
      <c r="A1445" s="10" t="s">
        <v>3202</v>
      </c>
      <c r="B1445" s="11">
        <v>1053773872</v>
      </c>
      <c r="C1445" s="10" t="s">
        <v>3203</v>
      </c>
      <c r="D1445" s="12">
        <v>44774</v>
      </c>
      <c r="E1445" s="9"/>
      <c r="F1445" s="10" t="s">
        <v>159</v>
      </c>
      <c r="G1445" s="11">
        <v>8120000</v>
      </c>
      <c r="H1445" s="10" t="s">
        <v>3190</v>
      </c>
      <c r="I1445" s="11">
        <v>18157910</v>
      </c>
      <c r="J1445" s="17" t="s">
        <v>3191</v>
      </c>
      <c r="K1445" s="18"/>
      <c r="L1445" s="19"/>
      <c r="M1445" s="9"/>
      <c r="N1445" s="9"/>
      <c r="O1445" s="9"/>
      <c r="P1445" s="9"/>
      <c r="Q1445" s="9"/>
      <c r="R1445" s="9"/>
      <c r="S1445" s="9"/>
      <c r="T1445" s="9"/>
      <c r="U1445" s="9"/>
      <c r="V1445" s="9"/>
      <c r="W1445" s="9"/>
      <c r="X1445" s="9"/>
      <c r="Y1445" s="9"/>
      <c r="Z1445" s="9"/>
    </row>
    <row r="1446" spans="1:26" ht="60.75" thickBot="1" x14ac:dyDescent="0.3">
      <c r="A1446" s="10" t="s">
        <v>3204</v>
      </c>
      <c r="B1446" s="11">
        <v>1123325157</v>
      </c>
      <c r="C1446" s="10" t="s">
        <v>3205</v>
      </c>
      <c r="D1446" s="12">
        <v>44785</v>
      </c>
      <c r="E1446" s="9"/>
      <c r="F1446" s="10" t="s">
        <v>156</v>
      </c>
      <c r="G1446" s="11">
        <v>3480000</v>
      </c>
      <c r="H1446" s="10" t="s">
        <v>3190</v>
      </c>
      <c r="I1446" s="11">
        <v>18157910</v>
      </c>
      <c r="J1446" s="17" t="s">
        <v>3191</v>
      </c>
      <c r="K1446" s="18"/>
      <c r="L1446" s="19"/>
      <c r="M1446" s="9"/>
      <c r="N1446" s="9"/>
      <c r="O1446" s="9"/>
      <c r="P1446" s="9"/>
      <c r="Q1446" s="9"/>
      <c r="R1446" s="9"/>
      <c r="S1446" s="9"/>
      <c r="T1446" s="9"/>
      <c r="U1446" s="9"/>
      <c r="V1446" s="9"/>
      <c r="W1446" s="9"/>
      <c r="X1446" s="9"/>
      <c r="Y1446" s="9"/>
      <c r="Z1446" s="9"/>
    </row>
    <row r="1447" spans="1:26" ht="45.75" thickBot="1" x14ac:dyDescent="0.3">
      <c r="A1447" s="10" t="s">
        <v>3206</v>
      </c>
      <c r="B1447" s="11">
        <v>41103207</v>
      </c>
      <c r="C1447" s="10" t="s">
        <v>3207</v>
      </c>
      <c r="D1447" s="12">
        <v>44763</v>
      </c>
      <c r="E1447" s="9"/>
      <c r="F1447" s="10" t="s">
        <v>198</v>
      </c>
      <c r="G1447" s="11">
        <v>9280000</v>
      </c>
      <c r="H1447" s="10" t="s">
        <v>3190</v>
      </c>
      <c r="I1447" s="11">
        <v>18157910</v>
      </c>
      <c r="J1447" s="17" t="s">
        <v>3191</v>
      </c>
      <c r="K1447" s="18"/>
      <c r="L1447" s="19"/>
      <c r="M1447" s="9"/>
      <c r="N1447" s="9"/>
      <c r="O1447" s="9"/>
      <c r="P1447" s="9"/>
      <c r="Q1447" s="9"/>
      <c r="R1447" s="9"/>
      <c r="S1447" s="9"/>
      <c r="T1447" s="9"/>
      <c r="U1447" s="9"/>
      <c r="V1447" s="9"/>
      <c r="W1447" s="9"/>
      <c r="X1447" s="9"/>
      <c r="Y1447" s="9"/>
      <c r="Z1447" s="9"/>
    </row>
    <row r="1448" spans="1:26" ht="15.75" thickBot="1" x14ac:dyDescent="0.3">
      <c r="A1448" s="9"/>
      <c r="B1448" s="9"/>
      <c r="C1448" s="9"/>
      <c r="D1448" s="9"/>
      <c r="E1448" s="9"/>
      <c r="F1448" s="9"/>
      <c r="G1448" s="11">
        <v>58000000</v>
      </c>
      <c r="H1448" s="9"/>
      <c r="I1448" s="9"/>
      <c r="J1448" s="20" t="s">
        <v>3208</v>
      </c>
      <c r="K1448" s="21"/>
      <c r="L1448" s="22"/>
      <c r="M1448" s="9"/>
      <c r="N1448" s="9"/>
      <c r="O1448" s="9"/>
      <c r="P1448" s="9"/>
      <c r="Q1448" s="9"/>
      <c r="R1448" s="9"/>
      <c r="S1448" s="9"/>
      <c r="T1448" s="9"/>
      <c r="U1448" s="9"/>
      <c r="V1448" s="9"/>
      <c r="W1448" s="9"/>
      <c r="X1448" s="9"/>
      <c r="Y1448" s="9"/>
      <c r="Z1448" s="9"/>
    </row>
    <row r="1449" spans="1:26" ht="60.75" thickBot="1" x14ac:dyDescent="0.3">
      <c r="A1449" s="10" t="s">
        <v>3209</v>
      </c>
      <c r="B1449" s="11">
        <v>1091671157</v>
      </c>
      <c r="C1449" s="10" t="s">
        <v>3210</v>
      </c>
      <c r="D1449" s="12">
        <v>44763</v>
      </c>
      <c r="E1449" s="9"/>
      <c r="F1449" s="10" t="s">
        <v>159</v>
      </c>
      <c r="G1449" s="11">
        <v>8120000</v>
      </c>
      <c r="H1449" s="10" t="s">
        <v>3211</v>
      </c>
      <c r="I1449" s="11">
        <v>1010227070</v>
      </c>
      <c r="J1449" s="17" t="s">
        <v>3212</v>
      </c>
      <c r="K1449" s="18"/>
      <c r="L1449" s="18"/>
      <c r="M1449" s="19"/>
      <c r="N1449" s="9"/>
      <c r="O1449" s="9"/>
      <c r="P1449" s="9"/>
      <c r="Q1449" s="9"/>
      <c r="R1449" s="9"/>
      <c r="S1449" s="9"/>
      <c r="T1449" s="9"/>
      <c r="U1449" s="9"/>
      <c r="V1449" s="9"/>
      <c r="W1449" s="9"/>
      <c r="X1449" s="9"/>
      <c r="Y1449" s="9"/>
      <c r="Z1449" s="9"/>
    </row>
    <row r="1450" spans="1:26" ht="60.75" thickBot="1" x14ac:dyDescent="0.3">
      <c r="A1450" s="10" t="s">
        <v>3213</v>
      </c>
      <c r="B1450" s="11">
        <v>1032456625</v>
      </c>
      <c r="C1450" s="10" t="s">
        <v>3214</v>
      </c>
      <c r="D1450" s="12">
        <v>44763</v>
      </c>
      <c r="E1450" s="9"/>
      <c r="F1450" s="10" t="s">
        <v>529</v>
      </c>
      <c r="G1450" s="11">
        <v>13920000</v>
      </c>
      <c r="H1450" s="10" t="s">
        <v>3211</v>
      </c>
      <c r="I1450" s="11">
        <v>1010227070</v>
      </c>
      <c r="J1450" s="17" t="s">
        <v>3212</v>
      </c>
      <c r="K1450" s="18"/>
      <c r="L1450" s="18"/>
      <c r="M1450" s="19"/>
      <c r="N1450" s="9"/>
      <c r="O1450" s="9"/>
      <c r="P1450" s="9"/>
      <c r="Q1450" s="9"/>
      <c r="R1450" s="9"/>
      <c r="S1450" s="9"/>
      <c r="T1450" s="9"/>
      <c r="U1450" s="9"/>
      <c r="V1450" s="9"/>
      <c r="W1450" s="9"/>
      <c r="X1450" s="9"/>
      <c r="Y1450" s="9"/>
      <c r="Z1450" s="9"/>
    </row>
    <row r="1451" spans="1:26" ht="60.75" thickBot="1" x14ac:dyDescent="0.3">
      <c r="A1451" s="10" t="s">
        <v>3215</v>
      </c>
      <c r="B1451" s="11">
        <v>1143941315</v>
      </c>
      <c r="C1451" s="10" t="s">
        <v>3216</v>
      </c>
      <c r="D1451" s="12">
        <v>44763</v>
      </c>
      <c r="E1451" s="9"/>
      <c r="F1451" s="10" t="s">
        <v>164</v>
      </c>
      <c r="G1451" s="11">
        <v>4640000</v>
      </c>
      <c r="H1451" s="10" t="s">
        <v>3211</v>
      </c>
      <c r="I1451" s="11">
        <v>1010227070</v>
      </c>
      <c r="J1451" s="17" t="s">
        <v>3212</v>
      </c>
      <c r="K1451" s="18"/>
      <c r="L1451" s="18"/>
      <c r="M1451" s="19"/>
      <c r="N1451" s="9"/>
      <c r="O1451" s="9"/>
      <c r="P1451" s="9"/>
      <c r="Q1451" s="9"/>
      <c r="R1451" s="9"/>
      <c r="S1451" s="9"/>
      <c r="T1451" s="9"/>
      <c r="U1451" s="9"/>
      <c r="V1451" s="9"/>
      <c r="W1451" s="9"/>
      <c r="X1451" s="9"/>
      <c r="Y1451" s="9"/>
      <c r="Z1451" s="9"/>
    </row>
    <row r="1452" spans="1:26" ht="60.75" thickBot="1" x14ac:dyDescent="0.3">
      <c r="A1452" s="10" t="s">
        <v>3217</v>
      </c>
      <c r="B1452" s="11">
        <v>1019098629</v>
      </c>
      <c r="C1452" s="10" t="s">
        <v>3218</v>
      </c>
      <c r="D1452" s="12">
        <v>44896</v>
      </c>
      <c r="E1452" s="9"/>
      <c r="F1452" s="10" t="s">
        <v>290</v>
      </c>
      <c r="G1452" s="11">
        <v>12760000</v>
      </c>
      <c r="H1452" s="10" t="s">
        <v>3211</v>
      </c>
      <c r="I1452" s="11">
        <v>1010227070</v>
      </c>
      <c r="J1452" s="17" t="s">
        <v>3212</v>
      </c>
      <c r="K1452" s="18"/>
      <c r="L1452" s="18"/>
      <c r="M1452" s="19"/>
      <c r="N1452" s="9"/>
      <c r="O1452" s="9"/>
      <c r="P1452" s="9"/>
      <c r="Q1452" s="9"/>
      <c r="R1452" s="9"/>
      <c r="S1452" s="9"/>
      <c r="T1452" s="9"/>
      <c r="U1452" s="9"/>
      <c r="V1452" s="9"/>
      <c r="W1452" s="9"/>
      <c r="X1452" s="9"/>
      <c r="Y1452" s="9"/>
      <c r="Z1452" s="9"/>
    </row>
    <row r="1453" spans="1:26" ht="60.75" thickBot="1" x14ac:dyDescent="0.3">
      <c r="A1453" s="10" t="s">
        <v>3219</v>
      </c>
      <c r="B1453" s="11">
        <v>1032503503</v>
      </c>
      <c r="C1453" s="10" t="s">
        <v>3220</v>
      </c>
      <c r="D1453" s="12">
        <v>44776</v>
      </c>
      <c r="E1453" s="9"/>
      <c r="F1453" s="10" t="s">
        <v>164</v>
      </c>
      <c r="G1453" s="11">
        <v>4640000</v>
      </c>
      <c r="H1453" s="10" t="s">
        <v>3211</v>
      </c>
      <c r="I1453" s="11">
        <v>1010227070</v>
      </c>
      <c r="J1453" s="17" t="s">
        <v>3212</v>
      </c>
      <c r="K1453" s="18"/>
      <c r="L1453" s="18"/>
      <c r="M1453" s="19"/>
      <c r="N1453" s="9"/>
      <c r="O1453" s="9"/>
      <c r="P1453" s="9"/>
      <c r="Q1453" s="9"/>
      <c r="R1453" s="9"/>
      <c r="S1453" s="9"/>
      <c r="T1453" s="9"/>
      <c r="U1453" s="9"/>
      <c r="V1453" s="9"/>
      <c r="W1453" s="9"/>
      <c r="X1453" s="9"/>
      <c r="Y1453" s="9"/>
      <c r="Z1453" s="9"/>
    </row>
    <row r="1454" spans="1:26" ht="75.75" thickBot="1" x14ac:dyDescent="0.3">
      <c r="A1454" s="10" t="s">
        <v>3221</v>
      </c>
      <c r="B1454" s="11">
        <v>1018495700</v>
      </c>
      <c r="C1454" s="10" t="s">
        <v>3222</v>
      </c>
      <c r="D1454" s="12">
        <v>44776</v>
      </c>
      <c r="E1454" s="9"/>
      <c r="F1454" s="10" t="s">
        <v>164</v>
      </c>
      <c r="G1454" s="11">
        <v>4640000</v>
      </c>
      <c r="H1454" s="10" t="s">
        <v>3211</v>
      </c>
      <c r="I1454" s="11">
        <v>1010227070</v>
      </c>
      <c r="J1454" s="17" t="s">
        <v>3212</v>
      </c>
      <c r="K1454" s="18"/>
      <c r="L1454" s="18"/>
      <c r="M1454" s="19"/>
      <c r="N1454" s="9"/>
      <c r="O1454" s="9"/>
      <c r="P1454" s="9"/>
      <c r="Q1454" s="9"/>
      <c r="R1454" s="9"/>
      <c r="S1454" s="9"/>
      <c r="T1454" s="9"/>
      <c r="U1454" s="9"/>
      <c r="V1454" s="9"/>
      <c r="W1454" s="9"/>
      <c r="X1454" s="9"/>
      <c r="Y1454" s="9"/>
      <c r="Z1454" s="9"/>
    </row>
    <row r="1455" spans="1:26" ht="15.75" thickBot="1" x14ac:dyDescent="0.3">
      <c r="A1455" s="9"/>
      <c r="B1455" s="9"/>
      <c r="C1455" s="9"/>
      <c r="D1455" s="9"/>
      <c r="E1455" s="9"/>
      <c r="F1455" s="9"/>
      <c r="G1455" s="11">
        <v>48720000</v>
      </c>
      <c r="H1455" s="9"/>
      <c r="I1455" s="9"/>
      <c r="J1455" s="20" t="s">
        <v>3223</v>
      </c>
      <c r="K1455" s="21"/>
      <c r="L1455" s="21"/>
      <c r="M1455" s="22"/>
      <c r="N1455" s="9"/>
      <c r="O1455" s="9"/>
      <c r="P1455" s="9"/>
      <c r="Q1455" s="9"/>
      <c r="R1455" s="9"/>
      <c r="S1455" s="9"/>
      <c r="T1455" s="9"/>
      <c r="U1455" s="9"/>
      <c r="V1455" s="9"/>
      <c r="W1455" s="9"/>
      <c r="X1455" s="9"/>
      <c r="Y1455" s="9"/>
      <c r="Z1455" s="9"/>
    </row>
    <row r="1456" spans="1:26" ht="60.75" thickBot="1" x14ac:dyDescent="0.3">
      <c r="A1456" s="10" t="s">
        <v>3224</v>
      </c>
      <c r="B1456" s="11">
        <v>51643049</v>
      </c>
      <c r="C1456" s="10" t="s">
        <v>3225</v>
      </c>
      <c r="D1456" s="12">
        <v>44763</v>
      </c>
      <c r="E1456" s="9"/>
      <c r="F1456" s="10" t="s">
        <v>208</v>
      </c>
      <c r="G1456" s="11">
        <v>17400000</v>
      </c>
      <c r="H1456" s="10" t="s">
        <v>3226</v>
      </c>
      <c r="I1456" s="11">
        <v>79789276</v>
      </c>
      <c r="J1456" s="17" t="s">
        <v>3227</v>
      </c>
      <c r="K1456" s="18"/>
      <c r="L1456" s="19"/>
      <c r="M1456" s="9"/>
      <c r="N1456" s="9"/>
      <c r="O1456" s="9"/>
      <c r="P1456" s="9"/>
      <c r="Q1456" s="9"/>
      <c r="R1456" s="9"/>
      <c r="S1456" s="9"/>
      <c r="T1456" s="9"/>
      <c r="U1456" s="9"/>
      <c r="V1456" s="9"/>
      <c r="W1456" s="9"/>
      <c r="X1456" s="9"/>
      <c r="Y1456" s="9"/>
      <c r="Z1456" s="9"/>
    </row>
    <row r="1457" spans="1:26" ht="45.75" thickBot="1" x14ac:dyDescent="0.3">
      <c r="A1457" s="10" t="s">
        <v>3228</v>
      </c>
      <c r="B1457" s="11">
        <v>27388353</v>
      </c>
      <c r="C1457" s="10" t="s">
        <v>3229</v>
      </c>
      <c r="D1457" s="12">
        <v>44763</v>
      </c>
      <c r="E1457" s="9"/>
      <c r="F1457" s="10" t="s">
        <v>164</v>
      </c>
      <c r="G1457" s="11">
        <v>4640000</v>
      </c>
      <c r="H1457" s="10" t="s">
        <v>3226</v>
      </c>
      <c r="I1457" s="11">
        <v>79789276</v>
      </c>
      <c r="J1457" s="17" t="s">
        <v>3227</v>
      </c>
      <c r="K1457" s="18"/>
      <c r="L1457" s="19"/>
      <c r="M1457" s="9"/>
      <c r="N1457" s="9"/>
      <c r="O1457" s="9"/>
      <c r="P1457" s="9"/>
      <c r="Q1457" s="9"/>
      <c r="R1457" s="9"/>
      <c r="S1457" s="9"/>
      <c r="T1457" s="9"/>
      <c r="U1457" s="9"/>
      <c r="V1457" s="9"/>
      <c r="W1457" s="9"/>
      <c r="X1457" s="9"/>
      <c r="Y1457" s="9"/>
      <c r="Z1457" s="9"/>
    </row>
    <row r="1458" spans="1:26" ht="60.75" thickBot="1" x14ac:dyDescent="0.3">
      <c r="A1458" s="10" t="s">
        <v>3230</v>
      </c>
      <c r="B1458" s="11">
        <v>36758325</v>
      </c>
      <c r="C1458" s="10" t="s">
        <v>3231</v>
      </c>
      <c r="D1458" s="12">
        <v>44763</v>
      </c>
      <c r="E1458" s="9"/>
      <c r="F1458" s="10" t="s">
        <v>159</v>
      </c>
      <c r="G1458" s="11">
        <v>8120000</v>
      </c>
      <c r="H1458" s="10" t="s">
        <v>3226</v>
      </c>
      <c r="I1458" s="11">
        <v>79789276</v>
      </c>
      <c r="J1458" s="17" t="s">
        <v>3227</v>
      </c>
      <c r="K1458" s="18"/>
      <c r="L1458" s="19"/>
      <c r="M1458" s="9"/>
      <c r="N1458" s="9"/>
      <c r="O1458" s="9"/>
      <c r="P1458" s="9"/>
      <c r="Q1458" s="9"/>
      <c r="R1458" s="9"/>
      <c r="S1458" s="9"/>
      <c r="T1458" s="9"/>
      <c r="U1458" s="9"/>
      <c r="V1458" s="9"/>
      <c r="W1458" s="9"/>
      <c r="X1458" s="9"/>
      <c r="Y1458" s="9"/>
      <c r="Z1458" s="9"/>
    </row>
    <row r="1459" spans="1:26" ht="60.75" thickBot="1" x14ac:dyDescent="0.3">
      <c r="A1459" s="10" t="s">
        <v>3232</v>
      </c>
      <c r="B1459" s="11">
        <v>1010227362</v>
      </c>
      <c r="C1459" s="10" t="s">
        <v>3233</v>
      </c>
      <c r="D1459" s="12">
        <v>44810</v>
      </c>
      <c r="E1459" s="9"/>
      <c r="F1459" s="10" t="s">
        <v>159</v>
      </c>
      <c r="G1459" s="11">
        <v>8120000</v>
      </c>
      <c r="H1459" s="10" t="s">
        <v>3226</v>
      </c>
      <c r="I1459" s="11">
        <v>79789276</v>
      </c>
      <c r="J1459" s="17" t="s">
        <v>3227</v>
      </c>
      <c r="K1459" s="18"/>
      <c r="L1459" s="19"/>
      <c r="M1459" s="9"/>
      <c r="N1459" s="9"/>
      <c r="O1459" s="9"/>
      <c r="P1459" s="9"/>
      <c r="Q1459" s="9"/>
      <c r="R1459" s="9"/>
      <c r="S1459" s="9"/>
      <c r="T1459" s="9"/>
      <c r="U1459" s="9"/>
      <c r="V1459" s="9"/>
      <c r="W1459" s="9"/>
      <c r="X1459" s="9"/>
      <c r="Y1459" s="9"/>
      <c r="Z1459" s="9"/>
    </row>
    <row r="1460" spans="1:26" ht="60.75" thickBot="1" x14ac:dyDescent="0.3">
      <c r="A1460" s="10" t="s">
        <v>3234</v>
      </c>
      <c r="B1460" s="11">
        <v>36954881</v>
      </c>
      <c r="C1460" s="10" t="s">
        <v>3235</v>
      </c>
      <c r="D1460" s="12">
        <v>44763</v>
      </c>
      <c r="E1460" s="9"/>
      <c r="F1460" s="10" t="s">
        <v>164</v>
      </c>
      <c r="G1460" s="11">
        <v>4640000</v>
      </c>
      <c r="H1460" s="10" t="s">
        <v>3226</v>
      </c>
      <c r="I1460" s="11">
        <v>79789276</v>
      </c>
      <c r="J1460" s="17" t="s">
        <v>3227</v>
      </c>
      <c r="K1460" s="18"/>
      <c r="L1460" s="19"/>
      <c r="M1460" s="9"/>
      <c r="N1460" s="9"/>
      <c r="O1460" s="9"/>
      <c r="P1460" s="9"/>
      <c r="Q1460" s="9"/>
      <c r="R1460" s="9"/>
      <c r="S1460" s="9"/>
      <c r="T1460" s="9"/>
      <c r="U1460" s="9"/>
      <c r="V1460" s="9"/>
      <c r="W1460" s="9"/>
      <c r="X1460" s="9"/>
      <c r="Y1460" s="9"/>
      <c r="Z1460" s="9"/>
    </row>
    <row r="1461" spans="1:26" ht="60.75" thickBot="1" x14ac:dyDescent="0.3">
      <c r="A1461" s="10" t="s">
        <v>3236</v>
      </c>
      <c r="B1461" s="11">
        <v>93373683</v>
      </c>
      <c r="C1461" s="10" t="s">
        <v>3237</v>
      </c>
      <c r="D1461" s="12">
        <v>44763</v>
      </c>
      <c r="E1461" s="9"/>
      <c r="F1461" s="10" t="s">
        <v>156</v>
      </c>
      <c r="G1461" s="11">
        <v>3480000</v>
      </c>
      <c r="H1461" s="10" t="s">
        <v>3226</v>
      </c>
      <c r="I1461" s="11">
        <v>79789276</v>
      </c>
      <c r="J1461" s="17" t="s">
        <v>3227</v>
      </c>
      <c r="K1461" s="18"/>
      <c r="L1461" s="19"/>
      <c r="M1461" s="9"/>
      <c r="N1461" s="9"/>
      <c r="O1461" s="9"/>
      <c r="P1461" s="9"/>
      <c r="Q1461" s="9"/>
      <c r="R1461" s="9"/>
      <c r="S1461" s="9"/>
      <c r="T1461" s="9"/>
      <c r="U1461" s="9"/>
      <c r="V1461" s="9"/>
      <c r="W1461" s="9"/>
      <c r="X1461" s="9"/>
      <c r="Y1461" s="9"/>
      <c r="Z1461" s="9"/>
    </row>
    <row r="1462" spans="1:26" ht="60.75" thickBot="1" x14ac:dyDescent="0.3">
      <c r="A1462" s="10" t="s">
        <v>3238</v>
      </c>
      <c r="B1462" s="11">
        <v>1085310533</v>
      </c>
      <c r="C1462" s="10" t="s">
        <v>3239</v>
      </c>
      <c r="D1462" s="12">
        <v>44763</v>
      </c>
      <c r="E1462" s="9"/>
      <c r="F1462" s="10" t="s">
        <v>156</v>
      </c>
      <c r="G1462" s="11">
        <v>3480000</v>
      </c>
      <c r="H1462" s="10" t="s">
        <v>3226</v>
      </c>
      <c r="I1462" s="11">
        <v>79789276</v>
      </c>
      <c r="J1462" s="17" t="s">
        <v>3227</v>
      </c>
      <c r="K1462" s="18"/>
      <c r="L1462" s="19"/>
      <c r="M1462" s="9"/>
      <c r="N1462" s="9"/>
      <c r="O1462" s="9"/>
      <c r="P1462" s="9"/>
      <c r="Q1462" s="9"/>
      <c r="R1462" s="9"/>
      <c r="S1462" s="9"/>
      <c r="T1462" s="9"/>
      <c r="U1462" s="9"/>
      <c r="V1462" s="9"/>
      <c r="W1462" s="9"/>
      <c r="X1462" s="9"/>
      <c r="Y1462" s="9"/>
      <c r="Z1462" s="9"/>
    </row>
    <row r="1463" spans="1:26" ht="60.75" thickBot="1" x14ac:dyDescent="0.3">
      <c r="A1463" s="10" t="s">
        <v>3240</v>
      </c>
      <c r="B1463" s="11">
        <v>5207404</v>
      </c>
      <c r="C1463" s="10" t="s">
        <v>3241</v>
      </c>
      <c r="D1463" s="12">
        <v>44810</v>
      </c>
      <c r="E1463" s="9"/>
      <c r="F1463" s="10" t="s">
        <v>159</v>
      </c>
      <c r="G1463" s="11">
        <v>8120000</v>
      </c>
      <c r="H1463" s="10" t="s">
        <v>3226</v>
      </c>
      <c r="I1463" s="11">
        <v>79789276</v>
      </c>
      <c r="J1463" s="17" t="s">
        <v>3227</v>
      </c>
      <c r="K1463" s="18"/>
      <c r="L1463" s="19"/>
      <c r="M1463" s="9"/>
      <c r="N1463" s="9"/>
      <c r="O1463" s="9"/>
      <c r="P1463" s="9"/>
      <c r="Q1463" s="9"/>
      <c r="R1463" s="9"/>
      <c r="S1463" s="9"/>
      <c r="T1463" s="9"/>
      <c r="U1463" s="9"/>
      <c r="V1463" s="9"/>
      <c r="W1463" s="9"/>
      <c r="X1463" s="9"/>
      <c r="Y1463" s="9"/>
      <c r="Z1463" s="9"/>
    </row>
    <row r="1464" spans="1:26" ht="15.75" thickBot="1" x14ac:dyDescent="0.3">
      <c r="A1464" s="9"/>
      <c r="B1464" s="9"/>
      <c r="C1464" s="9"/>
      <c r="D1464" s="9"/>
      <c r="E1464" s="9"/>
      <c r="F1464" s="9"/>
      <c r="G1464" s="11">
        <v>58000000</v>
      </c>
      <c r="H1464" s="9"/>
      <c r="I1464" s="9"/>
      <c r="J1464" s="20" t="s">
        <v>3242</v>
      </c>
      <c r="K1464" s="21"/>
      <c r="L1464" s="21"/>
      <c r="M1464" s="22"/>
      <c r="N1464" s="9"/>
      <c r="O1464" s="9"/>
      <c r="P1464" s="9"/>
      <c r="Q1464" s="9"/>
      <c r="R1464" s="9"/>
      <c r="S1464" s="9"/>
      <c r="T1464" s="9"/>
      <c r="U1464" s="9"/>
      <c r="V1464" s="9"/>
      <c r="W1464" s="9"/>
      <c r="X1464" s="9"/>
      <c r="Y1464" s="9"/>
      <c r="Z1464" s="9"/>
    </row>
    <row r="1465" spans="1:26" ht="60.75" thickBot="1" x14ac:dyDescent="0.3">
      <c r="A1465" s="10" t="s">
        <v>3243</v>
      </c>
      <c r="B1465" s="11">
        <v>8829938</v>
      </c>
      <c r="C1465" s="10" t="s">
        <v>3244</v>
      </c>
      <c r="D1465" s="12">
        <v>44763</v>
      </c>
      <c r="E1465" s="9"/>
      <c r="F1465" s="10" t="s">
        <v>164</v>
      </c>
      <c r="G1465" s="11">
        <v>4640000</v>
      </c>
      <c r="H1465" s="10" t="s">
        <v>3245</v>
      </c>
      <c r="I1465" s="11">
        <v>91507646</v>
      </c>
      <c r="J1465" s="17" t="s">
        <v>3246</v>
      </c>
      <c r="K1465" s="18"/>
      <c r="L1465" s="19"/>
      <c r="M1465" s="9"/>
      <c r="N1465" s="9"/>
      <c r="O1465" s="9"/>
      <c r="P1465" s="9"/>
      <c r="Q1465" s="9"/>
      <c r="R1465" s="9"/>
      <c r="S1465" s="9"/>
      <c r="T1465" s="9"/>
      <c r="U1465" s="9"/>
      <c r="V1465" s="9"/>
      <c r="W1465" s="9"/>
      <c r="X1465" s="9"/>
      <c r="Y1465" s="9"/>
      <c r="Z1465" s="9"/>
    </row>
    <row r="1466" spans="1:26" ht="60.75" thickBot="1" x14ac:dyDescent="0.3">
      <c r="A1466" s="10" t="s">
        <v>3247</v>
      </c>
      <c r="B1466" s="11">
        <v>50922269</v>
      </c>
      <c r="C1466" s="10" t="s">
        <v>3248</v>
      </c>
      <c r="D1466" s="12">
        <v>44763</v>
      </c>
      <c r="E1466" s="9"/>
      <c r="F1466" s="10" t="s">
        <v>164</v>
      </c>
      <c r="G1466" s="11">
        <v>4640000</v>
      </c>
      <c r="H1466" s="10" t="s">
        <v>3245</v>
      </c>
      <c r="I1466" s="11">
        <v>91507646</v>
      </c>
      <c r="J1466" s="17" t="s">
        <v>3246</v>
      </c>
      <c r="K1466" s="18"/>
      <c r="L1466" s="19"/>
      <c r="M1466" s="9"/>
      <c r="N1466" s="9"/>
      <c r="O1466" s="9"/>
      <c r="P1466" s="9"/>
      <c r="Q1466" s="9"/>
      <c r="R1466" s="9"/>
      <c r="S1466" s="9"/>
      <c r="T1466" s="9"/>
      <c r="U1466" s="9"/>
      <c r="V1466" s="9"/>
      <c r="W1466" s="9"/>
      <c r="X1466" s="9"/>
      <c r="Y1466" s="9"/>
      <c r="Z1466" s="9"/>
    </row>
    <row r="1467" spans="1:26" ht="60.75" thickBot="1" x14ac:dyDescent="0.3">
      <c r="A1467" s="10" t="s">
        <v>3249</v>
      </c>
      <c r="B1467" s="11">
        <v>1002278150</v>
      </c>
      <c r="C1467" s="10" t="s">
        <v>3250</v>
      </c>
      <c r="D1467" s="12">
        <v>44763</v>
      </c>
      <c r="E1467" s="9"/>
      <c r="F1467" s="10" t="s">
        <v>198</v>
      </c>
      <c r="G1467" s="11">
        <v>9280000</v>
      </c>
      <c r="H1467" s="10" t="s">
        <v>3245</v>
      </c>
      <c r="I1467" s="11">
        <v>91507646</v>
      </c>
      <c r="J1467" s="17" t="s">
        <v>3246</v>
      </c>
      <c r="K1467" s="18"/>
      <c r="L1467" s="19"/>
      <c r="M1467" s="9"/>
      <c r="N1467" s="9"/>
      <c r="O1467" s="9"/>
      <c r="P1467" s="9"/>
      <c r="Q1467" s="9"/>
      <c r="R1467" s="9"/>
      <c r="S1467" s="9"/>
      <c r="T1467" s="9"/>
      <c r="U1467" s="9"/>
      <c r="V1467" s="9"/>
      <c r="W1467" s="9"/>
      <c r="X1467" s="9"/>
      <c r="Y1467" s="9"/>
      <c r="Z1467" s="9"/>
    </row>
    <row r="1468" spans="1:26" ht="60.75" thickBot="1" x14ac:dyDescent="0.3">
      <c r="A1468" s="10" t="s">
        <v>3251</v>
      </c>
      <c r="B1468" s="11">
        <v>1007640093</v>
      </c>
      <c r="C1468" s="10" t="s">
        <v>3252</v>
      </c>
      <c r="D1468" s="12">
        <v>44763</v>
      </c>
      <c r="E1468" s="9"/>
      <c r="F1468" s="10" t="s">
        <v>164</v>
      </c>
      <c r="G1468" s="11">
        <v>4640000</v>
      </c>
      <c r="H1468" s="10" t="s">
        <v>3245</v>
      </c>
      <c r="I1468" s="11">
        <v>91507646</v>
      </c>
      <c r="J1468" s="17" t="s">
        <v>3246</v>
      </c>
      <c r="K1468" s="18"/>
      <c r="L1468" s="19"/>
      <c r="M1468" s="9"/>
      <c r="N1468" s="9"/>
      <c r="O1468" s="9"/>
      <c r="P1468" s="9"/>
      <c r="Q1468" s="9"/>
      <c r="R1468" s="9"/>
      <c r="S1468" s="9"/>
      <c r="T1468" s="9"/>
      <c r="U1468" s="9"/>
      <c r="V1468" s="9"/>
      <c r="W1468" s="9"/>
      <c r="X1468" s="9"/>
      <c r="Y1468" s="9"/>
      <c r="Z1468" s="9"/>
    </row>
    <row r="1469" spans="1:26" ht="60.75" thickBot="1" x14ac:dyDescent="0.3">
      <c r="A1469" s="10" t="s">
        <v>3253</v>
      </c>
      <c r="B1469" s="11">
        <v>37555535</v>
      </c>
      <c r="C1469" s="10" t="s">
        <v>3254</v>
      </c>
      <c r="D1469" s="12">
        <v>44763</v>
      </c>
      <c r="E1469" s="9"/>
      <c r="F1469" s="10" t="s">
        <v>171</v>
      </c>
      <c r="G1469" s="11">
        <v>6960000</v>
      </c>
      <c r="H1469" s="10" t="s">
        <v>3245</v>
      </c>
      <c r="I1469" s="11">
        <v>91507646</v>
      </c>
      <c r="J1469" s="17" t="s">
        <v>3246</v>
      </c>
      <c r="K1469" s="18"/>
      <c r="L1469" s="19"/>
      <c r="M1469" s="9"/>
      <c r="N1469" s="9"/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</row>
    <row r="1470" spans="1:26" ht="60.75" thickBot="1" x14ac:dyDescent="0.3">
      <c r="A1470" s="10" t="s">
        <v>3255</v>
      </c>
      <c r="B1470" s="11">
        <v>1050920013</v>
      </c>
      <c r="C1470" s="10" t="s">
        <v>3256</v>
      </c>
      <c r="D1470" s="12">
        <v>44763</v>
      </c>
      <c r="E1470" s="9"/>
      <c r="F1470" s="10" t="s">
        <v>198</v>
      </c>
      <c r="G1470" s="11">
        <v>9280000</v>
      </c>
      <c r="H1470" s="10" t="s">
        <v>3245</v>
      </c>
      <c r="I1470" s="11">
        <v>91507646</v>
      </c>
      <c r="J1470" s="17" t="s">
        <v>3246</v>
      </c>
      <c r="K1470" s="18"/>
      <c r="L1470" s="19"/>
      <c r="M1470" s="9"/>
      <c r="N1470" s="9"/>
      <c r="O1470" s="9"/>
      <c r="P1470" s="9"/>
      <c r="Q1470" s="9"/>
      <c r="R1470" s="9"/>
      <c r="S1470" s="9"/>
      <c r="T1470" s="9"/>
      <c r="U1470" s="9"/>
      <c r="V1470" s="9"/>
      <c r="W1470" s="9"/>
      <c r="X1470" s="9"/>
      <c r="Y1470" s="9"/>
      <c r="Z1470" s="9"/>
    </row>
    <row r="1471" spans="1:26" ht="60.75" thickBot="1" x14ac:dyDescent="0.3">
      <c r="A1471" s="10" t="s">
        <v>3257</v>
      </c>
      <c r="B1471" s="11">
        <v>1032447995</v>
      </c>
      <c r="C1471" s="10" t="s">
        <v>3258</v>
      </c>
      <c r="D1471" s="12">
        <v>44809</v>
      </c>
      <c r="E1471" s="9"/>
      <c r="F1471" s="10" t="s">
        <v>198</v>
      </c>
      <c r="G1471" s="11">
        <v>9280000</v>
      </c>
      <c r="H1471" s="10" t="s">
        <v>3245</v>
      </c>
      <c r="I1471" s="11">
        <v>91507646</v>
      </c>
      <c r="J1471" s="17" t="s">
        <v>3246</v>
      </c>
      <c r="K1471" s="18"/>
      <c r="L1471" s="19"/>
      <c r="M1471" s="9"/>
      <c r="N1471" s="9"/>
      <c r="O1471" s="9"/>
      <c r="P1471" s="9"/>
      <c r="Q1471" s="9"/>
      <c r="R1471" s="9"/>
      <c r="S1471" s="9"/>
      <c r="T1471" s="9"/>
      <c r="U1471" s="9"/>
      <c r="V1471" s="9"/>
      <c r="W1471" s="9"/>
      <c r="X1471" s="9"/>
      <c r="Y1471" s="9"/>
      <c r="Z1471" s="9"/>
    </row>
    <row r="1472" spans="1:26" ht="60.75" thickBot="1" x14ac:dyDescent="0.3">
      <c r="A1472" s="10" t="s">
        <v>3259</v>
      </c>
      <c r="B1472" s="11">
        <v>1104070218</v>
      </c>
      <c r="C1472" s="10" t="s">
        <v>3260</v>
      </c>
      <c r="D1472" s="12">
        <v>44936</v>
      </c>
      <c r="E1472" s="9"/>
      <c r="F1472" s="10" t="s">
        <v>198</v>
      </c>
      <c r="G1472" s="11">
        <v>9280000</v>
      </c>
      <c r="H1472" s="10" t="s">
        <v>3245</v>
      </c>
      <c r="I1472" s="11">
        <v>91507646</v>
      </c>
      <c r="J1472" s="17" t="s">
        <v>3246</v>
      </c>
      <c r="K1472" s="18"/>
      <c r="L1472" s="19"/>
      <c r="M1472" s="9"/>
      <c r="N1472" s="9"/>
      <c r="O1472" s="9"/>
      <c r="P1472" s="9"/>
      <c r="Q1472" s="9"/>
      <c r="R1472" s="9"/>
      <c r="S1472" s="9"/>
      <c r="T1472" s="9"/>
      <c r="U1472" s="9"/>
      <c r="V1472" s="9"/>
      <c r="W1472" s="9"/>
      <c r="X1472" s="9"/>
      <c r="Y1472" s="9"/>
      <c r="Z1472" s="9"/>
    </row>
    <row r="1473" spans="1:26" ht="15.75" thickBot="1" x14ac:dyDescent="0.3">
      <c r="A1473" s="9"/>
      <c r="B1473" s="9"/>
      <c r="C1473" s="9"/>
      <c r="D1473" s="9"/>
      <c r="E1473" s="9"/>
      <c r="F1473" s="9"/>
      <c r="G1473" s="11">
        <v>58000000</v>
      </c>
      <c r="H1473" s="9"/>
      <c r="I1473" s="9"/>
      <c r="J1473" s="20" t="s">
        <v>3261</v>
      </c>
      <c r="K1473" s="21"/>
      <c r="L1473" s="22"/>
      <c r="M1473" s="9"/>
      <c r="N1473" s="9"/>
      <c r="O1473" s="9"/>
      <c r="P1473" s="9"/>
      <c r="Q1473" s="9"/>
      <c r="R1473" s="9"/>
      <c r="S1473" s="9"/>
      <c r="T1473" s="9"/>
      <c r="U1473" s="9"/>
      <c r="V1473" s="9"/>
      <c r="W1473" s="9"/>
      <c r="X1473" s="9"/>
      <c r="Y1473" s="9"/>
      <c r="Z1473" s="9"/>
    </row>
    <row r="1474" spans="1:26" ht="60.75" thickBot="1" x14ac:dyDescent="0.3">
      <c r="A1474" s="10" t="s">
        <v>3262</v>
      </c>
      <c r="B1474" s="11">
        <v>1120749260</v>
      </c>
      <c r="C1474" s="10" t="s">
        <v>3263</v>
      </c>
      <c r="D1474" s="12">
        <v>44785</v>
      </c>
      <c r="E1474" s="9"/>
      <c r="F1474" s="10" t="s">
        <v>241</v>
      </c>
      <c r="G1474" s="11">
        <v>11600000</v>
      </c>
      <c r="H1474" s="10" t="s">
        <v>3264</v>
      </c>
      <c r="I1474" s="11">
        <v>1065610573</v>
      </c>
      <c r="J1474" s="17" t="s">
        <v>3265</v>
      </c>
      <c r="K1474" s="18"/>
      <c r="L1474" s="19"/>
      <c r="M1474" s="9"/>
      <c r="N1474" s="9"/>
      <c r="O1474" s="9"/>
      <c r="P1474" s="9"/>
      <c r="Q1474" s="9"/>
      <c r="R1474" s="9"/>
      <c r="S1474" s="9"/>
      <c r="T1474" s="9"/>
      <c r="U1474" s="9"/>
      <c r="V1474" s="9"/>
      <c r="W1474" s="9"/>
      <c r="X1474" s="9"/>
      <c r="Y1474" s="9"/>
      <c r="Z1474" s="9"/>
    </row>
    <row r="1475" spans="1:26" ht="60.75" thickBot="1" x14ac:dyDescent="0.3">
      <c r="A1475" s="10" t="s">
        <v>3266</v>
      </c>
      <c r="B1475" s="11">
        <v>77177446</v>
      </c>
      <c r="C1475" s="10" t="s">
        <v>3267</v>
      </c>
      <c r="D1475" s="12">
        <v>44785</v>
      </c>
      <c r="E1475" s="9"/>
      <c r="F1475" s="10" t="s">
        <v>156</v>
      </c>
      <c r="G1475" s="11">
        <v>3480000</v>
      </c>
      <c r="H1475" s="10" t="s">
        <v>3264</v>
      </c>
      <c r="I1475" s="11">
        <v>1065610573</v>
      </c>
      <c r="J1475" s="17" t="s">
        <v>3265</v>
      </c>
      <c r="K1475" s="18"/>
      <c r="L1475" s="19"/>
      <c r="M1475" s="9"/>
      <c r="N1475" s="9"/>
      <c r="O1475" s="9"/>
      <c r="P1475" s="9"/>
      <c r="Q1475" s="9"/>
      <c r="R1475" s="9"/>
      <c r="S1475" s="9"/>
      <c r="T1475" s="9"/>
      <c r="U1475" s="9"/>
      <c r="V1475" s="9"/>
      <c r="W1475" s="9"/>
      <c r="X1475" s="9"/>
      <c r="Y1475" s="9"/>
      <c r="Z1475" s="9"/>
    </row>
    <row r="1476" spans="1:26" ht="60.75" thickBot="1" x14ac:dyDescent="0.3">
      <c r="A1476" s="10" t="s">
        <v>3268</v>
      </c>
      <c r="B1476" s="11">
        <v>1020826058</v>
      </c>
      <c r="C1476" s="10" t="s">
        <v>3269</v>
      </c>
      <c r="D1476" s="12">
        <v>44867</v>
      </c>
      <c r="E1476" s="9"/>
      <c r="F1476" s="10" t="s">
        <v>148</v>
      </c>
      <c r="G1476" s="11">
        <v>5800000</v>
      </c>
      <c r="H1476" s="10" t="s">
        <v>3264</v>
      </c>
      <c r="I1476" s="11">
        <v>1065610573</v>
      </c>
      <c r="J1476" s="17" t="s">
        <v>3265</v>
      </c>
      <c r="K1476" s="18"/>
      <c r="L1476" s="19"/>
      <c r="M1476" s="9"/>
      <c r="N1476" s="9"/>
      <c r="O1476" s="9"/>
      <c r="P1476" s="9"/>
      <c r="Q1476" s="9"/>
      <c r="R1476" s="9"/>
      <c r="S1476" s="9"/>
      <c r="T1476" s="9"/>
      <c r="U1476" s="9"/>
      <c r="V1476" s="9"/>
      <c r="W1476" s="9"/>
      <c r="X1476" s="9"/>
      <c r="Y1476" s="9"/>
      <c r="Z1476" s="9"/>
    </row>
    <row r="1477" spans="1:26" ht="60.75" thickBot="1" x14ac:dyDescent="0.3">
      <c r="A1477" s="10" t="s">
        <v>3270</v>
      </c>
      <c r="B1477" s="11">
        <v>1065829673</v>
      </c>
      <c r="C1477" s="10" t="s">
        <v>3271</v>
      </c>
      <c r="D1477" s="12">
        <v>44867</v>
      </c>
      <c r="E1477" s="9"/>
      <c r="F1477" s="10" t="s">
        <v>159</v>
      </c>
      <c r="G1477" s="11">
        <v>8120000</v>
      </c>
      <c r="H1477" s="10" t="s">
        <v>3264</v>
      </c>
      <c r="I1477" s="11">
        <v>1065610573</v>
      </c>
      <c r="J1477" s="17" t="s">
        <v>3265</v>
      </c>
      <c r="K1477" s="18"/>
      <c r="L1477" s="19"/>
      <c r="M1477" s="9"/>
      <c r="N1477" s="9"/>
      <c r="O1477" s="9"/>
      <c r="P1477" s="9"/>
      <c r="Q1477" s="9"/>
      <c r="R1477" s="9"/>
      <c r="S1477" s="9"/>
      <c r="T1477" s="9"/>
      <c r="U1477" s="9"/>
      <c r="V1477" s="9"/>
      <c r="W1477" s="9"/>
      <c r="X1477" s="9"/>
      <c r="Y1477" s="9"/>
      <c r="Z1477" s="9"/>
    </row>
    <row r="1478" spans="1:26" ht="15.75" thickBot="1" x14ac:dyDescent="0.3">
      <c r="A1478" s="9"/>
      <c r="B1478" s="9"/>
      <c r="C1478" s="9"/>
      <c r="D1478" s="9"/>
      <c r="E1478" s="9"/>
      <c r="F1478" s="9"/>
      <c r="G1478" s="11">
        <v>29000000</v>
      </c>
      <c r="H1478" s="9"/>
      <c r="I1478" s="9"/>
      <c r="J1478" s="20" t="s">
        <v>3272</v>
      </c>
      <c r="K1478" s="21"/>
      <c r="L1478" s="22"/>
      <c r="M1478" s="9"/>
      <c r="N1478" s="9"/>
      <c r="O1478" s="9"/>
      <c r="P1478" s="9"/>
      <c r="Q1478" s="9"/>
      <c r="R1478" s="9"/>
      <c r="S1478" s="9"/>
      <c r="T1478" s="9"/>
      <c r="U1478" s="9"/>
      <c r="V1478" s="9"/>
      <c r="W1478" s="9"/>
      <c r="X1478" s="9"/>
      <c r="Y1478" s="9"/>
      <c r="Z1478" s="9"/>
    </row>
    <row r="1479" spans="1:26" ht="60.75" thickBot="1" x14ac:dyDescent="0.3">
      <c r="A1479" s="10" t="s">
        <v>3273</v>
      </c>
      <c r="B1479" s="11">
        <v>33284859</v>
      </c>
      <c r="C1479" s="10" t="s">
        <v>3274</v>
      </c>
      <c r="D1479" s="12">
        <v>44763</v>
      </c>
      <c r="E1479" s="9"/>
      <c r="F1479" s="10" t="s">
        <v>159</v>
      </c>
      <c r="G1479" s="11">
        <v>8120000</v>
      </c>
      <c r="H1479" s="10" t="s">
        <v>3275</v>
      </c>
      <c r="I1479" s="11">
        <v>73191483</v>
      </c>
      <c r="J1479" s="17" t="s">
        <v>3276</v>
      </c>
      <c r="K1479" s="18"/>
      <c r="L1479" s="19"/>
      <c r="M1479" s="9"/>
      <c r="N1479" s="9"/>
      <c r="O1479" s="9"/>
      <c r="P1479" s="9"/>
      <c r="Q1479" s="9"/>
      <c r="R1479" s="9"/>
      <c r="S1479" s="9"/>
      <c r="T1479" s="9"/>
      <c r="U1479" s="9"/>
      <c r="V1479" s="9"/>
      <c r="W1479" s="9"/>
      <c r="X1479" s="9"/>
      <c r="Y1479" s="9"/>
      <c r="Z1479" s="9"/>
    </row>
    <row r="1480" spans="1:26" ht="45.75" thickBot="1" x14ac:dyDescent="0.3">
      <c r="A1480" s="10" t="s">
        <v>3277</v>
      </c>
      <c r="B1480" s="11">
        <v>73087533</v>
      </c>
      <c r="C1480" s="10" t="s">
        <v>3278</v>
      </c>
      <c r="D1480" s="12">
        <v>44763</v>
      </c>
      <c r="E1480" s="9"/>
      <c r="F1480" s="10" t="s">
        <v>156</v>
      </c>
      <c r="G1480" s="11">
        <v>3480000</v>
      </c>
      <c r="H1480" s="10" t="s">
        <v>3275</v>
      </c>
      <c r="I1480" s="11">
        <v>73191483</v>
      </c>
      <c r="J1480" s="17" t="s">
        <v>3276</v>
      </c>
      <c r="K1480" s="18"/>
      <c r="L1480" s="19"/>
      <c r="M1480" s="9"/>
      <c r="N1480" s="9"/>
      <c r="O1480" s="9"/>
      <c r="P1480" s="9"/>
      <c r="Q1480" s="9"/>
      <c r="R1480" s="9"/>
      <c r="S1480" s="9"/>
      <c r="T1480" s="9"/>
      <c r="U1480" s="9"/>
      <c r="V1480" s="9"/>
      <c r="W1480" s="9"/>
      <c r="X1480" s="9"/>
      <c r="Y1480" s="9"/>
      <c r="Z1480" s="9"/>
    </row>
    <row r="1481" spans="1:26" ht="45.75" thickBot="1" x14ac:dyDescent="0.3">
      <c r="A1481" s="10" t="s">
        <v>3279</v>
      </c>
      <c r="B1481" s="11">
        <v>28496682</v>
      </c>
      <c r="C1481" s="10" t="s">
        <v>3280</v>
      </c>
      <c r="D1481" s="12">
        <v>44805</v>
      </c>
      <c r="E1481" s="9"/>
      <c r="F1481" s="10" t="s">
        <v>153</v>
      </c>
      <c r="G1481" s="11">
        <v>10440000</v>
      </c>
      <c r="H1481" s="10" t="s">
        <v>3275</v>
      </c>
      <c r="I1481" s="11">
        <v>73191483</v>
      </c>
      <c r="J1481" s="17" t="s">
        <v>3276</v>
      </c>
      <c r="K1481" s="18"/>
      <c r="L1481" s="19"/>
      <c r="M1481" s="9"/>
      <c r="N1481" s="9"/>
      <c r="O1481" s="9"/>
      <c r="P1481" s="9"/>
      <c r="Q1481" s="9"/>
      <c r="R1481" s="9"/>
      <c r="S1481" s="9"/>
      <c r="T1481" s="9"/>
      <c r="U1481" s="9"/>
      <c r="V1481" s="9"/>
      <c r="W1481" s="9"/>
      <c r="X1481" s="9"/>
      <c r="Y1481" s="9"/>
      <c r="Z1481" s="9"/>
    </row>
    <row r="1482" spans="1:26" ht="75.75" thickBot="1" x14ac:dyDescent="0.3">
      <c r="A1482" s="10" t="s">
        <v>3281</v>
      </c>
      <c r="B1482" s="11">
        <v>1143386034</v>
      </c>
      <c r="C1482" s="10" t="s">
        <v>3282</v>
      </c>
      <c r="D1482" s="12">
        <v>44763</v>
      </c>
      <c r="E1482" s="9"/>
      <c r="F1482" s="10" t="s">
        <v>148</v>
      </c>
      <c r="G1482" s="11">
        <v>5800000</v>
      </c>
      <c r="H1482" s="10" t="s">
        <v>3275</v>
      </c>
      <c r="I1482" s="11">
        <v>73191483</v>
      </c>
      <c r="J1482" s="17" t="s">
        <v>3276</v>
      </c>
      <c r="K1482" s="18"/>
      <c r="L1482" s="19"/>
      <c r="M1482" s="9"/>
      <c r="N1482" s="9"/>
      <c r="O1482" s="9"/>
      <c r="P1482" s="9"/>
      <c r="Q1482" s="9"/>
      <c r="R1482" s="9"/>
      <c r="S1482" s="9"/>
      <c r="T1482" s="9"/>
      <c r="U1482" s="9"/>
      <c r="V1482" s="9"/>
      <c r="W1482" s="9"/>
      <c r="X1482" s="9"/>
      <c r="Y1482" s="9"/>
      <c r="Z1482" s="9"/>
    </row>
    <row r="1483" spans="1:26" ht="60.75" thickBot="1" x14ac:dyDescent="0.3">
      <c r="A1483" s="10" t="s">
        <v>3283</v>
      </c>
      <c r="B1483" s="11">
        <v>22802606</v>
      </c>
      <c r="C1483" s="10" t="s">
        <v>3284</v>
      </c>
      <c r="D1483" s="12">
        <v>44805</v>
      </c>
      <c r="E1483" s="9"/>
      <c r="F1483" s="10" t="s">
        <v>208</v>
      </c>
      <c r="G1483" s="11">
        <v>17400000</v>
      </c>
      <c r="H1483" s="10" t="s">
        <v>3275</v>
      </c>
      <c r="I1483" s="11">
        <v>73191483</v>
      </c>
      <c r="J1483" s="17" t="s">
        <v>3276</v>
      </c>
      <c r="K1483" s="18"/>
      <c r="L1483" s="19"/>
      <c r="M1483" s="9"/>
      <c r="N1483" s="9"/>
      <c r="O1483" s="9"/>
      <c r="P1483" s="9"/>
      <c r="Q1483" s="9"/>
      <c r="R1483" s="9"/>
      <c r="S1483" s="9"/>
      <c r="T1483" s="9"/>
      <c r="U1483" s="9"/>
      <c r="V1483" s="9"/>
      <c r="W1483" s="9"/>
      <c r="X1483" s="9"/>
      <c r="Y1483" s="9"/>
      <c r="Z1483" s="9"/>
    </row>
    <row r="1484" spans="1:26" ht="45.75" thickBot="1" x14ac:dyDescent="0.3">
      <c r="A1484" s="10" t="s">
        <v>3285</v>
      </c>
      <c r="B1484" s="11">
        <v>79372392</v>
      </c>
      <c r="C1484" s="10" t="s">
        <v>3286</v>
      </c>
      <c r="D1484" s="12">
        <v>44805</v>
      </c>
      <c r="E1484" s="9"/>
      <c r="F1484" s="10" t="s">
        <v>290</v>
      </c>
      <c r="G1484" s="11">
        <v>12760000</v>
      </c>
      <c r="H1484" s="10" t="s">
        <v>3275</v>
      </c>
      <c r="I1484" s="11">
        <v>73191483</v>
      </c>
      <c r="J1484" s="17" t="s">
        <v>3276</v>
      </c>
      <c r="K1484" s="18"/>
      <c r="L1484" s="19"/>
      <c r="M1484" s="9"/>
      <c r="N1484" s="9"/>
      <c r="O1484" s="9"/>
      <c r="P1484" s="9"/>
      <c r="Q1484" s="9"/>
      <c r="R1484" s="9"/>
      <c r="S1484" s="9"/>
      <c r="T1484" s="9"/>
      <c r="U1484" s="9"/>
      <c r="V1484" s="9"/>
      <c r="W1484" s="9"/>
      <c r="X1484" s="9"/>
      <c r="Y1484" s="9"/>
      <c r="Z1484" s="9"/>
    </row>
    <row r="1485" spans="1:26" ht="15.75" thickBot="1" x14ac:dyDescent="0.3">
      <c r="A1485" s="9"/>
      <c r="B1485" s="9"/>
      <c r="C1485" s="9"/>
      <c r="D1485" s="9"/>
      <c r="E1485" s="9"/>
      <c r="F1485" s="9"/>
      <c r="G1485" s="11">
        <v>58000000</v>
      </c>
      <c r="H1485" s="9"/>
      <c r="I1485" s="9"/>
      <c r="J1485" s="20" t="s">
        <v>3287</v>
      </c>
      <c r="K1485" s="21"/>
      <c r="L1485" s="21"/>
      <c r="M1485" s="22"/>
      <c r="N1485" s="9"/>
      <c r="O1485" s="9"/>
      <c r="P1485" s="9"/>
      <c r="Q1485" s="9"/>
      <c r="R1485" s="9"/>
      <c r="S1485" s="9"/>
      <c r="T1485" s="9"/>
      <c r="U1485" s="9"/>
      <c r="V1485" s="9"/>
      <c r="W1485" s="9"/>
      <c r="X1485" s="9"/>
      <c r="Y1485" s="9"/>
      <c r="Z1485" s="9"/>
    </row>
    <row r="1486" spans="1:26" ht="60.75" thickBot="1" x14ac:dyDescent="0.3">
      <c r="A1486" s="10" t="s">
        <v>3288</v>
      </c>
      <c r="B1486" s="11">
        <v>52194392</v>
      </c>
      <c r="C1486" s="10" t="s">
        <v>3289</v>
      </c>
      <c r="D1486" s="12">
        <v>44763</v>
      </c>
      <c r="E1486" s="9"/>
      <c r="F1486" s="10" t="s">
        <v>164</v>
      </c>
      <c r="G1486" s="11">
        <v>4640000</v>
      </c>
      <c r="H1486" s="10" t="s">
        <v>3290</v>
      </c>
      <c r="I1486" s="11">
        <v>39673264</v>
      </c>
      <c r="J1486" s="17" t="s">
        <v>3291</v>
      </c>
      <c r="K1486" s="18"/>
      <c r="L1486" s="19"/>
      <c r="M1486" s="9"/>
      <c r="N1486" s="9"/>
      <c r="O1486" s="9"/>
      <c r="P1486" s="9"/>
      <c r="Q1486" s="9"/>
      <c r="R1486" s="9"/>
      <c r="S1486" s="9"/>
      <c r="T1486" s="9"/>
      <c r="U1486" s="9"/>
      <c r="V1486" s="9"/>
      <c r="W1486" s="9"/>
      <c r="X1486" s="9"/>
      <c r="Y1486" s="9"/>
      <c r="Z1486" s="9"/>
    </row>
    <row r="1487" spans="1:26" ht="60.75" thickBot="1" x14ac:dyDescent="0.3">
      <c r="A1487" s="10" t="s">
        <v>3292</v>
      </c>
      <c r="B1487" s="11">
        <v>1030596779</v>
      </c>
      <c r="C1487" s="10" t="s">
        <v>3293</v>
      </c>
      <c r="D1487" s="12">
        <v>44763</v>
      </c>
      <c r="E1487" s="9"/>
      <c r="F1487" s="10" t="s">
        <v>164</v>
      </c>
      <c r="G1487" s="11">
        <v>4640000</v>
      </c>
      <c r="H1487" s="10" t="s">
        <v>3290</v>
      </c>
      <c r="I1487" s="11">
        <v>39673264</v>
      </c>
      <c r="J1487" s="17" t="s">
        <v>3291</v>
      </c>
      <c r="K1487" s="18"/>
      <c r="L1487" s="19"/>
      <c r="M1487" s="9"/>
      <c r="N1487" s="9"/>
      <c r="O1487" s="9"/>
      <c r="P1487" s="9"/>
      <c r="Q1487" s="9"/>
      <c r="R1487" s="9"/>
      <c r="S1487" s="9"/>
      <c r="T1487" s="9"/>
      <c r="U1487" s="9"/>
      <c r="V1487" s="9"/>
      <c r="W1487" s="9"/>
      <c r="X1487" s="9"/>
      <c r="Y1487" s="9"/>
      <c r="Z1487" s="9"/>
    </row>
    <row r="1488" spans="1:26" ht="60.75" thickBot="1" x14ac:dyDescent="0.3">
      <c r="A1488" s="10" t="s">
        <v>3294</v>
      </c>
      <c r="B1488" s="11">
        <v>1024565316</v>
      </c>
      <c r="C1488" s="10" t="s">
        <v>3295</v>
      </c>
      <c r="D1488" s="12">
        <v>44764</v>
      </c>
      <c r="E1488" s="9"/>
      <c r="F1488" s="10" t="s">
        <v>148</v>
      </c>
      <c r="G1488" s="11">
        <v>5800000</v>
      </c>
      <c r="H1488" s="10" t="s">
        <v>3290</v>
      </c>
      <c r="I1488" s="11">
        <v>39673264</v>
      </c>
      <c r="J1488" s="17" t="s">
        <v>3291</v>
      </c>
      <c r="K1488" s="18"/>
      <c r="L1488" s="19"/>
      <c r="M1488" s="9"/>
      <c r="N1488" s="9"/>
      <c r="O1488" s="9"/>
      <c r="P1488" s="9"/>
      <c r="Q1488" s="9"/>
      <c r="R1488" s="9"/>
      <c r="S1488" s="9"/>
      <c r="T1488" s="9"/>
      <c r="U1488" s="9"/>
      <c r="V1488" s="9"/>
      <c r="W1488" s="9"/>
      <c r="X1488" s="9"/>
      <c r="Y1488" s="9"/>
      <c r="Z1488" s="9"/>
    </row>
    <row r="1489" spans="1:26" ht="60.75" thickBot="1" x14ac:dyDescent="0.3">
      <c r="A1489" s="10" t="s">
        <v>3296</v>
      </c>
      <c r="B1489" s="11">
        <v>1006558867</v>
      </c>
      <c r="C1489" s="10" t="s">
        <v>3297</v>
      </c>
      <c r="D1489" s="12">
        <v>44937</v>
      </c>
      <c r="E1489" s="9"/>
      <c r="F1489" s="10" t="s">
        <v>156</v>
      </c>
      <c r="G1489" s="11">
        <v>3480000</v>
      </c>
      <c r="H1489" s="10" t="s">
        <v>3290</v>
      </c>
      <c r="I1489" s="11">
        <v>39673264</v>
      </c>
      <c r="J1489" s="17" t="s">
        <v>3291</v>
      </c>
      <c r="K1489" s="18"/>
      <c r="L1489" s="19"/>
      <c r="M1489" s="9"/>
      <c r="N1489" s="9"/>
      <c r="O1489" s="9"/>
      <c r="P1489" s="9"/>
      <c r="Q1489" s="9"/>
      <c r="R1489" s="9"/>
      <c r="S1489" s="9"/>
      <c r="T1489" s="9"/>
      <c r="U1489" s="9"/>
      <c r="V1489" s="9"/>
      <c r="W1489" s="9"/>
      <c r="X1489" s="9"/>
      <c r="Y1489" s="9"/>
      <c r="Z1489" s="9"/>
    </row>
    <row r="1490" spans="1:26" ht="60.75" thickBot="1" x14ac:dyDescent="0.3">
      <c r="A1490" s="10" t="s">
        <v>3298</v>
      </c>
      <c r="B1490" s="11">
        <v>1014299681</v>
      </c>
      <c r="C1490" s="10" t="s">
        <v>3299</v>
      </c>
      <c r="D1490" s="12">
        <v>44937</v>
      </c>
      <c r="E1490" s="9"/>
      <c r="F1490" s="10" t="s">
        <v>148</v>
      </c>
      <c r="G1490" s="11">
        <v>5800000</v>
      </c>
      <c r="H1490" s="10" t="s">
        <v>3290</v>
      </c>
      <c r="I1490" s="11">
        <v>39673264</v>
      </c>
      <c r="J1490" s="17" t="s">
        <v>3291</v>
      </c>
      <c r="K1490" s="18"/>
      <c r="L1490" s="19"/>
      <c r="M1490" s="9"/>
      <c r="N1490" s="9"/>
      <c r="O1490" s="9"/>
      <c r="P1490" s="9"/>
      <c r="Q1490" s="9"/>
      <c r="R1490" s="9"/>
      <c r="S1490" s="9"/>
      <c r="T1490" s="9"/>
      <c r="U1490" s="9"/>
      <c r="V1490" s="9"/>
      <c r="W1490" s="9"/>
      <c r="X1490" s="9"/>
      <c r="Y1490" s="9"/>
      <c r="Z1490" s="9"/>
    </row>
    <row r="1491" spans="1:26" ht="60.75" thickBot="1" x14ac:dyDescent="0.3">
      <c r="A1491" s="10" t="s">
        <v>3300</v>
      </c>
      <c r="B1491" s="11">
        <v>1010176644</v>
      </c>
      <c r="C1491" s="10" t="s">
        <v>3301</v>
      </c>
      <c r="D1491" s="12">
        <v>44937</v>
      </c>
      <c r="E1491" s="9"/>
      <c r="F1491" s="10" t="s">
        <v>198</v>
      </c>
      <c r="G1491" s="11">
        <v>9280000</v>
      </c>
      <c r="H1491" s="10" t="s">
        <v>3290</v>
      </c>
      <c r="I1491" s="11">
        <v>39673264</v>
      </c>
      <c r="J1491" s="17" t="s">
        <v>3291</v>
      </c>
      <c r="K1491" s="18"/>
      <c r="L1491" s="19"/>
      <c r="M1491" s="9"/>
      <c r="N1491" s="9"/>
      <c r="O1491" s="9"/>
      <c r="P1491" s="9"/>
      <c r="Q1491" s="9"/>
      <c r="R1491" s="9"/>
      <c r="S1491" s="9"/>
      <c r="T1491" s="9"/>
      <c r="U1491" s="9"/>
      <c r="V1491" s="9"/>
      <c r="W1491" s="9"/>
      <c r="X1491" s="9"/>
      <c r="Y1491" s="9"/>
      <c r="Z1491" s="9"/>
    </row>
    <row r="1492" spans="1:26" ht="15.75" thickBot="1" x14ac:dyDescent="0.3">
      <c r="A1492" s="9"/>
      <c r="B1492" s="9"/>
      <c r="C1492" s="9"/>
      <c r="D1492" s="9"/>
      <c r="E1492" s="9"/>
      <c r="F1492" s="9"/>
      <c r="G1492" s="11">
        <v>33640000</v>
      </c>
      <c r="H1492" s="9"/>
      <c r="I1492" s="9"/>
      <c r="J1492" s="20" t="s">
        <v>3302</v>
      </c>
      <c r="K1492" s="21"/>
      <c r="L1492" s="21"/>
      <c r="M1492" s="22"/>
      <c r="N1492" s="9"/>
      <c r="O1492" s="9"/>
      <c r="P1492" s="9"/>
      <c r="Q1492" s="9"/>
      <c r="R1492" s="9"/>
      <c r="S1492" s="9"/>
      <c r="T1492" s="9"/>
      <c r="U1492" s="9"/>
      <c r="V1492" s="9"/>
      <c r="W1492" s="9"/>
      <c r="X1492" s="9"/>
      <c r="Y1492" s="9"/>
      <c r="Z1492" s="9"/>
    </row>
    <row r="1493" spans="1:26" ht="60.75" thickBot="1" x14ac:dyDescent="0.3">
      <c r="A1493" s="10" t="s">
        <v>3303</v>
      </c>
      <c r="B1493" s="11">
        <v>59314774</v>
      </c>
      <c r="C1493" s="10" t="s">
        <v>3304</v>
      </c>
      <c r="D1493" s="12">
        <v>44809</v>
      </c>
      <c r="E1493" s="9"/>
      <c r="F1493" s="10" t="s">
        <v>148</v>
      </c>
      <c r="G1493" s="11">
        <v>5800000</v>
      </c>
      <c r="H1493" s="10" t="s">
        <v>3305</v>
      </c>
      <c r="I1493" s="11">
        <v>87068182</v>
      </c>
      <c r="J1493" s="17" t="s">
        <v>3306</v>
      </c>
      <c r="K1493" s="18"/>
      <c r="L1493" s="19"/>
      <c r="M1493" s="9"/>
      <c r="N1493" s="9"/>
      <c r="O1493" s="9"/>
      <c r="P1493" s="9"/>
      <c r="Q1493" s="9"/>
      <c r="R1493" s="9"/>
      <c r="S1493" s="9"/>
      <c r="T1493" s="9"/>
      <c r="U1493" s="9"/>
      <c r="V1493" s="9"/>
      <c r="W1493" s="9"/>
      <c r="X1493" s="9"/>
      <c r="Y1493" s="9"/>
      <c r="Z1493" s="9"/>
    </row>
    <row r="1494" spans="1:26" ht="45.75" thickBot="1" x14ac:dyDescent="0.3">
      <c r="A1494" s="10" t="s">
        <v>3307</v>
      </c>
      <c r="B1494" s="11">
        <v>80852780</v>
      </c>
      <c r="C1494" s="10" t="s">
        <v>3308</v>
      </c>
      <c r="D1494" s="12">
        <v>44785</v>
      </c>
      <c r="E1494" s="9"/>
      <c r="F1494" s="10" t="s">
        <v>164</v>
      </c>
      <c r="G1494" s="11">
        <v>4640000</v>
      </c>
      <c r="H1494" s="10" t="s">
        <v>3305</v>
      </c>
      <c r="I1494" s="11">
        <v>87068182</v>
      </c>
      <c r="J1494" s="17" t="s">
        <v>3306</v>
      </c>
      <c r="K1494" s="18"/>
      <c r="L1494" s="19"/>
      <c r="M1494" s="9"/>
      <c r="N1494" s="9"/>
      <c r="O1494" s="9"/>
      <c r="P1494" s="9"/>
      <c r="Q1494" s="9"/>
      <c r="R1494" s="9"/>
      <c r="S1494" s="9"/>
      <c r="T1494" s="9"/>
      <c r="U1494" s="9"/>
      <c r="V1494" s="9"/>
      <c r="W1494" s="9"/>
      <c r="X1494" s="9"/>
      <c r="Y1494" s="9"/>
      <c r="Z1494" s="9"/>
    </row>
    <row r="1495" spans="1:26" ht="60.75" thickBot="1" x14ac:dyDescent="0.3">
      <c r="A1495" s="10" t="s">
        <v>3309</v>
      </c>
      <c r="B1495" s="11">
        <v>1032399538</v>
      </c>
      <c r="C1495" s="10" t="s">
        <v>3310</v>
      </c>
      <c r="D1495" s="12">
        <v>44809</v>
      </c>
      <c r="E1495" s="9"/>
      <c r="F1495" s="10" t="s">
        <v>164</v>
      </c>
      <c r="G1495" s="11">
        <v>4640000</v>
      </c>
      <c r="H1495" s="10" t="s">
        <v>3305</v>
      </c>
      <c r="I1495" s="11">
        <v>87068182</v>
      </c>
      <c r="J1495" s="17" t="s">
        <v>3306</v>
      </c>
      <c r="K1495" s="18"/>
      <c r="L1495" s="19"/>
      <c r="M1495" s="9"/>
      <c r="N1495" s="9"/>
      <c r="O1495" s="9"/>
      <c r="P1495" s="9"/>
      <c r="Q1495" s="9"/>
      <c r="R1495" s="9"/>
      <c r="S1495" s="9"/>
      <c r="T1495" s="9"/>
      <c r="U1495" s="9"/>
      <c r="V1495" s="9"/>
      <c r="W1495" s="9"/>
      <c r="X1495" s="9"/>
      <c r="Y1495" s="9"/>
      <c r="Z1495" s="9"/>
    </row>
    <row r="1496" spans="1:26" ht="60.75" thickBot="1" x14ac:dyDescent="0.3">
      <c r="A1496" s="10" t="s">
        <v>3311</v>
      </c>
      <c r="B1496" s="11">
        <v>1018505063</v>
      </c>
      <c r="C1496" s="10" t="s">
        <v>3312</v>
      </c>
      <c r="D1496" s="12">
        <v>44763</v>
      </c>
      <c r="E1496" s="9"/>
      <c r="F1496" s="10" t="s">
        <v>159</v>
      </c>
      <c r="G1496" s="11">
        <v>8120000</v>
      </c>
      <c r="H1496" s="10" t="s">
        <v>3305</v>
      </c>
      <c r="I1496" s="11">
        <v>87068182</v>
      </c>
      <c r="J1496" s="17" t="s">
        <v>3306</v>
      </c>
      <c r="K1496" s="18"/>
      <c r="L1496" s="19"/>
      <c r="M1496" s="9"/>
      <c r="N1496" s="9"/>
      <c r="O1496" s="9"/>
      <c r="P1496" s="9"/>
      <c r="Q1496" s="9"/>
      <c r="R1496" s="9"/>
      <c r="S1496" s="9"/>
      <c r="T1496" s="9"/>
      <c r="U1496" s="9"/>
      <c r="V1496" s="9"/>
      <c r="W1496" s="9"/>
      <c r="X1496" s="9"/>
      <c r="Y1496" s="9"/>
      <c r="Z1496" s="9"/>
    </row>
    <row r="1497" spans="1:26" ht="45.75" thickBot="1" x14ac:dyDescent="0.3">
      <c r="A1497" s="10" t="s">
        <v>3313</v>
      </c>
      <c r="B1497" s="11">
        <v>35335410</v>
      </c>
      <c r="C1497" s="10" t="s">
        <v>3314</v>
      </c>
      <c r="D1497" s="12">
        <v>44809</v>
      </c>
      <c r="E1497" s="9"/>
      <c r="F1497" s="10" t="s">
        <v>156</v>
      </c>
      <c r="G1497" s="11">
        <v>3480000</v>
      </c>
      <c r="H1497" s="10" t="s">
        <v>3305</v>
      </c>
      <c r="I1497" s="11">
        <v>87068182</v>
      </c>
      <c r="J1497" s="17" t="s">
        <v>3306</v>
      </c>
      <c r="K1497" s="18"/>
      <c r="L1497" s="19"/>
      <c r="M1497" s="9"/>
      <c r="N1497" s="9"/>
      <c r="O1497" s="9"/>
      <c r="P1497" s="9"/>
      <c r="Q1497" s="9"/>
      <c r="R1497" s="9"/>
      <c r="S1497" s="9"/>
      <c r="T1497" s="9"/>
      <c r="U1497" s="9"/>
      <c r="V1497" s="9"/>
      <c r="W1497" s="9"/>
      <c r="X1497" s="9"/>
      <c r="Y1497" s="9"/>
      <c r="Z1497" s="9"/>
    </row>
    <row r="1498" spans="1:26" ht="60.75" thickBot="1" x14ac:dyDescent="0.3">
      <c r="A1498" s="10" t="s">
        <v>3315</v>
      </c>
      <c r="B1498" s="11">
        <v>1013605332</v>
      </c>
      <c r="C1498" s="10" t="s">
        <v>3316</v>
      </c>
      <c r="D1498" s="12">
        <v>44845</v>
      </c>
      <c r="E1498" s="9"/>
      <c r="F1498" s="10" t="s">
        <v>153</v>
      </c>
      <c r="G1498" s="11">
        <v>10440000</v>
      </c>
      <c r="H1498" s="10" t="s">
        <v>3305</v>
      </c>
      <c r="I1498" s="11">
        <v>87068182</v>
      </c>
      <c r="J1498" s="17" t="s">
        <v>3306</v>
      </c>
      <c r="K1498" s="18"/>
      <c r="L1498" s="19"/>
      <c r="M1498" s="9"/>
      <c r="N1498" s="9"/>
      <c r="O1498" s="9"/>
      <c r="P1498" s="9"/>
      <c r="Q1498" s="9"/>
      <c r="R1498" s="9"/>
      <c r="S1498" s="9"/>
      <c r="T1498" s="9"/>
      <c r="U1498" s="9"/>
      <c r="V1498" s="9"/>
      <c r="W1498" s="9"/>
      <c r="X1498" s="9"/>
      <c r="Y1498" s="9"/>
      <c r="Z1498" s="9"/>
    </row>
    <row r="1499" spans="1:26" ht="60.75" thickBot="1" x14ac:dyDescent="0.3">
      <c r="A1499" s="10" t="s">
        <v>3317</v>
      </c>
      <c r="B1499" s="11">
        <v>1085300318</v>
      </c>
      <c r="C1499" s="10" t="s">
        <v>3318</v>
      </c>
      <c r="D1499" s="12">
        <v>44845</v>
      </c>
      <c r="E1499" s="9"/>
      <c r="F1499" s="10" t="s">
        <v>159</v>
      </c>
      <c r="G1499" s="11">
        <v>8120000</v>
      </c>
      <c r="H1499" s="10" t="s">
        <v>3305</v>
      </c>
      <c r="I1499" s="11">
        <v>87068182</v>
      </c>
      <c r="J1499" s="17" t="s">
        <v>3306</v>
      </c>
      <c r="K1499" s="18"/>
      <c r="L1499" s="19"/>
      <c r="M1499" s="9"/>
      <c r="N1499" s="9"/>
      <c r="O1499" s="9"/>
      <c r="P1499" s="9"/>
      <c r="Q1499" s="9"/>
      <c r="R1499" s="9"/>
      <c r="S1499" s="9"/>
      <c r="T1499" s="9"/>
      <c r="U1499" s="9"/>
      <c r="V1499" s="9"/>
      <c r="W1499" s="9"/>
      <c r="X1499" s="9"/>
      <c r="Y1499" s="9"/>
      <c r="Z1499" s="9"/>
    </row>
    <row r="1500" spans="1:26" ht="45.75" thickBot="1" x14ac:dyDescent="0.3">
      <c r="A1500" s="10" t="s">
        <v>3319</v>
      </c>
      <c r="B1500" s="11">
        <v>59817028</v>
      </c>
      <c r="C1500" s="10" t="s">
        <v>3320</v>
      </c>
      <c r="D1500" s="12">
        <v>44839</v>
      </c>
      <c r="E1500" s="9"/>
      <c r="F1500" s="10" t="s">
        <v>164</v>
      </c>
      <c r="G1500" s="11">
        <v>4640000</v>
      </c>
      <c r="H1500" s="10" t="s">
        <v>3305</v>
      </c>
      <c r="I1500" s="11">
        <v>87068182</v>
      </c>
      <c r="J1500" s="17" t="s">
        <v>3306</v>
      </c>
      <c r="K1500" s="18"/>
      <c r="L1500" s="19"/>
      <c r="M1500" s="9"/>
      <c r="N1500" s="9"/>
      <c r="O1500" s="9"/>
      <c r="P1500" s="9"/>
      <c r="Q1500" s="9"/>
      <c r="R1500" s="9"/>
      <c r="S1500" s="9"/>
      <c r="T1500" s="9"/>
      <c r="U1500" s="9"/>
      <c r="V1500" s="9"/>
      <c r="W1500" s="9"/>
      <c r="X1500" s="9"/>
      <c r="Y1500" s="9"/>
      <c r="Z1500" s="9"/>
    </row>
    <row r="1501" spans="1:26" ht="60.75" thickBot="1" x14ac:dyDescent="0.3">
      <c r="A1501" s="10" t="s">
        <v>3321</v>
      </c>
      <c r="B1501" s="11">
        <v>1088738407</v>
      </c>
      <c r="C1501" s="10" t="s">
        <v>3322</v>
      </c>
      <c r="D1501" s="12">
        <v>44845</v>
      </c>
      <c r="E1501" s="9"/>
      <c r="F1501" s="10" t="s">
        <v>159</v>
      </c>
      <c r="G1501" s="11">
        <v>8120000</v>
      </c>
      <c r="H1501" s="10" t="s">
        <v>3305</v>
      </c>
      <c r="I1501" s="11">
        <v>87068182</v>
      </c>
      <c r="J1501" s="17" t="s">
        <v>3306</v>
      </c>
      <c r="K1501" s="18"/>
      <c r="L1501" s="19"/>
      <c r="M1501" s="9"/>
      <c r="N1501" s="9"/>
      <c r="O1501" s="9"/>
      <c r="P1501" s="9"/>
      <c r="Q1501" s="9"/>
      <c r="R1501" s="9"/>
      <c r="S1501" s="9"/>
      <c r="T1501" s="9"/>
      <c r="U1501" s="9"/>
      <c r="V1501" s="9"/>
      <c r="W1501" s="9"/>
      <c r="X1501" s="9"/>
      <c r="Y1501" s="9"/>
      <c r="Z1501" s="9"/>
    </row>
    <row r="1502" spans="1:26" ht="15.75" thickBot="1" x14ac:dyDescent="0.3">
      <c r="A1502" s="9"/>
      <c r="B1502" s="9"/>
      <c r="C1502" s="9"/>
      <c r="D1502" s="9"/>
      <c r="E1502" s="9"/>
      <c r="F1502" s="9"/>
      <c r="G1502" s="11">
        <v>58000000</v>
      </c>
      <c r="H1502" s="9"/>
      <c r="I1502" s="9"/>
      <c r="J1502" s="20" t="s">
        <v>3323</v>
      </c>
      <c r="K1502" s="21"/>
      <c r="L1502" s="21"/>
      <c r="M1502" s="22"/>
      <c r="N1502" s="9"/>
      <c r="O1502" s="9"/>
      <c r="P1502" s="9"/>
      <c r="Q1502" s="9"/>
      <c r="R1502" s="9"/>
      <c r="S1502" s="9"/>
      <c r="T1502" s="9"/>
      <c r="U1502" s="9"/>
      <c r="V1502" s="9"/>
      <c r="W1502" s="9"/>
      <c r="X1502" s="9"/>
      <c r="Y1502" s="9"/>
      <c r="Z1502" s="9"/>
    </row>
    <row r="1503" spans="1:26" ht="60.75" thickBot="1" x14ac:dyDescent="0.3">
      <c r="A1503" s="10" t="s">
        <v>3324</v>
      </c>
      <c r="B1503" s="11">
        <v>1110448653</v>
      </c>
      <c r="C1503" s="10" t="s">
        <v>3325</v>
      </c>
      <c r="D1503" s="12">
        <v>44763</v>
      </c>
      <c r="E1503" s="9"/>
      <c r="F1503" s="10" t="s">
        <v>198</v>
      </c>
      <c r="G1503" s="11">
        <v>9280000</v>
      </c>
      <c r="H1503" s="10" t="s">
        <v>3326</v>
      </c>
      <c r="I1503" s="11">
        <v>14249672</v>
      </c>
      <c r="J1503" s="17" t="s">
        <v>3327</v>
      </c>
      <c r="K1503" s="18"/>
      <c r="L1503" s="19"/>
      <c r="M1503" s="9"/>
      <c r="N1503" s="9"/>
      <c r="O1503" s="9"/>
      <c r="P1503" s="9"/>
      <c r="Q1503" s="9"/>
      <c r="R1503" s="9"/>
      <c r="S1503" s="9"/>
      <c r="T1503" s="9"/>
      <c r="U1503" s="9"/>
      <c r="V1503" s="9"/>
      <c r="W1503" s="9"/>
      <c r="X1503" s="9"/>
      <c r="Y1503" s="9"/>
      <c r="Z1503" s="9"/>
    </row>
    <row r="1504" spans="1:26" ht="45.75" thickBot="1" x14ac:dyDescent="0.3">
      <c r="A1504" s="10" t="s">
        <v>3328</v>
      </c>
      <c r="B1504" s="11">
        <v>5912383</v>
      </c>
      <c r="C1504" s="10" t="s">
        <v>3329</v>
      </c>
      <c r="D1504" s="12">
        <v>44763</v>
      </c>
      <c r="E1504" s="9"/>
      <c r="F1504" s="10" t="s">
        <v>198</v>
      </c>
      <c r="G1504" s="11">
        <v>9280000</v>
      </c>
      <c r="H1504" s="10" t="s">
        <v>3326</v>
      </c>
      <c r="I1504" s="11">
        <v>14249672</v>
      </c>
      <c r="J1504" s="17" t="s">
        <v>3327</v>
      </c>
      <c r="K1504" s="18"/>
      <c r="L1504" s="19"/>
      <c r="M1504" s="9"/>
      <c r="N1504" s="9"/>
      <c r="O1504" s="9"/>
      <c r="P1504" s="9"/>
      <c r="Q1504" s="9"/>
      <c r="R1504" s="9"/>
      <c r="S1504" s="9"/>
      <c r="T1504" s="9"/>
      <c r="U1504" s="9"/>
      <c r="V1504" s="9"/>
      <c r="W1504" s="9"/>
      <c r="X1504" s="9"/>
      <c r="Y1504" s="9"/>
      <c r="Z1504" s="9"/>
    </row>
    <row r="1505" spans="1:26" ht="60.75" thickBot="1" x14ac:dyDescent="0.3">
      <c r="A1505" s="10" t="s">
        <v>3330</v>
      </c>
      <c r="B1505" s="11">
        <v>65749245</v>
      </c>
      <c r="C1505" s="10" t="s">
        <v>3331</v>
      </c>
      <c r="D1505" s="12">
        <v>44763</v>
      </c>
      <c r="E1505" s="9"/>
      <c r="F1505" s="10" t="s">
        <v>153</v>
      </c>
      <c r="G1505" s="11">
        <v>10440000</v>
      </c>
      <c r="H1505" s="10" t="s">
        <v>3326</v>
      </c>
      <c r="I1505" s="11">
        <v>14249672</v>
      </c>
      <c r="J1505" s="17" t="s">
        <v>3327</v>
      </c>
      <c r="K1505" s="18"/>
      <c r="L1505" s="19"/>
      <c r="M1505" s="9"/>
      <c r="N1505" s="9"/>
      <c r="O1505" s="9"/>
      <c r="P1505" s="9"/>
      <c r="Q1505" s="9"/>
      <c r="R1505" s="9"/>
      <c r="S1505" s="9"/>
      <c r="T1505" s="9"/>
      <c r="U1505" s="9"/>
      <c r="V1505" s="9"/>
      <c r="W1505" s="9"/>
      <c r="X1505" s="9"/>
      <c r="Y1505" s="9"/>
      <c r="Z1505" s="9"/>
    </row>
    <row r="1506" spans="1:26" ht="45.75" thickBot="1" x14ac:dyDescent="0.3">
      <c r="A1506" s="10" t="s">
        <v>3332</v>
      </c>
      <c r="B1506" s="11">
        <v>28967712</v>
      </c>
      <c r="C1506" s="10" t="s">
        <v>3333</v>
      </c>
      <c r="D1506" s="12">
        <v>44763</v>
      </c>
      <c r="E1506" s="9"/>
      <c r="F1506" s="10" t="s">
        <v>164</v>
      </c>
      <c r="G1506" s="11">
        <v>4640000</v>
      </c>
      <c r="H1506" s="10" t="s">
        <v>3326</v>
      </c>
      <c r="I1506" s="11">
        <v>14249672</v>
      </c>
      <c r="J1506" s="17" t="s">
        <v>3327</v>
      </c>
      <c r="K1506" s="18"/>
      <c r="L1506" s="19"/>
      <c r="M1506" s="9"/>
      <c r="N1506" s="9"/>
      <c r="O1506" s="9"/>
      <c r="P1506" s="9"/>
      <c r="Q1506" s="9"/>
      <c r="R1506" s="9"/>
      <c r="S1506" s="9"/>
      <c r="T1506" s="9"/>
      <c r="U1506" s="9"/>
      <c r="V1506" s="9"/>
      <c r="W1506" s="9"/>
      <c r="X1506" s="9"/>
      <c r="Y1506" s="9"/>
      <c r="Z1506" s="9"/>
    </row>
    <row r="1507" spans="1:26" ht="60.75" thickBot="1" x14ac:dyDescent="0.3">
      <c r="A1507" s="10" t="s">
        <v>3334</v>
      </c>
      <c r="B1507" s="11">
        <v>1110537161</v>
      </c>
      <c r="C1507" s="10" t="s">
        <v>3335</v>
      </c>
      <c r="D1507" s="12">
        <v>44763</v>
      </c>
      <c r="E1507" s="9"/>
      <c r="F1507" s="10" t="s">
        <v>156</v>
      </c>
      <c r="G1507" s="11">
        <v>3480000</v>
      </c>
      <c r="H1507" s="10" t="s">
        <v>3326</v>
      </c>
      <c r="I1507" s="11">
        <v>14249672</v>
      </c>
      <c r="J1507" s="17" t="s">
        <v>3327</v>
      </c>
      <c r="K1507" s="18"/>
      <c r="L1507" s="19"/>
      <c r="M1507" s="9"/>
      <c r="N1507" s="9"/>
      <c r="O1507" s="9"/>
      <c r="P1507" s="9"/>
      <c r="Q1507" s="9"/>
      <c r="R1507" s="9"/>
      <c r="S1507" s="9"/>
      <c r="T1507" s="9"/>
      <c r="U1507" s="9"/>
      <c r="V1507" s="9"/>
      <c r="W1507" s="9"/>
      <c r="X1507" s="9"/>
      <c r="Y1507" s="9"/>
      <c r="Z1507" s="9"/>
    </row>
    <row r="1508" spans="1:26" ht="45.75" thickBot="1" x14ac:dyDescent="0.3">
      <c r="A1508" s="10" t="s">
        <v>3336</v>
      </c>
      <c r="B1508" s="11">
        <v>1110533745</v>
      </c>
      <c r="C1508" s="10" t="s">
        <v>3337</v>
      </c>
      <c r="D1508" s="12">
        <v>44763</v>
      </c>
      <c r="E1508" s="9"/>
      <c r="F1508" s="10" t="s">
        <v>164</v>
      </c>
      <c r="G1508" s="11">
        <v>4640000</v>
      </c>
      <c r="H1508" s="10" t="s">
        <v>3326</v>
      </c>
      <c r="I1508" s="11">
        <v>14249672</v>
      </c>
      <c r="J1508" s="17" t="s">
        <v>3327</v>
      </c>
      <c r="K1508" s="18"/>
      <c r="L1508" s="19"/>
      <c r="M1508" s="9"/>
      <c r="N1508" s="9"/>
      <c r="O1508" s="9"/>
      <c r="P1508" s="9"/>
      <c r="Q1508" s="9"/>
      <c r="R1508" s="9"/>
      <c r="S1508" s="9"/>
      <c r="T1508" s="9"/>
      <c r="U1508" s="9"/>
      <c r="V1508" s="9"/>
      <c r="W1508" s="9"/>
      <c r="X1508" s="9"/>
      <c r="Y1508" s="9"/>
      <c r="Z1508" s="9"/>
    </row>
    <row r="1509" spans="1:26" ht="45.75" thickBot="1" x14ac:dyDescent="0.3">
      <c r="A1509" s="10" t="s">
        <v>3338</v>
      </c>
      <c r="B1509" s="11">
        <v>1006106874</v>
      </c>
      <c r="C1509" s="10" t="s">
        <v>3339</v>
      </c>
      <c r="D1509" s="12">
        <v>44763</v>
      </c>
      <c r="E1509" s="9"/>
      <c r="F1509" s="10" t="s">
        <v>156</v>
      </c>
      <c r="G1509" s="11">
        <v>3480000</v>
      </c>
      <c r="H1509" s="10" t="s">
        <v>3326</v>
      </c>
      <c r="I1509" s="11">
        <v>14249672</v>
      </c>
      <c r="J1509" s="17" t="s">
        <v>3327</v>
      </c>
      <c r="K1509" s="18"/>
      <c r="L1509" s="19"/>
      <c r="M1509" s="9"/>
      <c r="N1509" s="9"/>
      <c r="O1509" s="9"/>
      <c r="P1509" s="9"/>
      <c r="Q1509" s="9"/>
      <c r="R1509" s="9"/>
      <c r="S1509" s="9"/>
      <c r="T1509" s="9"/>
      <c r="U1509" s="9"/>
      <c r="V1509" s="9"/>
      <c r="W1509" s="9"/>
      <c r="X1509" s="9"/>
      <c r="Y1509" s="9"/>
      <c r="Z1509" s="9"/>
    </row>
    <row r="1510" spans="1:26" ht="60.75" thickBot="1" x14ac:dyDescent="0.3">
      <c r="A1510" s="10" t="s">
        <v>3340</v>
      </c>
      <c r="B1510" s="11">
        <v>1110451364</v>
      </c>
      <c r="C1510" s="10" t="s">
        <v>3341</v>
      </c>
      <c r="D1510" s="12">
        <v>44763</v>
      </c>
      <c r="E1510" s="9"/>
      <c r="F1510" s="10" t="s">
        <v>156</v>
      </c>
      <c r="G1510" s="11">
        <v>3480000</v>
      </c>
      <c r="H1510" s="10" t="s">
        <v>3326</v>
      </c>
      <c r="I1510" s="11">
        <v>14249672</v>
      </c>
      <c r="J1510" s="17" t="s">
        <v>3327</v>
      </c>
      <c r="K1510" s="18"/>
      <c r="L1510" s="19"/>
      <c r="M1510" s="9"/>
      <c r="N1510" s="9"/>
      <c r="O1510" s="9"/>
      <c r="P1510" s="9"/>
      <c r="Q1510" s="9"/>
      <c r="R1510" s="9"/>
      <c r="S1510" s="9"/>
      <c r="T1510" s="9"/>
      <c r="U1510" s="9"/>
      <c r="V1510" s="9"/>
      <c r="W1510" s="9"/>
      <c r="X1510" s="9"/>
      <c r="Y1510" s="9"/>
      <c r="Z1510" s="9"/>
    </row>
    <row r="1511" spans="1:26" ht="60.75" thickBot="1" x14ac:dyDescent="0.3">
      <c r="A1511" s="10" t="s">
        <v>3342</v>
      </c>
      <c r="B1511" s="11">
        <v>28555390</v>
      </c>
      <c r="C1511" s="10" t="s">
        <v>3343</v>
      </c>
      <c r="D1511" s="12">
        <v>44763</v>
      </c>
      <c r="E1511" s="9"/>
      <c r="F1511" s="10" t="s">
        <v>198</v>
      </c>
      <c r="G1511" s="11">
        <v>9280000</v>
      </c>
      <c r="H1511" s="10" t="s">
        <v>3326</v>
      </c>
      <c r="I1511" s="11">
        <v>14249672</v>
      </c>
      <c r="J1511" s="17" t="s">
        <v>3327</v>
      </c>
      <c r="K1511" s="18"/>
      <c r="L1511" s="19"/>
      <c r="M1511" s="9"/>
      <c r="N1511" s="9"/>
      <c r="O1511" s="9"/>
      <c r="P1511" s="9"/>
      <c r="Q1511" s="9"/>
      <c r="R1511" s="9"/>
      <c r="S1511" s="9"/>
      <c r="T1511" s="9"/>
      <c r="U1511" s="9"/>
      <c r="V1511" s="9"/>
      <c r="W1511" s="9"/>
      <c r="X1511" s="9"/>
      <c r="Y1511" s="9"/>
      <c r="Z1511" s="9"/>
    </row>
    <row r="1512" spans="1:26" ht="15.75" thickBot="1" x14ac:dyDescent="0.3">
      <c r="A1512" s="9"/>
      <c r="B1512" s="9"/>
      <c r="C1512" s="9"/>
      <c r="D1512" s="9"/>
      <c r="E1512" s="9"/>
      <c r="F1512" s="9"/>
      <c r="G1512" s="11">
        <v>58000000</v>
      </c>
      <c r="H1512" s="9"/>
      <c r="I1512" s="9"/>
      <c r="J1512" s="20" t="s">
        <v>3344</v>
      </c>
      <c r="K1512" s="21"/>
      <c r="L1512" s="21"/>
      <c r="M1512" s="22"/>
      <c r="N1512" s="9"/>
      <c r="O1512" s="9"/>
      <c r="P1512" s="9"/>
      <c r="Q1512" s="9"/>
      <c r="R1512" s="9"/>
      <c r="S1512" s="9"/>
      <c r="T1512" s="9"/>
      <c r="U1512" s="9"/>
      <c r="V1512" s="9"/>
      <c r="W1512" s="9"/>
      <c r="X1512" s="9"/>
      <c r="Y1512" s="9"/>
      <c r="Z1512" s="9"/>
    </row>
    <row r="1513" spans="1:26" ht="60.75" thickBot="1" x14ac:dyDescent="0.3">
      <c r="A1513" s="10" t="s">
        <v>3345</v>
      </c>
      <c r="B1513" s="11">
        <v>1123084798</v>
      </c>
      <c r="C1513" s="10" t="s">
        <v>3346</v>
      </c>
      <c r="D1513" s="12">
        <v>44763</v>
      </c>
      <c r="E1513" s="9"/>
      <c r="F1513" s="10" t="s">
        <v>148</v>
      </c>
      <c r="G1513" s="11">
        <v>5800000</v>
      </c>
      <c r="H1513" s="10" t="s">
        <v>3347</v>
      </c>
      <c r="I1513" s="11">
        <v>3743870</v>
      </c>
      <c r="J1513" s="17" t="s">
        <v>3348</v>
      </c>
      <c r="K1513" s="18"/>
      <c r="L1513" s="19"/>
      <c r="M1513" s="9"/>
      <c r="N1513" s="9"/>
      <c r="O1513" s="9"/>
      <c r="P1513" s="9"/>
      <c r="Q1513" s="9"/>
      <c r="R1513" s="9"/>
      <c r="S1513" s="9"/>
      <c r="T1513" s="9"/>
      <c r="U1513" s="9"/>
      <c r="V1513" s="9"/>
      <c r="W1513" s="9"/>
      <c r="X1513" s="9"/>
      <c r="Y1513" s="9"/>
      <c r="Z1513" s="9"/>
    </row>
    <row r="1514" spans="1:26" ht="60.75" thickBot="1" x14ac:dyDescent="0.3">
      <c r="A1514" s="10" t="s">
        <v>3349</v>
      </c>
      <c r="B1514" s="11">
        <v>1140854867</v>
      </c>
      <c r="C1514" s="10" t="s">
        <v>3350</v>
      </c>
      <c r="D1514" s="12">
        <v>44763</v>
      </c>
      <c r="E1514" s="9"/>
      <c r="F1514" s="10" t="s">
        <v>164</v>
      </c>
      <c r="G1514" s="11">
        <v>4640000</v>
      </c>
      <c r="H1514" s="10" t="s">
        <v>3347</v>
      </c>
      <c r="I1514" s="11">
        <v>3743870</v>
      </c>
      <c r="J1514" s="17" t="s">
        <v>3348</v>
      </c>
      <c r="K1514" s="18"/>
      <c r="L1514" s="19"/>
      <c r="M1514" s="9"/>
      <c r="N1514" s="9"/>
      <c r="O1514" s="9"/>
      <c r="P1514" s="9"/>
      <c r="Q1514" s="9"/>
      <c r="R1514" s="9"/>
      <c r="S1514" s="9"/>
      <c r="T1514" s="9"/>
      <c r="U1514" s="9"/>
      <c r="V1514" s="9"/>
      <c r="W1514" s="9"/>
      <c r="X1514" s="9"/>
      <c r="Y1514" s="9"/>
      <c r="Z1514" s="9"/>
    </row>
    <row r="1515" spans="1:26" ht="60.75" thickBot="1" x14ac:dyDescent="0.3">
      <c r="A1515" s="10" t="s">
        <v>3351</v>
      </c>
      <c r="B1515" s="11">
        <v>52154574</v>
      </c>
      <c r="C1515" s="10" t="s">
        <v>3352</v>
      </c>
      <c r="D1515" s="12">
        <v>44763</v>
      </c>
      <c r="E1515" s="9"/>
      <c r="F1515" s="10" t="s">
        <v>164</v>
      </c>
      <c r="G1515" s="11">
        <v>4640000</v>
      </c>
      <c r="H1515" s="10" t="s">
        <v>3347</v>
      </c>
      <c r="I1515" s="11">
        <v>3743870</v>
      </c>
      <c r="J1515" s="17" t="s">
        <v>3348</v>
      </c>
      <c r="K1515" s="18"/>
      <c r="L1515" s="19"/>
      <c r="M1515" s="9"/>
      <c r="N1515" s="9"/>
      <c r="O1515" s="9"/>
      <c r="P1515" s="9"/>
      <c r="Q1515" s="9"/>
      <c r="R1515" s="9"/>
      <c r="S1515" s="9"/>
      <c r="T1515" s="9"/>
      <c r="U1515" s="9"/>
      <c r="V1515" s="9"/>
      <c r="W1515" s="9"/>
      <c r="X1515" s="9"/>
      <c r="Y1515" s="9"/>
      <c r="Z1515" s="9"/>
    </row>
    <row r="1516" spans="1:26" ht="60.75" thickBot="1" x14ac:dyDescent="0.3">
      <c r="A1516" s="10" t="s">
        <v>3353</v>
      </c>
      <c r="B1516" s="11">
        <v>22584113</v>
      </c>
      <c r="C1516" s="10" t="s">
        <v>3354</v>
      </c>
      <c r="D1516" s="12">
        <v>44763</v>
      </c>
      <c r="E1516" s="9"/>
      <c r="F1516" s="10" t="s">
        <v>148</v>
      </c>
      <c r="G1516" s="11">
        <v>5800000</v>
      </c>
      <c r="H1516" s="10" t="s">
        <v>3347</v>
      </c>
      <c r="I1516" s="11">
        <v>3743870</v>
      </c>
      <c r="J1516" s="17" t="s">
        <v>3348</v>
      </c>
      <c r="K1516" s="18"/>
      <c r="L1516" s="19"/>
      <c r="M1516" s="9"/>
      <c r="N1516" s="9"/>
      <c r="O1516" s="9"/>
      <c r="P1516" s="9"/>
      <c r="Q1516" s="9"/>
      <c r="R1516" s="9"/>
      <c r="S1516" s="9"/>
      <c r="T1516" s="9"/>
      <c r="U1516" s="9"/>
      <c r="V1516" s="9"/>
      <c r="W1516" s="9"/>
      <c r="X1516" s="9"/>
      <c r="Y1516" s="9"/>
      <c r="Z1516" s="9"/>
    </row>
    <row r="1517" spans="1:26" ht="45.75" thickBot="1" x14ac:dyDescent="0.3">
      <c r="A1517" s="10" t="s">
        <v>3355</v>
      </c>
      <c r="B1517" s="11">
        <v>1140870515</v>
      </c>
      <c r="C1517" s="10" t="s">
        <v>3356</v>
      </c>
      <c r="D1517" s="12">
        <v>44763</v>
      </c>
      <c r="E1517" s="9"/>
      <c r="F1517" s="10" t="s">
        <v>148</v>
      </c>
      <c r="G1517" s="11">
        <v>5800000</v>
      </c>
      <c r="H1517" s="10" t="s">
        <v>3347</v>
      </c>
      <c r="I1517" s="11">
        <v>3743870</v>
      </c>
      <c r="J1517" s="17" t="s">
        <v>3348</v>
      </c>
      <c r="K1517" s="18"/>
      <c r="L1517" s="19"/>
      <c r="M1517" s="9"/>
      <c r="N1517" s="9"/>
      <c r="O1517" s="9"/>
      <c r="P1517" s="9"/>
      <c r="Q1517" s="9"/>
      <c r="R1517" s="9"/>
      <c r="S1517" s="9"/>
      <c r="T1517" s="9"/>
      <c r="U1517" s="9"/>
      <c r="V1517" s="9"/>
      <c r="W1517" s="9"/>
      <c r="X1517" s="9"/>
      <c r="Y1517" s="9"/>
      <c r="Z1517" s="9"/>
    </row>
    <row r="1518" spans="1:26" ht="45.75" thickBot="1" x14ac:dyDescent="0.3">
      <c r="A1518" s="10" t="s">
        <v>3357</v>
      </c>
      <c r="B1518" s="11">
        <v>32875888</v>
      </c>
      <c r="C1518" s="10" t="s">
        <v>3358</v>
      </c>
      <c r="D1518" s="12">
        <v>44763</v>
      </c>
      <c r="E1518" s="9"/>
      <c r="F1518" s="10" t="s">
        <v>164</v>
      </c>
      <c r="G1518" s="11">
        <v>4640000</v>
      </c>
      <c r="H1518" s="10" t="s">
        <v>3347</v>
      </c>
      <c r="I1518" s="11">
        <v>3743870</v>
      </c>
      <c r="J1518" s="17" t="s">
        <v>3348</v>
      </c>
      <c r="K1518" s="18"/>
      <c r="L1518" s="19"/>
      <c r="M1518" s="9"/>
      <c r="N1518" s="9"/>
      <c r="O1518" s="9"/>
      <c r="P1518" s="9"/>
      <c r="Q1518" s="9"/>
      <c r="R1518" s="9"/>
      <c r="S1518" s="9"/>
      <c r="T1518" s="9"/>
      <c r="U1518" s="9"/>
      <c r="V1518" s="9"/>
      <c r="W1518" s="9"/>
      <c r="X1518" s="9"/>
      <c r="Y1518" s="9"/>
      <c r="Z1518" s="9"/>
    </row>
    <row r="1519" spans="1:26" ht="60.75" thickBot="1" x14ac:dyDescent="0.3">
      <c r="A1519" s="10" t="s">
        <v>3359</v>
      </c>
      <c r="B1519" s="11">
        <v>85468505</v>
      </c>
      <c r="C1519" s="10" t="s">
        <v>3360</v>
      </c>
      <c r="D1519" s="12">
        <v>44763</v>
      </c>
      <c r="E1519" s="9"/>
      <c r="F1519" s="10" t="s">
        <v>164</v>
      </c>
      <c r="G1519" s="11">
        <v>4640000</v>
      </c>
      <c r="H1519" s="10" t="s">
        <v>3347</v>
      </c>
      <c r="I1519" s="11">
        <v>3743870</v>
      </c>
      <c r="J1519" s="17" t="s">
        <v>3348</v>
      </c>
      <c r="K1519" s="18"/>
      <c r="L1519" s="19"/>
      <c r="M1519" s="9"/>
      <c r="N1519" s="9"/>
      <c r="O1519" s="9"/>
      <c r="P1519" s="9"/>
      <c r="Q1519" s="9"/>
      <c r="R1519" s="9"/>
      <c r="S1519" s="9"/>
      <c r="T1519" s="9"/>
      <c r="U1519" s="9"/>
      <c r="V1519" s="9"/>
      <c r="W1519" s="9"/>
      <c r="X1519" s="9"/>
      <c r="Y1519" s="9"/>
      <c r="Z1519" s="9"/>
    </row>
    <row r="1520" spans="1:26" ht="45.75" thickBot="1" x14ac:dyDescent="0.3">
      <c r="A1520" s="10" t="s">
        <v>3361</v>
      </c>
      <c r="B1520" s="11">
        <v>1046874779</v>
      </c>
      <c r="C1520" s="10" t="s">
        <v>3362</v>
      </c>
      <c r="D1520" s="12">
        <v>44763</v>
      </c>
      <c r="E1520" s="9"/>
      <c r="F1520" s="10" t="s">
        <v>164</v>
      </c>
      <c r="G1520" s="11">
        <v>4640000</v>
      </c>
      <c r="H1520" s="10" t="s">
        <v>3347</v>
      </c>
      <c r="I1520" s="11">
        <v>3743870</v>
      </c>
      <c r="J1520" s="17" t="s">
        <v>3348</v>
      </c>
      <c r="K1520" s="18"/>
      <c r="L1520" s="19"/>
      <c r="M1520" s="9"/>
      <c r="N1520" s="9"/>
      <c r="O1520" s="9"/>
      <c r="P1520" s="9"/>
      <c r="Q1520" s="9"/>
      <c r="R1520" s="9"/>
      <c r="S1520" s="9"/>
      <c r="T1520" s="9"/>
      <c r="U1520" s="9"/>
      <c r="V1520" s="9"/>
      <c r="W1520" s="9"/>
      <c r="X1520" s="9"/>
      <c r="Y1520" s="9"/>
      <c r="Z1520" s="9"/>
    </row>
    <row r="1521" spans="1:26" ht="60.75" thickBot="1" x14ac:dyDescent="0.3">
      <c r="A1521" s="10" t="s">
        <v>3363</v>
      </c>
      <c r="B1521" s="11">
        <v>19489279</v>
      </c>
      <c r="C1521" s="10" t="s">
        <v>3364</v>
      </c>
      <c r="D1521" s="12">
        <v>44763</v>
      </c>
      <c r="E1521" s="9"/>
      <c r="F1521" s="10" t="s">
        <v>153</v>
      </c>
      <c r="G1521" s="11">
        <v>10440000</v>
      </c>
      <c r="H1521" s="10" t="s">
        <v>3347</v>
      </c>
      <c r="I1521" s="11">
        <v>3743870</v>
      </c>
      <c r="J1521" s="17" t="s">
        <v>3348</v>
      </c>
      <c r="K1521" s="18"/>
      <c r="L1521" s="19"/>
      <c r="M1521" s="9"/>
      <c r="N1521" s="9"/>
      <c r="O1521" s="9"/>
      <c r="P1521" s="9"/>
      <c r="Q1521" s="9"/>
      <c r="R1521" s="9"/>
      <c r="S1521" s="9"/>
      <c r="T1521" s="9"/>
      <c r="U1521" s="9"/>
      <c r="V1521" s="9"/>
      <c r="W1521" s="9"/>
      <c r="X1521" s="9"/>
      <c r="Y1521" s="9"/>
      <c r="Z1521" s="9"/>
    </row>
    <row r="1522" spans="1:26" ht="15.75" thickBot="1" x14ac:dyDescent="0.3">
      <c r="A1522" s="9"/>
      <c r="B1522" s="9"/>
      <c r="C1522" s="9"/>
      <c r="D1522" s="9"/>
      <c r="E1522" s="9"/>
      <c r="F1522" s="9"/>
      <c r="G1522" s="11">
        <v>51040000</v>
      </c>
      <c r="H1522" s="9"/>
      <c r="I1522" s="9"/>
      <c r="J1522" s="20" t="s">
        <v>3365</v>
      </c>
      <c r="K1522" s="21"/>
      <c r="L1522" s="21"/>
      <c r="M1522" s="22"/>
      <c r="N1522" s="9"/>
      <c r="O1522" s="9"/>
      <c r="P1522" s="9"/>
      <c r="Q1522" s="9"/>
      <c r="R1522" s="9"/>
      <c r="S1522" s="9"/>
      <c r="T1522" s="9"/>
      <c r="U1522" s="9"/>
      <c r="V1522" s="9"/>
      <c r="W1522" s="9"/>
      <c r="X1522" s="9"/>
      <c r="Y1522" s="9"/>
      <c r="Z1522" s="9"/>
    </row>
    <row r="1523" spans="1:26" ht="45.75" thickBot="1" x14ac:dyDescent="0.3">
      <c r="A1523" s="10" t="s">
        <v>3366</v>
      </c>
      <c r="B1523" s="11">
        <v>52264269</v>
      </c>
      <c r="C1523" s="10" t="s">
        <v>3367</v>
      </c>
      <c r="D1523" s="12">
        <v>44868</v>
      </c>
      <c r="E1523" s="9"/>
      <c r="F1523" s="10" t="s">
        <v>156</v>
      </c>
      <c r="G1523" s="11">
        <v>3480000</v>
      </c>
      <c r="H1523" s="10" t="s">
        <v>3368</v>
      </c>
      <c r="I1523" s="11">
        <v>16610760</v>
      </c>
      <c r="J1523" s="17" t="s">
        <v>3369</v>
      </c>
      <c r="K1523" s="18"/>
      <c r="L1523" s="19"/>
      <c r="M1523" s="9"/>
      <c r="N1523" s="9"/>
      <c r="O1523" s="9"/>
      <c r="P1523" s="9"/>
      <c r="Q1523" s="9"/>
      <c r="R1523" s="9"/>
      <c r="S1523" s="9"/>
      <c r="T1523" s="9"/>
      <c r="U1523" s="9"/>
      <c r="V1523" s="9"/>
      <c r="W1523" s="9"/>
      <c r="X1523" s="9"/>
      <c r="Y1523" s="9"/>
      <c r="Z1523" s="9"/>
    </row>
    <row r="1524" spans="1:26" ht="45.75" thickBot="1" x14ac:dyDescent="0.3">
      <c r="A1524" s="10" t="s">
        <v>3370</v>
      </c>
      <c r="B1524" s="11">
        <v>10249654</v>
      </c>
      <c r="C1524" s="10" t="s">
        <v>3371</v>
      </c>
      <c r="D1524" s="12">
        <v>44763</v>
      </c>
      <c r="E1524" s="9"/>
      <c r="F1524" s="10" t="s">
        <v>148</v>
      </c>
      <c r="G1524" s="11">
        <v>5800000</v>
      </c>
      <c r="H1524" s="10" t="s">
        <v>3368</v>
      </c>
      <c r="I1524" s="11">
        <v>16610760</v>
      </c>
      <c r="J1524" s="17" t="s">
        <v>3369</v>
      </c>
      <c r="K1524" s="18"/>
      <c r="L1524" s="19"/>
      <c r="M1524" s="9"/>
      <c r="N1524" s="9"/>
      <c r="O1524" s="9"/>
      <c r="P1524" s="9"/>
      <c r="Q1524" s="9"/>
      <c r="R1524" s="9"/>
      <c r="S1524" s="9"/>
      <c r="T1524" s="9"/>
      <c r="U1524" s="9"/>
      <c r="V1524" s="9"/>
      <c r="W1524" s="9"/>
      <c r="X1524" s="9"/>
      <c r="Y1524" s="9"/>
      <c r="Z1524" s="9"/>
    </row>
    <row r="1525" spans="1:26" ht="60.75" thickBot="1" x14ac:dyDescent="0.3">
      <c r="A1525" s="10" t="s">
        <v>3372</v>
      </c>
      <c r="B1525" s="11">
        <v>7535319</v>
      </c>
      <c r="C1525" s="10" t="s">
        <v>3373</v>
      </c>
      <c r="D1525" s="12">
        <v>44763</v>
      </c>
      <c r="E1525" s="9"/>
      <c r="F1525" s="10" t="s">
        <v>148</v>
      </c>
      <c r="G1525" s="11">
        <v>5800000</v>
      </c>
      <c r="H1525" s="10" t="s">
        <v>3368</v>
      </c>
      <c r="I1525" s="11">
        <v>16610760</v>
      </c>
      <c r="J1525" s="17" t="s">
        <v>3369</v>
      </c>
      <c r="K1525" s="18"/>
      <c r="L1525" s="19"/>
      <c r="M1525" s="9"/>
      <c r="N1525" s="9"/>
      <c r="O1525" s="9"/>
      <c r="P1525" s="9"/>
      <c r="Q1525" s="9"/>
      <c r="R1525" s="9"/>
      <c r="S1525" s="9"/>
      <c r="T1525" s="9"/>
      <c r="U1525" s="9"/>
      <c r="V1525" s="9"/>
      <c r="W1525" s="9"/>
      <c r="X1525" s="9"/>
      <c r="Y1525" s="9"/>
      <c r="Z1525" s="9"/>
    </row>
    <row r="1526" spans="1:26" ht="45.75" thickBot="1" x14ac:dyDescent="0.3">
      <c r="A1526" s="10" t="s">
        <v>3374</v>
      </c>
      <c r="B1526" s="11">
        <v>94504830</v>
      </c>
      <c r="C1526" s="10" t="s">
        <v>3375</v>
      </c>
      <c r="D1526" s="12">
        <v>44763</v>
      </c>
      <c r="E1526" s="9"/>
      <c r="F1526" s="10" t="s">
        <v>148</v>
      </c>
      <c r="G1526" s="11">
        <v>5800000</v>
      </c>
      <c r="H1526" s="10" t="s">
        <v>3368</v>
      </c>
      <c r="I1526" s="11">
        <v>16610760</v>
      </c>
      <c r="J1526" s="17" t="s">
        <v>3369</v>
      </c>
      <c r="K1526" s="18"/>
      <c r="L1526" s="19"/>
      <c r="M1526" s="9"/>
      <c r="N1526" s="9"/>
      <c r="O1526" s="9"/>
      <c r="P1526" s="9"/>
      <c r="Q1526" s="9"/>
      <c r="R1526" s="9"/>
      <c r="S1526" s="9"/>
      <c r="T1526" s="9"/>
      <c r="U1526" s="9"/>
      <c r="V1526" s="9"/>
      <c r="W1526" s="9"/>
      <c r="X1526" s="9"/>
      <c r="Y1526" s="9"/>
      <c r="Z1526" s="9"/>
    </row>
    <row r="1527" spans="1:26" ht="60.75" thickBot="1" x14ac:dyDescent="0.3">
      <c r="A1527" s="10" t="s">
        <v>3376</v>
      </c>
      <c r="B1527" s="11">
        <v>1085660637</v>
      </c>
      <c r="C1527" s="10" t="s">
        <v>3377</v>
      </c>
      <c r="D1527" s="12">
        <v>44767</v>
      </c>
      <c r="E1527" s="9"/>
      <c r="F1527" s="10" t="s">
        <v>148</v>
      </c>
      <c r="G1527" s="11">
        <v>5800000</v>
      </c>
      <c r="H1527" s="10" t="s">
        <v>3368</v>
      </c>
      <c r="I1527" s="11">
        <v>16610760</v>
      </c>
      <c r="J1527" s="17" t="s">
        <v>3369</v>
      </c>
      <c r="K1527" s="18"/>
      <c r="L1527" s="19"/>
      <c r="M1527" s="9"/>
      <c r="N1527" s="9"/>
      <c r="O1527" s="9"/>
      <c r="P1527" s="9"/>
      <c r="Q1527" s="9"/>
      <c r="R1527" s="9"/>
      <c r="S1527" s="9"/>
      <c r="T1527" s="9"/>
      <c r="U1527" s="9"/>
      <c r="V1527" s="9"/>
      <c r="W1527" s="9"/>
      <c r="X1527" s="9"/>
      <c r="Y1527" s="9"/>
      <c r="Z1527" s="9"/>
    </row>
    <row r="1528" spans="1:26" ht="60.75" thickBot="1" x14ac:dyDescent="0.3">
      <c r="A1528" s="10" t="s">
        <v>3378</v>
      </c>
      <c r="B1528" s="11">
        <v>1085286051</v>
      </c>
      <c r="C1528" s="10" t="s">
        <v>3379</v>
      </c>
      <c r="D1528" s="12">
        <v>44868</v>
      </c>
      <c r="E1528" s="9"/>
      <c r="F1528" s="10" t="s">
        <v>195</v>
      </c>
      <c r="G1528" s="11">
        <v>16240000</v>
      </c>
      <c r="H1528" s="10" t="s">
        <v>3368</v>
      </c>
      <c r="I1528" s="11">
        <v>16610760</v>
      </c>
      <c r="J1528" s="17" t="s">
        <v>3369</v>
      </c>
      <c r="K1528" s="18"/>
      <c r="L1528" s="19"/>
      <c r="M1528" s="9"/>
      <c r="N1528" s="9"/>
      <c r="O1528" s="9"/>
      <c r="P1528" s="9"/>
      <c r="Q1528" s="9"/>
      <c r="R1528" s="9"/>
      <c r="S1528" s="9"/>
      <c r="T1528" s="9"/>
      <c r="U1528" s="9"/>
      <c r="V1528" s="9"/>
      <c r="W1528" s="9"/>
      <c r="X1528" s="9"/>
      <c r="Y1528" s="9"/>
      <c r="Z1528" s="9"/>
    </row>
    <row r="1529" spans="1:26" ht="45.75" thickBot="1" x14ac:dyDescent="0.3">
      <c r="A1529" s="10" t="s">
        <v>3380</v>
      </c>
      <c r="B1529" s="11">
        <v>52713270</v>
      </c>
      <c r="C1529" s="10" t="s">
        <v>3381</v>
      </c>
      <c r="D1529" s="12">
        <v>44882</v>
      </c>
      <c r="E1529" s="9"/>
      <c r="F1529" s="10" t="s">
        <v>156</v>
      </c>
      <c r="G1529" s="11">
        <v>3480000</v>
      </c>
      <c r="H1529" s="10" t="s">
        <v>3368</v>
      </c>
      <c r="I1529" s="11">
        <v>16610760</v>
      </c>
      <c r="J1529" s="17" t="s">
        <v>3369</v>
      </c>
      <c r="K1529" s="18"/>
      <c r="L1529" s="19"/>
      <c r="M1529" s="9"/>
      <c r="N1529" s="9"/>
      <c r="O1529" s="9"/>
      <c r="P1529" s="9"/>
      <c r="Q1529" s="9"/>
      <c r="R1529" s="9"/>
      <c r="S1529" s="9"/>
      <c r="T1529" s="9"/>
      <c r="U1529" s="9"/>
      <c r="V1529" s="9"/>
      <c r="W1529" s="9"/>
      <c r="X1529" s="9"/>
      <c r="Y1529" s="9"/>
      <c r="Z1529" s="9"/>
    </row>
    <row r="1530" spans="1:26" ht="15.75" thickBot="1" x14ac:dyDescent="0.3">
      <c r="A1530" s="9"/>
      <c r="B1530" s="9"/>
      <c r="C1530" s="9"/>
      <c r="D1530" s="9"/>
      <c r="E1530" s="9"/>
      <c r="F1530" s="9"/>
      <c r="G1530" s="11">
        <v>46400000</v>
      </c>
      <c r="H1530" s="9"/>
      <c r="I1530" s="9"/>
      <c r="J1530" s="20" t="s">
        <v>3382</v>
      </c>
      <c r="K1530" s="21"/>
      <c r="L1530" s="21"/>
      <c r="M1530" s="22"/>
      <c r="N1530" s="9"/>
      <c r="O1530" s="9"/>
      <c r="P1530" s="9"/>
      <c r="Q1530" s="9"/>
      <c r="R1530" s="9"/>
      <c r="S1530" s="9"/>
      <c r="T1530" s="9"/>
      <c r="U1530" s="9"/>
      <c r="V1530" s="9"/>
      <c r="W1530" s="9"/>
      <c r="X1530" s="9"/>
      <c r="Y1530" s="9"/>
      <c r="Z1530" s="9"/>
    </row>
    <row r="1531" spans="1:26" ht="60.75" thickBot="1" x14ac:dyDescent="0.3">
      <c r="A1531" s="10" t="s">
        <v>3383</v>
      </c>
      <c r="B1531" s="11">
        <v>1121196736</v>
      </c>
      <c r="C1531" s="10" t="s">
        <v>3384</v>
      </c>
      <c r="D1531" s="12">
        <v>44774</v>
      </c>
      <c r="E1531" s="9"/>
      <c r="F1531" s="10" t="s">
        <v>153</v>
      </c>
      <c r="G1531" s="11">
        <v>10440000</v>
      </c>
      <c r="H1531" s="10" t="s">
        <v>3385</v>
      </c>
      <c r="I1531" s="11">
        <v>41057453</v>
      </c>
      <c r="J1531" s="17" t="s">
        <v>3386</v>
      </c>
      <c r="K1531" s="18"/>
      <c r="L1531" s="18"/>
      <c r="M1531" s="19"/>
      <c r="N1531" s="9"/>
      <c r="O1531" s="9"/>
      <c r="P1531" s="9"/>
      <c r="Q1531" s="9"/>
      <c r="R1531" s="9"/>
      <c r="S1531" s="9"/>
      <c r="T1531" s="9"/>
      <c r="U1531" s="9"/>
      <c r="V1531" s="9"/>
      <c r="W1531" s="9"/>
      <c r="X1531" s="9"/>
      <c r="Y1531" s="9"/>
      <c r="Z1531" s="9"/>
    </row>
    <row r="1532" spans="1:26" ht="45.75" thickBot="1" x14ac:dyDescent="0.3">
      <c r="A1532" s="10" t="s">
        <v>3387</v>
      </c>
      <c r="B1532" s="11">
        <v>15886329</v>
      </c>
      <c r="C1532" s="10" t="s">
        <v>3388</v>
      </c>
      <c r="D1532" s="12">
        <v>44774</v>
      </c>
      <c r="E1532" s="9"/>
      <c r="F1532" s="10" t="s">
        <v>156</v>
      </c>
      <c r="G1532" s="11">
        <v>3480000</v>
      </c>
      <c r="H1532" s="10" t="s">
        <v>3385</v>
      </c>
      <c r="I1532" s="11">
        <v>41057453</v>
      </c>
      <c r="J1532" s="17" t="s">
        <v>3386</v>
      </c>
      <c r="K1532" s="18"/>
      <c r="L1532" s="18"/>
      <c r="M1532" s="19"/>
      <c r="N1532" s="9"/>
      <c r="O1532" s="9"/>
      <c r="P1532" s="9"/>
      <c r="Q1532" s="9"/>
      <c r="R1532" s="9"/>
      <c r="S1532" s="9"/>
      <c r="T1532" s="9"/>
      <c r="U1532" s="9"/>
      <c r="V1532" s="9"/>
      <c r="W1532" s="9"/>
      <c r="X1532" s="9"/>
      <c r="Y1532" s="9"/>
      <c r="Z1532" s="9"/>
    </row>
    <row r="1533" spans="1:26" ht="60.75" thickBot="1" x14ac:dyDescent="0.3">
      <c r="A1533" s="10" t="s">
        <v>3389</v>
      </c>
      <c r="B1533" s="11">
        <v>1121196744</v>
      </c>
      <c r="C1533" s="10" t="s">
        <v>3390</v>
      </c>
      <c r="D1533" s="12">
        <v>44774</v>
      </c>
      <c r="E1533" s="9"/>
      <c r="F1533" s="10" t="s">
        <v>171</v>
      </c>
      <c r="G1533" s="11">
        <v>6960000</v>
      </c>
      <c r="H1533" s="10" t="s">
        <v>3385</v>
      </c>
      <c r="I1533" s="11">
        <v>41057453</v>
      </c>
      <c r="J1533" s="17" t="s">
        <v>3386</v>
      </c>
      <c r="K1533" s="18"/>
      <c r="L1533" s="18"/>
      <c r="M1533" s="19"/>
      <c r="N1533" s="9"/>
      <c r="O1533" s="9"/>
      <c r="P1533" s="9"/>
      <c r="Q1533" s="9"/>
      <c r="R1533" s="9"/>
      <c r="S1533" s="9"/>
      <c r="T1533" s="9"/>
      <c r="U1533" s="9"/>
      <c r="V1533" s="9"/>
      <c r="W1533" s="9"/>
      <c r="X1533" s="9"/>
      <c r="Y1533" s="9"/>
      <c r="Z1533" s="9"/>
    </row>
    <row r="1534" spans="1:26" ht="45.75" thickBot="1" x14ac:dyDescent="0.3">
      <c r="A1534" s="10" t="s">
        <v>3391</v>
      </c>
      <c r="B1534" s="11">
        <v>6566535</v>
      </c>
      <c r="C1534" s="10" t="s">
        <v>3392</v>
      </c>
      <c r="D1534" s="12">
        <v>44774</v>
      </c>
      <c r="E1534" s="9"/>
      <c r="F1534" s="10" t="s">
        <v>156</v>
      </c>
      <c r="G1534" s="11">
        <v>3480000</v>
      </c>
      <c r="H1534" s="10" t="s">
        <v>3385</v>
      </c>
      <c r="I1534" s="11">
        <v>41057453</v>
      </c>
      <c r="J1534" s="17" t="s">
        <v>3386</v>
      </c>
      <c r="K1534" s="18"/>
      <c r="L1534" s="18"/>
      <c r="M1534" s="19"/>
      <c r="N1534" s="9"/>
      <c r="O1534" s="9"/>
      <c r="P1534" s="9"/>
      <c r="Q1534" s="9"/>
      <c r="R1534" s="9"/>
      <c r="S1534" s="9"/>
      <c r="T1534" s="9"/>
      <c r="U1534" s="9"/>
      <c r="V1534" s="9"/>
      <c r="W1534" s="9"/>
      <c r="X1534" s="9"/>
      <c r="Y1534" s="9"/>
      <c r="Z1534" s="9"/>
    </row>
    <row r="1535" spans="1:26" ht="60.75" thickBot="1" x14ac:dyDescent="0.3">
      <c r="A1535" s="10" t="s">
        <v>3393</v>
      </c>
      <c r="B1535" s="11">
        <v>30339735</v>
      </c>
      <c r="C1535" s="10" t="s">
        <v>3394</v>
      </c>
      <c r="D1535" s="12">
        <v>44763</v>
      </c>
      <c r="E1535" s="9"/>
      <c r="F1535" s="10" t="s">
        <v>198</v>
      </c>
      <c r="G1535" s="11">
        <v>9280000</v>
      </c>
      <c r="H1535" s="10" t="s">
        <v>3385</v>
      </c>
      <c r="I1535" s="11">
        <v>41057453</v>
      </c>
      <c r="J1535" s="17" t="s">
        <v>3386</v>
      </c>
      <c r="K1535" s="18"/>
      <c r="L1535" s="18"/>
      <c r="M1535" s="19"/>
      <c r="N1535" s="9"/>
      <c r="O1535" s="9"/>
      <c r="P1535" s="9"/>
      <c r="Q1535" s="9"/>
      <c r="R1535" s="9"/>
      <c r="S1535" s="9"/>
      <c r="T1535" s="9"/>
      <c r="U1535" s="9"/>
      <c r="V1535" s="9"/>
      <c r="W1535" s="9"/>
      <c r="X1535" s="9"/>
      <c r="Y1535" s="9"/>
      <c r="Z1535" s="9"/>
    </row>
    <row r="1536" spans="1:26" ht="45.75" thickBot="1" x14ac:dyDescent="0.3">
      <c r="A1536" s="10" t="s">
        <v>3395</v>
      </c>
      <c r="B1536" s="11">
        <v>19400147</v>
      </c>
      <c r="C1536" s="10" t="s">
        <v>3396</v>
      </c>
      <c r="D1536" s="12">
        <v>44774</v>
      </c>
      <c r="E1536" s="9"/>
      <c r="F1536" s="10" t="s">
        <v>208</v>
      </c>
      <c r="G1536" s="11">
        <v>17400000</v>
      </c>
      <c r="H1536" s="10" t="s">
        <v>3385</v>
      </c>
      <c r="I1536" s="11">
        <v>41057453</v>
      </c>
      <c r="J1536" s="17" t="s">
        <v>3386</v>
      </c>
      <c r="K1536" s="18"/>
      <c r="L1536" s="18"/>
      <c r="M1536" s="19"/>
      <c r="N1536" s="9"/>
      <c r="O1536" s="9"/>
      <c r="P1536" s="9"/>
      <c r="Q1536" s="9"/>
      <c r="R1536" s="9"/>
      <c r="S1536" s="9"/>
      <c r="T1536" s="9"/>
      <c r="U1536" s="9"/>
      <c r="V1536" s="9"/>
      <c r="W1536" s="9"/>
      <c r="X1536" s="9"/>
      <c r="Y1536" s="9"/>
      <c r="Z1536" s="9"/>
    </row>
    <row r="1537" spans="1:26" ht="45.75" thickBot="1" x14ac:dyDescent="0.3">
      <c r="A1537" s="10" t="s">
        <v>3397</v>
      </c>
      <c r="B1537" s="11">
        <v>41058500</v>
      </c>
      <c r="C1537" s="10" t="s">
        <v>3398</v>
      </c>
      <c r="D1537" s="12">
        <v>44774</v>
      </c>
      <c r="E1537" s="9"/>
      <c r="F1537" s="10" t="s">
        <v>156</v>
      </c>
      <c r="G1537" s="11">
        <v>3480000</v>
      </c>
      <c r="H1537" s="10" t="s">
        <v>3385</v>
      </c>
      <c r="I1537" s="11">
        <v>41057453</v>
      </c>
      <c r="J1537" s="17" t="s">
        <v>3386</v>
      </c>
      <c r="K1537" s="18"/>
      <c r="L1537" s="18"/>
      <c r="M1537" s="19"/>
      <c r="N1537" s="9"/>
      <c r="O1537" s="9"/>
      <c r="P1537" s="9"/>
      <c r="Q1537" s="9"/>
      <c r="R1537" s="9"/>
      <c r="S1537" s="9"/>
      <c r="T1537" s="9"/>
      <c r="U1537" s="9"/>
      <c r="V1537" s="9"/>
      <c r="W1537" s="9"/>
      <c r="X1537" s="9"/>
      <c r="Y1537" s="9"/>
      <c r="Z1537" s="9"/>
    </row>
    <row r="1538" spans="1:26" ht="60.75" thickBot="1" x14ac:dyDescent="0.3">
      <c r="A1538" s="10" t="s">
        <v>3399</v>
      </c>
      <c r="B1538" s="11">
        <v>40178866</v>
      </c>
      <c r="C1538" s="10" t="s">
        <v>3400</v>
      </c>
      <c r="D1538" s="12">
        <v>44774</v>
      </c>
      <c r="E1538" s="9"/>
      <c r="F1538" s="10" t="s">
        <v>156</v>
      </c>
      <c r="G1538" s="11">
        <v>3480000</v>
      </c>
      <c r="H1538" s="10" t="s">
        <v>3385</v>
      </c>
      <c r="I1538" s="11">
        <v>41057453</v>
      </c>
      <c r="J1538" s="17" t="s">
        <v>3386</v>
      </c>
      <c r="K1538" s="18"/>
      <c r="L1538" s="18"/>
      <c r="M1538" s="19"/>
      <c r="N1538" s="9"/>
      <c r="O1538" s="9"/>
      <c r="P1538" s="9"/>
      <c r="Q1538" s="9"/>
      <c r="R1538" s="9"/>
      <c r="S1538" s="9"/>
      <c r="T1538" s="9"/>
      <c r="U1538" s="9"/>
      <c r="V1538" s="9"/>
      <c r="W1538" s="9"/>
      <c r="X1538" s="9"/>
      <c r="Y1538" s="9"/>
      <c r="Z1538" s="9"/>
    </row>
    <row r="1539" spans="1:26" ht="15.75" thickBot="1" x14ac:dyDescent="0.3">
      <c r="A1539" s="9"/>
      <c r="B1539" s="9"/>
      <c r="C1539" s="9"/>
      <c r="D1539" s="9"/>
      <c r="E1539" s="9"/>
      <c r="F1539" s="9"/>
      <c r="G1539" s="11">
        <v>58000000</v>
      </c>
      <c r="H1539" s="9"/>
      <c r="I1539" s="9"/>
      <c r="J1539" s="20" t="s">
        <v>3401</v>
      </c>
      <c r="K1539" s="21"/>
      <c r="L1539" s="21"/>
      <c r="M1539" s="22"/>
      <c r="N1539" s="9"/>
      <c r="O1539" s="9"/>
      <c r="P1539" s="9"/>
      <c r="Q1539" s="9"/>
      <c r="R1539" s="9"/>
      <c r="S1539" s="9"/>
      <c r="T1539" s="9"/>
      <c r="U1539" s="9"/>
      <c r="V1539" s="9"/>
      <c r="W1539" s="9"/>
      <c r="X1539" s="9"/>
      <c r="Y1539" s="9"/>
      <c r="Z1539" s="9"/>
    </row>
    <row r="1540" spans="1:26" ht="60.75" thickBot="1" x14ac:dyDescent="0.3">
      <c r="A1540" s="10" t="s">
        <v>3402</v>
      </c>
      <c r="B1540" s="11">
        <v>19441203</v>
      </c>
      <c r="C1540" s="10" t="s">
        <v>3403</v>
      </c>
      <c r="D1540" s="12">
        <v>44763</v>
      </c>
      <c r="E1540" s="9"/>
      <c r="F1540" s="10" t="s">
        <v>164</v>
      </c>
      <c r="G1540" s="11">
        <v>4640000</v>
      </c>
      <c r="H1540" s="10" t="s">
        <v>3404</v>
      </c>
      <c r="I1540" s="11">
        <v>30394031</v>
      </c>
      <c r="J1540" s="17" t="s">
        <v>3405</v>
      </c>
      <c r="K1540" s="18"/>
      <c r="L1540" s="18"/>
      <c r="M1540" s="19"/>
      <c r="N1540" s="9"/>
      <c r="O1540" s="9"/>
      <c r="P1540" s="9"/>
      <c r="Q1540" s="9"/>
      <c r="R1540" s="9"/>
      <c r="S1540" s="9"/>
      <c r="T1540" s="9"/>
      <c r="U1540" s="9"/>
      <c r="V1540" s="9"/>
      <c r="W1540" s="9"/>
      <c r="X1540" s="9"/>
      <c r="Y1540" s="9"/>
      <c r="Z1540" s="9"/>
    </row>
    <row r="1541" spans="1:26" ht="60.75" thickBot="1" x14ac:dyDescent="0.3">
      <c r="A1541" s="10" t="s">
        <v>3406</v>
      </c>
      <c r="B1541" s="11">
        <v>1053788426</v>
      </c>
      <c r="C1541" s="10" t="s">
        <v>3407</v>
      </c>
      <c r="D1541" s="12">
        <v>44763</v>
      </c>
      <c r="E1541" s="9"/>
      <c r="F1541" s="10" t="s">
        <v>164</v>
      </c>
      <c r="G1541" s="11">
        <v>4640000</v>
      </c>
      <c r="H1541" s="10" t="s">
        <v>3404</v>
      </c>
      <c r="I1541" s="11">
        <v>30394031</v>
      </c>
      <c r="J1541" s="17" t="s">
        <v>3405</v>
      </c>
      <c r="K1541" s="18"/>
      <c r="L1541" s="18"/>
      <c r="M1541" s="19"/>
      <c r="N1541" s="9"/>
      <c r="O1541" s="9"/>
      <c r="P1541" s="9"/>
      <c r="Q1541" s="9"/>
      <c r="R1541" s="9"/>
      <c r="S1541" s="9"/>
      <c r="T1541" s="9"/>
      <c r="U1541" s="9"/>
      <c r="V1541" s="9"/>
      <c r="W1541" s="9"/>
      <c r="X1541" s="9"/>
      <c r="Y1541" s="9"/>
      <c r="Z1541" s="9"/>
    </row>
    <row r="1542" spans="1:26" ht="45.75" thickBot="1" x14ac:dyDescent="0.3">
      <c r="A1542" s="10" t="s">
        <v>3408</v>
      </c>
      <c r="B1542" s="11">
        <v>9856816</v>
      </c>
      <c r="C1542" s="10" t="s">
        <v>3409</v>
      </c>
      <c r="D1542" s="12">
        <v>44763</v>
      </c>
      <c r="E1542" s="9"/>
      <c r="F1542" s="10" t="s">
        <v>156</v>
      </c>
      <c r="G1542" s="11">
        <v>3480000</v>
      </c>
      <c r="H1542" s="10" t="s">
        <v>3404</v>
      </c>
      <c r="I1542" s="11">
        <v>30394031</v>
      </c>
      <c r="J1542" s="17" t="s">
        <v>3405</v>
      </c>
      <c r="K1542" s="18"/>
      <c r="L1542" s="18"/>
      <c r="M1542" s="19"/>
      <c r="N1542" s="9"/>
      <c r="O1542" s="9"/>
      <c r="P1542" s="9"/>
      <c r="Q1542" s="9"/>
      <c r="R1542" s="9"/>
      <c r="S1542" s="9"/>
      <c r="T1542" s="9"/>
      <c r="U1542" s="9"/>
      <c r="V1542" s="9"/>
      <c r="W1542" s="9"/>
      <c r="X1542" s="9"/>
      <c r="Y1542" s="9"/>
      <c r="Z1542" s="9"/>
    </row>
    <row r="1543" spans="1:26" ht="75.75" thickBot="1" x14ac:dyDescent="0.3">
      <c r="A1543" s="10" t="s">
        <v>3410</v>
      </c>
      <c r="B1543" s="11">
        <v>1032433085</v>
      </c>
      <c r="C1543" s="10" t="s">
        <v>3411</v>
      </c>
      <c r="D1543" s="12">
        <v>44763</v>
      </c>
      <c r="E1543" s="9"/>
      <c r="F1543" s="10" t="s">
        <v>148</v>
      </c>
      <c r="G1543" s="11">
        <v>5800000</v>
      </c>
      <c r="H1543" s="10" t="s">
        <v>3404</v>
      </c>
      <c r="I1543" s="11">
        <v>30394031</v>
      </c>
      <c r="J1543" s="17" t="s">
        <v>3405</v>
      </c>
      <c r="K1543" s="18"/>
      <c r="L1543" s="18"/>
      <c r="M1543" s="19"/>
      <c r="N1543" s="9"/>
      <c r="O1543" s="9"/>
      <c r="P1543" s="9"/>
      <c r="Q1543" s="9"/>
      <c r="R1543" s="9"/>
      <c r="S1543" s="9"/>
      <c r="T1543" s="9"/>
      <c r="U1543" s="9"/>
      <c r="V1543" s="9"/>
      <c r="W1543" s="9"/>
      <c r="X1543" s="9"/>
      <c r="Y1543" s="9"/>
      <c r="Z1543" s="9"/>
    </row>
    <row r="1544" spans="1:26" ht="60.75" thickBot="1" x14ac:dyDescent="0.3">
      <c r="A1544" s="10" t="s">
        <v>3412</v>
      </c>
      <c r="B1544" s="11">
        <v>24331711</v>
      </c>
      <c r="C1544" s="10" t="s">
        <v>3413</v>
      </c>
      <c r="D1544" s="12">
        <v>44763</v>
      </c>
      <c r="E1544" s="9"/>
      <c r="F1544" s="10" t="s">
        <v>164</v>
      </c>
      <c r="G1544" s="11">
        <v>4640000</v>
      </c>
      <c r="H1544" s="10" t="s">
        <v>3404</v>
      </c>
      <c r="I1544" s="11">
        <v>30394031</v>
      </c>
      <c r="J1544" s="17" t="s">
        <v>3405</v>
      </c>
      <c r="K1544" s="18"/>
      <c r="L1544" s="18"/>
      <c r="M1544" s="19"/>
      <c r="N1544" s="9"/>
      <c r="O1544" s="9"/>
      <c r="P1544" s="9"/>
      <c r="Q1544" s="9"/>
      <c r="R1544" s="9"/>
      <c r="S1544" s="9"/>
      <c r="T1544" s="9"/>
      <c r="U1544" s="9"/>
      <c r="V1544" s="9"/>
      <c r="W1544" s="9"/>
      <c r="X1544" s="9"/>
      <c r="Y1544" s="9"/>
      <c r="Z1544" s="9"/>
    </row>
    <row r="1545" spans="1:26" ht="60.75" thickBot="1" x14ac:dyDescent="0.3">
      <c r="A1545" s="10" t="s">
        <v>3414</v>
      </c>
      <c r="B1545" s="11">
        <v>16078035</v>
      </c>
      <c r="C1545" s="10" t="s">
        <v>3415</v>
      </c>
      <c r="D1545" s="12">
        <v>44763</v>
      </c>
      <c r="E1545" s="9"/>
      <c r="F1545" s="10" t="s">
        <v>156</v>
      </c>
      <c r="G1545" s="11">
        <v>3480000</v>
      </c>
      <c r="H1545" s="10" t="s">
        <v>3404</v>
      </c>
      <c r="I1545" s="11">
        <v>30394031</v>
      </c>
      <c r="J1545" s="17" t="s">
        <v>3405</v>
      </c>
      <c r="K1545" s="18"/>
      <c r="L1545" s="18"/>
      <c r="M1545" s="19"/>
      <c r="N1545" s="9"/>
      <c r="O1545" s="9"/>
      <c r="P1545" s="9"/>
      <c r="Q1545" s="9"/>
      <c r="R1545" s="9"/>
      <c r="S1545" s="9"/>
      <c r="T1545" s="9"/>
      <c r="U1545" s="9"/>
      <c r="V1545" s="9"/>
      <c r="W1545" s="9"/>
      <c r="X1545" s="9"/>
      <c r="Y1545" s="9"/>
      <c r="Z1545" s="9"/>
    </row>
    <row r="1546" spans="1:26" ht="60.75" thickBot="1" x14ac:dyDescent="0.3">
      <c r="A1546" s="10" t="s">
        <v>3416</v>
      </c>
      <c r="B1546" s="11">
        <v>36312169</v>
      </c>
      <c r="C1546" s="10" t="s">
        <v>3417</v>
      </c>
      <c r="D1546" s="12">
        <v>44763</v>
      </c>
      <c r="E1546" s="9"/>
      <c r="F1546" s="10" t="s">
        <v>159</v>
      </c>
      <c r="G1546" s="11">
        <v>8120000</v>
      </c>
      <c r="H1546" s="10" t="s">
        <v>3404</v>
      </c>
      <c r="I1546" s="11">
        <v>30394031</v>
      </c>
      <c r="J1546" s="17" t="s">
        <v>3405</v>
      </c>
      <c r="K1546" s="18"/>
      <c r="L1546" s="18"/>
      <c r="M1546" s="19"/>
      <c r="N1546" s="9"/>
      <c r="O1546" s="9"/>
      <c r="P1546" s="9"/>
      <c r="Q1546" s="9"/>
      <c r="R1546" s="9"/>
      <c r="S1546" s="9"/>
      <c r="T1546" s="9"/>
      <c r="U1546" s="9"/>
      <c r="V1546" s="9"/>
      <c r="W1546" s="9"/>
      <c r="X1546" s="9"/>
      <c r="Y1546" s="9"/>
      <c r="Z1546" s="9"/>
    </row>
    <row r="1547" spans="1:26" ht="60.75" thickBot="1" x14ac:dyDescent="0.3">
      <c r="A1547" s="10" t="s">
        <v>3418</v>
      </c>
      <c r="B1547" s="11">
        <v>30239832</v>
      </c>
      <c r="C1547" s="10" t="s">
        <v>3419</v>
      </c>
      <c r="D1547" s="12">
        <v>44763</v>
      </c>
      <c r="E1547" s="9"/>
      <c r="F1547" s="10" t="s">
        <v>198</v>
      </c>
      <c r="G1547" s="11">
        <v>9280000</v>
      </c>
      <c r="H1547" s="10" t="s">
        <v>3404</v>
      </c>
      <c r="I1547" s="11">
        <v>30394031</v>
      </c>
      <c r="J1547" s="17" t="s">
        <v>3405</v>
      </c>
      <c r="K1547" s="18"/>
      <c r="L1547" s="18"/>
      <c r="M1547" s="19"/>
      <c r="N1547" s="9"/>
      <c r="O1547" s="9"/>
      <c r="P1547" s="9"/>
      <c r="Q1547" s="9"/>
      <c r="R1547" s="9"/>
      <c r="S1547" s="9"/>
      <c r="T1547" s="9"/>
      <c r="U1547" s="9"/>
      <c r="V1547" s="9"/>
      <c r="W1547" s="9"/>
      <c r="X1547" s="9"/>
      <c r="Y1547" s="9"/>
      <c r="Z1547" s="9"/>
    </row>
    <row r="1548" spans="1:26" ht="45.75" thickBot="1" x14ac:dyDescent="0.3">
      <c r="A1548" s="10" t="s">
        <v>3420</v>
      </c>
      <c r="B1548" s="11">
        <v>75087230</v>
      </c>
      <c r="C1548" s="10" t="s">
        <v>3421</v>
      </c>
      <c r="D1548" s="12">
        <v>44763</v>
      </c>
      <c r="E1548" s="9"/>
      <c r="F1548" s="10" t="s">
        <v>198</v>
      </c>
      <c r="G1548" s="11">
        <v>9280000</v>
      </c>
      <c r="H1548" s="10" t="s">
        <v>3404</v>
      </c>
      <c r="I1548" s="11">
        <v>30394031</v>
      </c>
      <c r="J1548" s="17" t="s">
        <v>3405</v>
      </c>
      <c r="K1548" s="18"/>
      <c r="L1548" s="18"/>
      <c r="M1548" s="19"/>
      <c r="N1548" s="9"/>
      <c r="O1548" s="9"/>
      <c r="P1548" s="9"/>
      <c r="Q1548" s="9"/>
      <c r="R1548" s="9"/>
      <c r="S1548" s="9"/>
      <c r="T1548" s="9"/>
      <c r="U1548" s="9"/>
      <c r="V1548" s="9"/>
      <c r="W1548" s="9"/>
      <c r="X1548" s="9"/>
      <c r="Y1548" s="9"/>
      <c r="Z1548" s="9"/>
    </row>
    <row r="1549" spans="1:26" ht="60.75" thickBot="1" x14ac:dyDescent="0.3">
      <c r="A1549" s="10" t="s">
        <v>3422</v>
      </c>
      <c r="B1549" s="11">
        <v>1053846960</v>
      </c>
      <c r="C1549" s="10" t="s">
        <v>3423</v>
      </c>
      <c r="D1549" s="12">
        <v>44896</v>
      </c>
      <c r="E1549" s="9"/>
      <c r="F1549" s="10" t="s">
        <v>164</v>
      </c>
      <c r="G1549" s="11">
        <v>4640000</v>
      </c>
      <c r="H1549" s="10" t="s">
        <v>3404</v>
      </c>
      <c r="I1549" s="11">
        <v>30394031</v>
      </c>
      <c r="J1549" s="17" t="s">
        <v>3405</v>
      </c>
      <c r="K1549" s="18"/>
      <c r="L1549" s="18"/>
      <c r="M1549" s="19"/>
      <c r="N1549" s="9"/>
      <c r="O1549" s="9"/>
      <c r="P1549" s="9"/>
      <c r="Q1549" s="9"/>
      <c r="R1549" s="9"/>
      <c r="S1549" s="9"/>
      <c r="T1549" s="9"/>
      <c r="U1549" s="9"/>
      <c r="V1549" s="9"/>
      <c r="W1549" s="9"/>
      <c r="X1549" s="9"/>
      <c r="Y1549" s="9"/>
      <c r="Z1549" s="9"/>
    </row>
    <row r="1550" spans="1:26" ht="15.75" thickBot="1" x14ac:dyDescent="0.3">
      <c r="A1550" s="9"/>
      <c r="B1550" s="9"/>
      <c r="C1550" s="9"/>
      <c r="D1550" s="9"/>
      <c r="E1550" s="9"/>
      <c r="F1550" s="9"/>
      <c r="G1550" s="11">
        <v>58000000</v>
      </c>
      <c r="H1550" s="9"/>
      <c r="I1550" s="9"/>
      <c r="J1550" s="20" t="s">
        <v>3424</v>
      </c>
      <c r="K1550" s="21"/>
      <c r="L1550" s="21"/>
      <c r="M1550" s="22"/>
      <c r="N1550" s="9"/>
      <c r="O1550" s="9"/>
      <c r="P1550" s="9"/>
      <c r="Q1550" s="9"/>
      <c r="R1550" s="9"/>
      <c r="S1550" s="9"/>
      <c r="T1550" s="9"/>
      <c r="U1550" s="9"/>
      <c r="V1550" s="9"/>
      <c r="W1550" s="9"/>
      <c r="X1550" s="9"/>
      <c r="Y1550" s="9"/>
      <c r="Z1550" s="9"/>
    </row>
    <row r="1551" spans="1:26" ht="45.75" thickBot="1" x14ac:dyDescent="0.3">
      <c r="A1551" s="10" t="s">
        <v>3425</v>
      </c>
      <c r="B1551" s="11">
        <v>53121805</v>
      </c>
      <c r="C1551" s="10" t="s">
        <v>3426</v>
      </c>
      <c r="D1551" s="12">
        <v>44866</v>
      </c>
      <c r="E1551" s="9"/>
      <c r="F1551" s="10" t="s">
        <v>171</v>
      </c>
      <c r="G1551" s="11">
        <v>6960000</v>
      </c>
      <c r="H1551" s="10" t="s">
        <v>3427</v>
      </c>
      <c r="I1551" s="11">
        <v>88197062</v>
      </c>
      <c r="J1551" s="17" t="s">
        <v>3428</v>
      </c>
      <c r="K1551" s="18"/>
      <c r="L1551" s="19"/>
      <c r="M1551" s="9"/>
      <c r="N1551" s="9"/>
      <c r="O1551" s="9"/>
      <c r="P1551" s="9"/>
      <c r="Q1551" s="9"/>
      <c r="R1551" s="9"/>
      <c r="S1551" s="9"/>
      <c r="T1551" s="9"/>
      <c r="U1551" s="9"/>
      <c r="V1551" s="9"/>
      <c r="W1551" s="9"/>
      <c r="X1551" s="9"/>
      <c r="Y1551" s="9"/>
      <c r="Z1551" s="9"/>
    </row>
    <row r="1552" spans="1:26" ht="60.75" thickBot="1" x14ac:dyDescent="0.3">
      <c r="A1552" s="10" t="s">
        <v>3429</v>
      </c>
      <c r="B1552" s="11">
        <v>16747522</v>
      </c>
      <c r="C1552" s="10" t="s">
        <v>3430</v>
      </c>
      <c r="D1552" s="12">
        <v>44764</v>
      </c>
      <c r="E1552" s="9"/>
      <c r="F1552" s="10" t="s">
        <v>156</v>
      </c>
      <c r="G1552" s="11">
        <v>3480000</v>
      </c>
      <c r="H1552" s="10" t="s">
        <v>3427</v>
      </c>
      <c r="I1552" s="11">
        <v>88197062</v>
      </c>
      <c r="J1552" s="17" t="s">
        <v>3428</v>
      </c>
      <c r="K1552" s="18"/>
      <c r="L1552" s="19"/>
      <c r="M1552" s="9"/>
      <c r="N1552" s="9"/>
      <c r="O1552" s="9"/>
      <c r="P1552" s="9"/>
      <c r="Q1552" s="9"/>
      <c r="R1552" s="9"/>
      <c r="S1552" s="9"/>
      <c r="T1552" s="9"/>
      <c r="U1552" s="9"/>
      <c r="V1552" s="9"/>
      <c r="W1552" s="9"/>
      <c r="X1552" s="9"/>
      <c r="Y1552" s="9"/>
      <c r="Z1552" s="9"/>
    </row>
    <row r="1553" spans="1:26" ht="60.75" thickBot="1" x14ac:dyDescent="0.3">
      <c r="A1553" s="10" t="s">
        <v>3431</v>
      </c>
      <c r="B1553" s="11">
        <v>13489456</v>
      </c>
      <c r="C1553" s="10" t="s">
        <v>3432</v>
      </c>
      <c r="D1553" s="12">
        <v>44763</v>
      </c>
      <c r="E1553" s="9"/>
      <c r="F1553" s="10" t="s">
        <v>164</v>
      </c>
      <c r="G1553" s="11">
        <v>4640000</v>
      </c>
      <c r="H1553" s="10" t="s">
        <v>3427</v>
      </c>
      <c r="I1553" s="11">
        <v>88197062</v>
      </c>
      <c r="J1553" s="17" t="s">
        <v>3428</v>
      </c>
      <c r="K1553" s="18"/>
      <c r="L1553" s="19"/>
      <c r="M1553" s="9"/>
      <c r="N1553" s="9"/>
      <c r="O1553" s="9"/>
      <c r="P1553" s="9"/>
      <c r="Q1553" s="9"/>
      <c r="R1553" s="9"/>
      <c r="S1553" s="9"/>
      <c r="T1553" s="9"/>
      <c r="U1553" s="9"/>
      <c r="V1553" s="9"/>
      <c r="W1553" s="9"/>
      <c r="X1553" s="9"/>
      <c r="Y1553" s="9"/>
      <c r="Z1553" s="9"/>
    </row>
    <row r="1554" spans="1:26" ht="60.75" thickBot="1" x14ac:dyDescent="0.3">
      <c r="A1554" s="10" t="s">
        <v>3433</v>
      </c>
      <c r="B1554" s="11">
        <v>86064668</v>
      </c>
      <c r="C1554" s="10" t="s">
        <v>3434</v>
      </c>
      <c r="D1554" s="12">
        <v>44837</v>
      </c>
      <c r="E1554" s="9"/>
      <c r="F1554" s="10" t="s">
        <v>148</v>
      </c>
      <c r="G1554" s="11">
        <v>5800000</v>
      </c>
      <c r="H1554" s="10" t="s">
        <v>3427</v>
      </c>
      <c r="I1554" s="11">
        <v>88197062</v>
      </c>
      <c r="J1554" s="17" t="s">
        <v>3428</v>
      </c>
      <c r="K1554" s="18"/>
      <c r="L1554" s="19"/>
      <c r="M1554" s="9"/>
      <c r="N1554" s="9"/>
      <c r="O1554" s="9"/>
      <c r="P1554" s="9"/>
      <c r="Q1554" s="9"/>
      <c r="R1554" s="9"/>
      <c r="S1554" s="9"/>
      <c r="T1554" s="9"/>
      <c r="U1554" s="9"/>
      <c r="V1554" s="9"/>
      <c r="W1554" s="9"/>
      <c r="X1554" s="9"/>
      <c r="Y1554" s="9"/>
      <c r="Z1554" s="9"/>
    </row>
    <row r="1555" spans="1:26" ht="60.75" thickBot="1" x14ac:dyDescent="0.3">
      <c r="A1555" s="10" t="s">
        <v>3435</v>
      </c>
      <c r="B1555" s="11">
        <v>29775760</v>
      </c>
      <c r="C1555" s="10" t="s">
        <v>3436</v>
      </c>
      <c r="D1555" s="12">
        <v>44764</v>
      </c>
      <c r="E1555" s="9"/>
      <c r="F1555" s="10" t="s">
        <v>164</v>
      </c>
      <c r="G1555" s="11">
        <v>4640000</v>
      </c>
      <c r="H1555" s="10" t="s">
        <v>3427</v>
      </c>
      <c r="I1555" s="11">
        <v>88197062</v>
      </c>
      <c r="J1555" s="17" t="s">
        <v>3428</v>
      </c>
      <c r="K1555" s="18"/>
      <c r="L1555" s="19"/>
      <c r="M1555" s="9"/>
      <c r="N1555" s="9"/>
      <c r="O1555" s="9"/>
      <c r="P1555" s="9"/>
      <c r="Q1555" s="9"/>
      <c r="R1555" s="9"/>
      <c r="S1555" s="9"/>
      <c r="T1555" s="9"/>
      <c r="U1555" s="9"/>
      <c r="V1555" s="9"/>
      <c r="W1555" s="9"/>
      <c r="X1555" s="9"/>
      <c r="Y1555" s="9"/>
      <c r="Z1555" s="9"/>
    </row>
    <row r="1556" spans="1:26" ht="60.75" thickBot="1" x14ac:dyDescent="0.3">
      <c r="A1556" s="10" t="s">
        <v>3437</v>
      </c>
      <c r="B1556" s="11">
        <v>52070659</v>
      </c>
      <c r="C1556" s="10" t="s">
        <v>3438</v>
      </c>
      <c r="D1556" s="12">
        <v>44866</v>
      </c>
      <c r="E1556" s="9"/>
      <c r="F1556" s="10" t="s">
        <v>241</v>
      </c>
      <c r="G1556" s="11">
        <v>11600000</v>
      </c>
      <c r="H1556" s="10" t="s">
        <v>3427</v>
      </c>
      <c r="I1556" s="11">
        <v>88197062</v>
      </c>
      <c r="J1556" s="17" t="s">
        <v>3428</v>
      </c>
      <c r="K1556" s="18"/>
      <c r="L1556" s="19"/>
      <c r="M1556" s="9"/>
      <c r="N1556" s="9"/>
      <c r="O1556" s="9"/>
      <c r="P1556" s="9"/>
      <c r="Q1556" s="9"/>
      <c r="R1556" s="9"/>
      <c r="S1556" s="9"/>
      <c r="T1556" s="9"/>
      <c r="U1556" s="9"/>
      <c r="V1556" s="9"/>
      <c r="W1556" s="9"/>
      <c r="X1556" s="9"/>
      <c r="Y1556" s="9"/>
      <c r="Z1556" s="9"/>
    </row>
    <row r="1557" spans="1:26" ht="60.75" thickBot="1" x14ac:dyDescent="0.3">
      <c r="A1557" s="10" t="s">
        <v>3439</v>
      </c>
      <c r="B1557" s="11">
        <v>1121931325</v>
      </c>
      <c r="C1557" s="10" t="s">
        <v>3440</v>
      </c>
      <c r="D1557" s="12">
        <v>44774</v>
      </c>
      <c r="E1557" s="9"/>
      <c r="F1557" s="10" t="s">
        <v>148</v>
      </c>
      <c r="G1557" s="11">
        <v>5800000</v>
      </c>
      <c r="H1557" s="10" t="s">
        <v>3427</v>
      </c>
      <c r="I1557" s="11">
        <v>88197062</v>
      </c>
      <c r="J1557" s="17" t="s">
        <v>3428</v>
      </c>
      <c r="K1557" s="18"/>
      <c r="L1557" s="19"/>
      <c r="M1557" s="9"/>
      <c r="N1557" s="9"/>
      <c r="O1557" s="9"/>
      <c r="P1557" s="9"/>
      <c r="Q1557" s="9"/>
      <c r="R1557" s="9"/>
      <c r="S1557" s="9"/>
      <c r="T1557" s="9"/>
      <c r="U1557" s="9"/>
      <c r="V1557" s="9"/>
      <c r="W1557" s="9"/>
      <c r="X1557" s="9"/>
      <c r="Y1557" s="9"/>
      <c r="Z1557" s="9"/>
    </row>
    <row r="1558" spans="1:26" ht="60.75" thickBot="1" x14ac:dyDescent="0.3">
      <c r="A1558" s="10" t="s">
        <v>3441</v>
      </c>
      <c r="B1558" s="11">
        <v>1030611976</v>
      </c>
      <c r="C1558" s="10" t="s">
        <v>3442</v>
      </c>
      <c r="D1558" s="12">
        <v>44774</v>
      </c>
      <c r="E1558" s="9"/>
      <c r="F1558" s="10" t="s">
        <v>148</v>
      </c>
      <c r="G1558" s="11">
        <v>5800000</v>
      </c>
      <c r="H1558" s="10" t="s">
        <v>3427</v>
      </c>
      <c r="I1558" s="11">
        <v>88197062</v>
      </c>
      <c r="J1558" s="17" t="s">
        <v>3428</v>
      </c>
      <c r="K1558" s="18"/>
      <c r="L1558" s="19"/>
      <c r="M1558" s="9"/>
      <c r="N1558" s="9"/>
      <c r="O1558" s="9"/>
      <c r="P1558" s="9"/>
      <c r="Q1558" s="9"/>
      <c r="R1558" s="9"/>
      <c r="S1558" s="9"/>
      <c r="T1558" s="9"/>
      <c r="U1558" s="9"/>
      <c r="V1558" s="9"/>
      <c r="W1558" s="9"/>
      <c r="X1558" s="9"/>
      <c r="Y1558" s="9"/>
      <c r="Z1558" s="9"/>
    </row>
    <row r="1559" spans="1:26" ht="60.75" thickBot="1" x14ac:dyDescent="0.3">
      <c r="A1559" s="10" t="s">
        <v>3443</v>
      </c>
      <c r="B1559" s="11">
        <v>1121831036</v>
      </c>
      <c r="C1559" s="10" t="s">
        <v>3444</v>
      </c>
      <c r="D1559" s="12">
        <v>44774</v>
      </c>
      <c r="E1559" s="9"/>
      <c r="F1559" s="10" t="s">
        <v>198</v>
      </c>
      <c r="G1559" s="11">
        <v>9280000</v>
      </c>
      <c r="H1559" s="10" t="s">
        <v>3427</v>
      </c>
      <c r="I1559" s="11">
        <v>88197062</v>
      </c>
      <c r="J1559" s="17" t="s">
        <v>3428</v>
      </c>
      <c r="K1559" s="18"/>
      <c r="L1559" s="19"/>
      <c r="M1559" s="9"/>
      <c r="N1559" s="9"/>
      <c r="O1559" s="9"/>
      <c r="P1559" s="9"/>
      <c r="Q1559" s="9"/>
      <c r="R1559" s="9"/>
      <c r="S1559" s="9"/>
      <c r="T1559" s="9"/>
      <c r="U1559" s="9"/>
      <c r="V1559" s="9"/>
      <c r="W1559" s="9"/>
      <c r="X1559" s="9"/>
      <c r="Y1559" s="9"/>
      <c r="Z1559" s="9"/>
    </row>
    <row r="1560" spans="1:26" ht="15.75" thickBot="1" x14ac:dyDescent="0.3">
      <c r="A1560" s="9"/>
      <c r="B1560" s="9"/>
      <c r="C1560" s="9"/>
      <c r="D1560" s="9"/>
      <c r="E1560" s="9"/>
      <c r="F1560" s="9"/>
      <c r="G1560" s="11">
        <v>58000000</v>
      </c>
      <c r="H1560" s="9"/>
      <c r="I1560" s="9"/>
      <c r="J1560" s="20" t="s">
        <v>3445</v>
      </c>
      <c r="K1560" s="21"/>
      <c r="L1560" s="21"/>
      <c r="M1560" s="22"/>
      <c r="N1560" s="9"/>
      <c r="O1560" s="9"/>
      <c r="P1560" s="9"/>
      <c r="Q1560" s="9"/>
      <c r="R1560" s="9"/>
      <c r="S1560" s="9"/>
      <c r="T1560" s="9"/>
      <c r="U1560" s="9"/>
      <c r="V1560" s="9"/>
      <c r="W1560" s="9"/>
      <c r="X1560" s="9"/>
      <c r="Y1560" s="9"/>
      <c r="Z1560" s="9"/>
    </row>
    <row r="1561" spans="1:26" ht="60.75" thickBot="1" x14ac:dyDescent="0.3">
      <c r="A1561" s="10" t="s">
        <v>3446</v>
      </c>
      <c r="B1561" s="11">
        <v>52171440</v>
      </c>
      <c r="C1561" s="10" t="s">
        <v>3447</v>
      </c>
      <c r="D1561" s="12">
        <v>44785</v>
      </c>
      <c r="E1561" s="9"/>
      <c r="F1561" s="10" t="s">
        <v>241</v>
      </c>
      <c r="G1561" s="11">
        <v>11600000</v>
      </c>
      <c r="H1561" s="10" t="s">
        <v>3448</v>
      </c>
      <c r="I1561" s="11">
        <v>31983300</v>
      </c>
      <c r="J1561" s="17" t="s">
        <v>3449</v>
      </c>
      <c r="K1561" s="18"/>
      <c r="L1561" s="19"/>
      <c r="M1561" s="9"/>
      <c r="N1561" s="9"/>
      <c r="O1561" s="9"/>
      <c r="P1561" s="9"/>
      <c r="Q1561" s="9"/>
      <c r="R1561" s="9"/>
      <c r="S1561" s="9"/>
      <c r="T1561" s="9"/>
      <c r="U1561" s="9"/>
      <c r="V1561" s="9"/>
      <c r="W1561" s="9"/>
      <c r="X1561" s="9"/>
      <c r="Y1561" s="9"/>
      <c r="Z1561" s="9"/>
    </row>
    <row r="1562" spans="1:26" ht="60.75" thickBot="1" x14ac:dyDescent="0.3">
      <c r="A1562" s="10" t="s">
        <v>3450</v>
      </c>
      <c r="B1562" s="11">
        <v>1023928652</v>
      </c>
      <c r="C1562" s="10" t="s">
        <v>3451</v>
      </c>
      <c r="D1562" s="12">
        <v>44774</v>
      </c>
      <c r="E1562" s="9"/>
      <c r="F1562" s="10" t="s">
        <v>156</v>
      </c>
      <c r="G1562" s="11">
        <v>3480000</v>
      </c>
      <c r="H1562" s="10" t="s">
        <v>3448</v>
      </c>
      <c r="I1562" s="11">
        <v>31983300</v>
      </c>
      <c r="J1562" s="17" t="s">
        <v>3449</v>
      </c>
      <c r="K1562" s="18"/>
      <c r="L1562" s="19"/>
      <c r="M1562" s="9"/>
      <c r="N1562" s="9"/>
      <c r="O1562" s="9"/>
      <c r="P1562" s="9"/>
      <c r="Q1562" s="9"/>
      <c r="R1562" s="9"/>
      <c r="S1562" s="9"/>
      <c r="T1562" s="9"/>
      <c r="U1562" s="9"/>
      <c r="V1562" s="9"/>
      <c r="W1562" s="9"/>
      <c r="X1562" s="9"/>
      <c r="Y1562" s="9"/>
      <c r="Z1562" s="9"/>
    </row>
    <row r="1563" spans="1:26" ht="60.75" thickBot="1" x14ac:dyDescent="0.3">
      <c r="A1563" s="10" t="s">
        <v>3452</v>
      </c>
      <c r="B1563" s="11">
        <v>1102884484</v>
      </c>
      <c r="C1563" s="10" t="s">
        <v>3453</v>
      </c>
      <c r="D1563" s="12">
        <v>44763</v>
      </c>
      <c r="E1563" s="9"/>
      <c r="F1563" s="10" t="s">
        <v>159</v>
      </c>
      <c r="G1563" s="11">
        <v>8120000</v>
      </c>
      <c r="H1563" s="10" t="s">
        <v>3448</v>
      </c>
      <c r="I1563" s="11">
        <v>31983300</v>
      </c>
      <c r="J1563" s="17" t="s">
        <v>3449</v>
      </c>
      <c r="K1563" s="18"/>
      <c r="L1563" s="19"/>
      <c r="M1563" s="9"/>
      <c r="N1563" s="9"/>
      <c r="O1563" s="9"/>
      <c r="P1563" s="9"/>
      <c r="Q1563" s="9"/>
      <c r="R1563" s="9"/>
      <c r="S1563" s="9"/>
      <c r="T1563" s="9"/>
      <c r="U1563" s="9"/>
      <c r="V1563" s="9"/>
      <c r="W1563" s="9"/>
      <c r="X1563" s="9"/>
      <c r="Y1563" s="9"/>
      <c r="Z1563" s="9"/>
    </row>
    <row r="1564" spans="1:26" ht="45.75" thickBot="1" x14ac:dyDescent="0.3">
      <c r="A1564" s="10" t="s">
        <v>3454</v>
      </c>
      <c r="B1564" s="11">
        <v>1023872767</v>
      </c>
      <c r="C1564" s="10" t="s">
        <v>3455</v>
      </c>
      <c r="D1564" s="12">
        <v>44774</v>
      </c>
      <c r="E1564" s="9"/>
      <c r="F1564" s="10" t="s">
        <v>171</v>
      </c>
      <c r="G1564" s="11">
        <v>6960000</v>
      </c>
      <c r="H1564" s="10" t="s">
        <v>3448</v>
      </c>
      <c r="I1564" s="11">
        <v>31983300</v>
      </c>
      <c r="J1564" s="17" t="s">
        <v>3449</v>
      </c>
      <c r="K1564" s="18"/>
      <c r="L1564" s="19"/>
      <c r="M1564" s="9"/>
      <c r="N1564" s="9"/>
      <c r="O1564" s="9"/>
      <c r="P1564" s="9"/>
      <c r="Q1564" s="9"/>
      <c r="R1564" s="9"/>
      <c r="S1564" s="9"/>
      <c r="T1564" s="9"/>
      <c r="U1564" s="9"/>
      <c r="V1564" s="9"/>
      <c r="W1564" s="9"/>
      <c r="X1564" s="9"/>
      <c r="Y1564" s="9"/>
      <c r="Z1564" s="9"/>
    </row>
    <row r="1565" spans="1:26" ht="60.75" thickBot="1" x14ac:dyDescent="0.3">
      <c r="A1565" s="10" t="s">
        <v>3456</v>
      </c>
      <c r="B1565" s="11">
        <v>9098782</v>
      </c>
      <c r="C1565" s="10" t="s">
        <v>3457</v>
      </c>
      <c r="D1565" s="12">
        <v>44763</v>
      </c>
      <c r="E1565" s="9"/>
      <c r="F1565" s="10" t="s">
        <v>208</v>
      </c>
      <c r="G1565" s="11">
        <v>17400000</v>
      </c>
      <c r="H1565" s="10" t="s">
        <v>3448</v>
      </c>
      <c r="I1565" s="11">
        <v>31983300</v>
      </c>
      <c r="J1565" s="17" t="s">
        <v>3449</v>
      </c>
      <c r="K1565" s="18"/>
      <c r="L1565" s="19"/>
      <c r="M1565" s="9"/>
      <c r="N1565" s="9"/>
      <c r="O1565" s="9"/>
      <c r="P1565" s="9"/>
      <c r="Q1565" s="9"/>
      <c r="R1565" s="9"/>
      <c r="S1565" s="9"/>
      <c r="T1565" s="9"/>
      <c r="U1565" s="9"/>
      <c r="V1565" s="9"/>
      <c r="W1565" s="9"/>
      <c r="X1565" s="9"/>
      <c r="Y1565" s="9"/>
      <c r="Z1565" s="9"/>
    </row>
    <row r="1566" spans="1:26" ht="15.75" thickBot="1" x14ac:dyDescent="0.3">
      <c r="A1566" s="9"/>
      <c r="B1566" s="9"/>
      <c r="C1566" s="9"/>
      <c r="D1566" s="9"/>
      <c r="E1566" s="9"/>
      <c r="F1566" s="9"/>
      <c r="G1566" s="11">
        <v>47560000</v>
      </c>
      <c r="H1566" s="9"/>
      <c r="I1566" s="9"/>
      <c r="J1566" s="20" t="s">
        <v>3458</v>
      </c>
      <c r="K1566" s="21"/>
      <c r="L1566" s="22"/>
      <c r="M1566" s="9"/>
      <c r="N1566" s="9"/>
      <c r="O1566" s="9"/>
      <c r="P1566" s="9"/>
      <c r="Q1566" s="9"/>
      <c r="R1566" s="9"/>
      <c r="S1566" s="9"/>
      <c r="T1566" s="9"/>
      <c r="U1566" s="9"/>
      <c r="V1566" s="9"/>
      <c r="W1566" s="9"/>
      <c r="X1566" s="9"/>
      <c r="Y1566" s="9"/>
      <c r="Z1566" s="9"/>
    </row>
    <row r="1567" spans="1:26" ht="60.75" thickBot="1" x14ac:dyDescent="0.3">
      <c r="A1567" s="10" t="s">
        <v>3459</v>
      </c>
      <c r="B1567" s="11">
        <v>7184377</v>
      </c>
      <c r="C1567" s="10" t="s">
        <v>3460</v>
      </c>
      <c r="D1567" s="12">
        <v>44809</v>
      </c>
      <c r="E1567" s="9"/>
      <c r="F1567" s="10" t="s">
        <v>164</v>
      </c>
      <c r="G1567" s="11">
        <v>4640000</v>
      </c>
      <c r="H1567" s="10" t="s">
        <v>3461</v>
      </c>
      <c r="I1567" s="11">
        <v>1100957618</v>
      </c>
      <c r="J1567" s="17" t="s">
        <v>3462</v>
      </c>
      <c r="K1567" s="18"/>
      <c r="L1567" s="19"/>
      <c r="M1567" s="9"/>
      <c r="N1567" s="9"/>
      <c r="O1567" s="9"/>
      <c r="P1567" s="9"/>
      <c r="Q1567" s="9"/>
      <c r="R1567" s="9"/>
      <c r="S1567" s="9"/>
      <c r="T1567" s="9"/>
      <c r="U1567" s="9"/>
      <c r="V1567" s="9"/>
      <c r="W1567" s="9"/>
      <c r="X1567" s="9"/>
      <c r="Y1567" s="9"/>
      <c r="Z1567" s="9"/>
    </row>
    <row r="1568" spans="1:26" ht="60.75" thickBot="1" x14ac:dyDescent="0.3">
      <c r="A1568" s="10" t="s">
        <v>3463</v>
      </c>
      <c r="B1568" s="11">
        <v>1110472712</v>
      </c>
      <c r="C1568" s="10" t="s">
        <v>3464</v>
      </c>
      <c r="D1568" s="12">
        <v>44776</v>
      </c>
      <c r="E1568" s="9"/>
      <c r="F1568" s="10" t="s">
        <v>198</v>
      </c>
      <c r="G1568" s="11">
        <v>9280000</v>
      </c>
      <c r="H1568" s="10" t="s">
        <v>3461</v>
      </c>
      <c r="I1568" s="11">
        <v>1100957618</v>
      </c>
      <c r="J1568" s="17" t="s">
        <v>3462</v>
      </c>
      <c r="K1568" s="18"/>
      <c r="L1568" s="19"/>
      <c r="M1568" s="9"/>
      <c r="N1568" s="9"/>
      <c r="O1568" s="9"/>
      <c r="P1568" s="9"/>
      <c r="Q1568" s="9"/>
      <c r="R1568" s="9"/>
      <c r="S1568" s="9"/>
      <c r="T1568" s="9"/>
      <c r="U1568" s="9"/>
      <c r="V1568" s="9"/>
      <c r="W1568" s="9"/>
      <c r="X1568" s="9"/>
      <c r="Y1568" s="9"/>
      <c r="Z1568" s="9"/>
    </row>
    <row r="1569" spans="1:26" ht="45.75" thickBot="1" x14ac:dyDescent="0.3">
      <c r="A1569" s="10" t="s">
        <v>3465</v>
      </c>
      <c r="B1569" s="11">
        <v>1118544934</v>
      </c>
      <c r="C1569" s="10" t="s">
        <v>3466</v>
      </c>
      <c r="D1569" s="12">
        <v>44776</v>
      </c>
      <c r="E1569" s="9"/>
      <c r="F1569" s="10" t="s">
        <v>198</v>
      </c>
      <c r="G1569" s="11">
        <v>9280000</v>
      </c>
      <c r="H1569" s="10" t="s">
        <v>3461</v>
      </c>
      <c r="I1569" s="11">
        <v>1100957618</v>
      </c>
      <c r="J1569" s="17" t="s">
        <v>3462</v>
      </c>
      <c r="K1569" s="18"/>
      <c r="L1569" s="19"/>
      <c r="M1569" s="9"/>
      <c r="N1569" s="9"/>
      <c r="O1569" s="9"/>
      <c r="P1569" s="9"/>
      <c r="Q1569" s="9"/>
      <c r="R1569" s="9"/>
      <c r="S1569" s="9"/>
      <c r="T1569" s="9"/>
      <c r="U1569" s="9"/>
      <c r="V1569" s="9"/>
      <c r="W1569" s="9"/>
      <c r="X1569" s="9"/>
      <c r="Y1569" s="9"/>
      <c r="Z1569" s="9"/>
    </row>
    <row r="1570" spans="1:26" ht="60.75" thickBot="1" x14ac:dyDescent="0.3">
      <c r="A1570" s="10" t="s">
        <v>3467</v>
      </c>
      <c r="B1570" s="11">
        <v>1006442766</v>
      </c>
      <c r="C1570" s="10" t="s">
        <v>3468</v>
      </c>
      <c r="D1570" s="12">
        <v>44776</v>
      </c>
      <c r="E1570" s="9"/>
      <c r="F1570" s="10" t="s">
        <v>156</v>
      </c>
      <c r="G1570" s="11">
        <v>3480000</v>
      </c>
      <c r="H1570" s="10" t="s">
        <v>3461</v>
      </c>
      <c r="I1570" s="11">
        <v>1100957618</v>
      </c>
      <c r="J1570" s="17" t="s">
        <v>3462</v>
      </c>
      <c r="K1570" s="18"/>
      <c r="L1570" s="19"/>
      <c r="M1570" s="9"/>
      <c r="N1570" s="9"/>
      <c r="O1570" s="9"/>
      <c r="P1570" s="9"/>
      <c r="Q1570" s="9"/>
      <c r="R1570" s="9"/>
      <c r="S1570" s="9"/>
      <c r="T1570" s="9"/>
      <c r="U1570" s="9"/>
      <c r="V1570" s="9"/>
      <c r="W1570" s="9"/>
      <c r="X1570" s="9"/>
      <c r="Y1570" s="9"/>
      <c r="Z1570" s="9"/>
    </row>
    <row r="1571" spans="1:26" ht="60.75" thickBot="1" x14ac:dyDescent="0.3">
      <c r="A1571" s="10" t="s">
        <v>3469</v>
      </c>
      <c r="B1571" s="11">
        <v>1116543245</v>
      </c>
      <c r="C1571" s="10" t="s">
        <v>3470</v>
      </c>
      <c r="D1571" s="12">
        <v>44776</v>
      </c>
      <c r="E1571" s="9"/>
      <c r="F1571" s="10" t="s">
        <v>171</v>
      </c>
      <c r="G1571" s="11">
        <v>6960000</v>
      </c>
      <c r="H1571" s="10" t="s">
        <v>3461</v>
      </c>
      <c r="I1571" s="11">
        <v>1100957618</v>
      </c>
      <c r="J1571" s="17" t="s">
        <v>3462</v>
      </c>
      <c r="K1571" s="18"/>
      <c r="L1571" s="19"/>
      <c r="M1571" s="9"/>
      <c r="N1571" s="9"/>
      <c r="O1571" s="9"/>
      <c r="P1571" s="9"/>
      <c r="Q1571" s="9"/>
      <c r="R1571" s="9"/>
      <c r="S1571" s="9"/>
      <c r="T1571" s="9"/>
      <c r="U1571" s="9"/>
      <c r="V1571" s="9"/>
      <c r="W1571" s="9"/>
      <c r="X1571" s="9"/>
      <c r="Y1571" s="9"/>
      <c r="Z1571" s="9"/>
    </row>
    <row r="1572" spans="1:26" ht="60.75" thickBot="1" x14ac:dyDescent="0.3">
      <c r="A1572" s="10" t="s">
        <v>3471</v>
      </c>
      <c r="B1572" s="11">
        <v>1118540495</v>
      </c>
      <c r="C1572" s="10" t="s">
        <v>3472</v>
      </c>
      <c r="D1572" s="12">
        <v>44776</v>
      </c>
      <c r="E1572" s="9"/>
      <c r="F1572" s="10" t="s">
        <v>148</v>
      </c>
      <c r="G1572" s="11">
        <v>5800000</v>
      </c>
      <c r="H1572" s="10" t="s">
        <v>3461</v>
      </c>
      <c r="I1572" s="11">
        <v>1100957618</v>
      </c>
      <c r="J1572" s="17" t="s">
        <v>3462</v>
      </c>
      <c r="K1572" s="18"/>
      <c r="L1572" s="19"/>
      <c r="M1572" s="9"/>
      <c r="N1572" s="9"/>
      <c r="O1572" s="9"/>
      <c r="P1572" s="9"/>
      <c r="Q1572" s="9"/>
      <c r="R1572" s="9"/>
      <c r="S1572" s="9"/>
      <c r="T1572" s="9"/>
      <c r="U1572" s="9"/>
      <c r="V1572" s="9"/>
      <c r="W1572" s="9"/>
      <c r="X1572" s="9"/>
      <c r="Y1572" s="9"/>
      <c r="Z1572" s="9"/>
    </row>
    <row r="1573" spans="1:26" ht="15.75" thickBot="1" x14ac:dyDescent="0.3">
      <c r="A1573" s="9"/>
      <c r="B1573" s="9"/>
      <c r="C1573" s="9"/>
      <c r="D1573" s="9"/>
      <c r="E1573" s="9"/>
      <c r="F1573" s="9"/>
      <c r="G1573" s="11">
        <v>39440000</v>
      </c>
      <c r="H1573" s="9"/>
      <c r="I1573" s="9"/>
      <c r="J1573" s="20" t="s">
        <v>3473</v>
      </c>
      <c r="K1573" s="21"/>
      <c r="L1573" s="21"/>
      <c r="M1573" s="22"/>
      <c r="N1573" s="9"/>
      <c r="O1573" s="9"/>
      <c r="P1573" s="9"/>
      <c r="Q1573" s="9"/>
      <c r="R1573" s="9"/>
      <c r="S1573" s="9"/>
      <c r="T1573" s="9"/>
      <c r="U1573" s="9"/>
      <c r="V1573" s="9"/>
      <c r="W1573" s="9"/>
      <c r="X1573" s="9"/>
      <c r="Y1573" s="9"/>
      <c r="Z1573" s="9"/>
    </row>
    <row r="1574" spans="1:26" ht="60.75" thickBot="1" x14ac:dyDescent="0.3">
      <c r="A1574" s="10" t="s">
        <v>3474</v>
      </c>
      <c r="B1574" s="11">
        <v>1032481789</v>
      </c>
      <c r="C1574" s="10" t="s">
        <v>3475</v>
      </c>
      <c r="D1574" s="12">
        <v>44763</v>
      </c>
      <c r="E1574" s="9"/>
      <c r="F1574" s="10" t="s">
        <v>171</v>
      </c>
      <c r="G1574" s="11">
        <v>6960000</v>
      </c>
      <c r="H1574" s="10" t="s">
        <v>3476</v>
      </c>
      <c r="I1574" s="11">
        <v>71785811</v>
      </c>
      <c r="J1574" s="17" t="s">
        <v>3477</v>
      </c>
      <c r="K1574" s="19"/>
      <c r="L1574" s="9"/>
      <c r="M1574" s="9"/>
      <c r="N1574" s="9"/>
      <c r="O1574" s="9"/>
      <c r="P1574" s="9"/>
      <c r="Q1574" s="9"/>
      <c r="R1574" s="9"/>
      <c r="S1574" s="9"/>
      <c r="T1574" s="9"/>
      <c r="U1574" s="9"/>
      <c r="V1574" s="9"/>
      <c r="W1574" s="9"/>
      <c r="X1574" s="9"/>
      <c r="Y1574" s="9"/>
      <c r="Z1574" s="9"/>
    </row>
    <row r="1575" spans="1:26" ht="60.75" thickBot="1" x14ac:dyDescent="0.3">
      <c r="A1575" s="10" t="s">
        <v>3478</v>
      </c>
      <c r="B1575" s="11">
        <v>1037582292</v>
      </c>
      <c r="C1575" s="10" t="s">
        <v>3479</v>
      </c>
      <c r="D1575" s="12">
        <v>44763</v>
      </c>
      <c r="E1575" s="9"/>
      <c r="F1575" s="10" t="s">
        <v>159</v>
      </c>
      <c r="G1575" s="11">
        <v>8120000</v>
      </c>
      <c r="H1575" s="10" t="s">
        <v>3476</v>
      </c>
      <c r="I1575" s="11">
        <v>71785811</v>
      </c>
      <c r="J1575" s="17" t="s">
        <v>3477</v>
      </c>
      <c r="K1575" s="19"/>
      <c r="L1575" s="9"/>
      <c r="M1575" s="9"/>
      <c r="N1575" s="9"/>
      <c r="O1575" s="9"/>
      <c r="P1575" s="9"/>
      <c r="Q1575" s="9"/>
      <c r="R1575" s="9"/>
      <c r="S1575" s="9"/>
      <c r="T1575" s="9"/>
      <c r="U1575" s="9"/>
      <c r="V1575" s="9"/>
      <c r="W1575" s="9"/>
      <c r="X1575" s="9"/>
      <c r="Y1575" s="9"/>
      <c r="Z1575" s="9"/>
    </row>
    <row r="1576" spans="1:26" ht="60.75" thickBot="1" x14ac:dyDescent="0.3">
      <c r="A1576" s="10" t="s">
        <v>3480</v>
      </c>
      <c r="B1576" s="11">
        <v>1128428826</v>
      </c>
      <c r="C1576" s="10" t="s">
        <v>3481</v>
      </c>
      <c r="D1576" s="12">
        <v>44763</v>
      </c>
      <c r="E1576" s="9"/>
      <c r="F1576" s="10" t="s">
        <v>171</v>
      </c>
      <c r="G1576" s="11">
        <v>6960000</v>
      </c>
      <c r="H1576" s="10" t="s">
        <v>3476</v>
      </c>
      <c r="I1576" s="11">
        <v>71785811</v>
      </c>
      <c r="J1576" s="17" t="s">
        <v>3477</v>
      </c>
      <c r="K1576" s="19"/>
      <c r="L1576" s="9"/>
      <c r="M1576" s="9"/>
      <c r="N1576" s="9"/>
      <c r="O1576" s="9"/>
      <c r="P1576" s="9"/>
      <c r="Q1576" s="9"/>
      <c r="R1576" s="9"/>
      <c r="S1576" s="9"/>
      <c r="T1576" s="9"/>
      <c r="U1576" s="9"/>
      <c r="V1576" s="9"/>
      <c r="W1576" s="9"/>
      <c r="X1576" s="9"/>
      <c r="Y1576" s="9"/>
      <c r="Z1576" s="9"/>
    </row>
    <row r="1577" spans="1:26" ht="60.75" thickBot="1" x14ac:dyDescent="0.3">
      <c r="A1577" s="10" t="s">
        <v>3482</v>
      </c>
      <c r="B1577" s="11">
        <v>1037658994</v>
      </c>
      <c r="C1577" s="10" t="s">
        <v>3483</v>
      </c>
      <c r="D1577" s="12">
        <v>44763</v>
      </c>
      <c r="E1577" s="9"/>
      <c r="F1577" s="10" t="s">
        <v>164</v>
      </c>
      <c r="G1577" s="11">
        <v>4640000</v>
      </c>
      <c r="H1577" s="10" t="s">
        <v>3476</v>
      </c>
      <c r="I1577" s="11">
        <v>71785811</v>
      </c>
      <c r="J1577" s="17" t="s">
        <v>3477</v>
      </c>
      <c r="K1577" s="19"/>
      <c r="L1577" s="9"/>
      <c r="M1577" s="9"/>
      <c r="N1577" s="9"/>
      <c r="O1577" s="9"/>
      <c r="P1577" s="9"/>
      <c r="Q1577" s="9"/>
      <c r="R1577" s="9"/>
      <c r="S1577" s="9"/>
      <c r="T1577" s="9"/>
      <c r="U1577" s="9"/>
      <c r="V1577" s="9"/>
      <c r="W1577" s="9"/>
      <c r="X1577" s="9"/>
      <c r="Y1577" s="9"/>
      <c r="Z1577" s="9"/>
    </row>
    <row r="1578" spans="1:26" ht="60.75" thickBot="1" x14ac:dyDescent="0.3">
      <c r="A1578" s="10" t="s">
        <v>3484</v>
      </c>
      <c r="B1578" s="11">
        <v>43985348</v>
      </c>
      <c r="C1578" s="10" t="s">
        <v>3485</v>
      </c>
      <c r="D1578" s="12">
        <v>44763</v>
      </c>
      <c r="E1578" s="9"/>
      <c r="F1578" s="10" t="s">
        <v>164</v>
      </c>
      <c r="G1578" s="11">
        <v>4640000</v>
      </c>
      <c r="H1578" s="10" t="s">
        <v>3476</v>
      </c>
      <c r="I1578" s="11">
        <v>71785811</v>
      </c>
      <c r="J1578" s="17" t="s">
        <v>3477</v>
      </c>
      <c r="K1578" s="19"/>
      <c r="L1578" s="9"/>
      <c r="M1578" s="9"/>
      <c r="N1578" s="9"/>
      <c r="O1578" s="9"/>
      <c r="P1578" s="9"/>
      <c r="Q1578" s="9"/>
      <c r="R1578" s="9"/>
      <c r="S1578" s="9"/>
      <c r="T1578" s="9"/>
      <c r="U1578" s="9"/>
      <c r="V1578" s="9"/>
      <c r="W1578" s="9"/>
      <c r="X1578" s="9"/>
      <c r="Y1578" s="9"/>
      <c r="Z1578" s="9"/>
    </row>
    <row r="1579" spans="1:26" ht="60.75" thickBot="1" x14ac:dyDescent="0.3">
      <c r="A1579" s="10" t="s">
        <v>3486</v>
      </c>
      <c r="B1579" s="11">
        <v>1216724279</v>
      </c>
      <c r="C1579" s="10" t="s">
        <v>3487</v>
      </c>
      <c r="D1579" s="12">
        <v>44763</v>
      </c>
      <c r="E1579" s="9"/>
      <c r="F1579" s="10" t="s">
        <v>159</v>
      </c>
      <c r="G1579" s="11">
        <v>8120000</v>
      </c>
      <c r="H1579" s="10" t="s">
        <v>3476</v>
      </c>
      <c r="I1579" s="11">
        <v>71785811</v>
      </c>
      <c r="J1579" s="17" t="s">
        <v>3477</v>
      </c>
      <c r="K1579" s="19"/>
      <c r="L1579" s="9"/>
      <c r="M1579" s="9"/>
      <c r="N1579" s="9"/>
      <c r="O1579" s="9"/>
      <c r="P1579" s="9"/>
      <c r="Q1579" s="9"/>
      <c r="R1579" s="9"/>
      <c r="S1579" s="9"/>
      <c r="T1579" s="9"/>
      <c r="U1579" s="9"/>
      <c r="V1579" s="9"/>
      <c r="W1579" s="9"/>
      <c r="X1579" s="9"/>
      <c r="Y1579" s="9"/>
      <c r="Z1579" s="9"/>
    </row>
    <row r="1580" spans="1:26" ht="60.75" thickBot="1" x14ac:dyDescent="0.3">
      <c r="A1580" s="10" t="s">
        <v>3488</v>
      </c>
      <c r="B1580" s="11">
        <v>32181526</v>
      </c>
      <c r="C1580" s="10" t="s">
        <v>3489</v>
      </c>
      <c r="D1580" s="12">
        <v>44763</v>
      </c>
      <c r="E1580" s="9"/>
      <c r="F1580" s="10" t="s">
        <v>164</v>
      </c>
      <c r="G1580" s="11">
        <v>4640000</v>
      </c>
      <c r="H1580" s="10" t="s">
        <v>3476</v>
      </c>
      <c r="I1580" s="11">
        <v>71785811</v>
      </c>
      <c r="J1580" s="17" t="s">
        <v>3477</v>
      </c>
      <c r="K1580" s="19"/>
      <c r="L1580" s="9"/>
      <c r="M1580" s="9"/>
      <c r="N1580" s="9"/>
      <c r="O1580" s="9"/>
      <c r="P1580" s="9"/>
      <c r="Q1580" s="9"/>
      <c r="R1580" s="9"/>
      <c r="S1580" s="9"/>
      <c r="T1580" s="9"/>
      <c r="U1580" s="9"/>
      <c r="V1580" s="9"/>
      <c r="W1580" s="9"/>
      <c r="X1580" s="9"/>
      <c r="Y1580" s="9"/>
      <c r="Z1580" s="9"/>
    </row>
    <row r="1581" spans="1:26" ht="60.75" thickBot="1" x14ac:dyDescent="0.3">
      <c r="A1581" s="10" t="s">
        <v>3490</v>
      </c>
      <c r="B1581" s="11">
        <v>71785810</v>
      </c>
      <c r="C1581" s="10" t="s">
        <v>3491</v>
      </c>
      <c r="D1581" s="12">
        <v>44763</v>
      </c>
      <c r="E1581" s="9"/>
      <c r="F1581" s="10" t="s">
        <v>164</v>
      </c>
      <c r="G1581" s="11">
        <v>4640000</v>
      </c>
      <c r="H1581" s="10" t="s">
        <v>3476</v>
      </c>
      <c r="I1581" s="11">
        <v>71785811</v>
      </c>
      <c r="J1581" s="17" t="s">
        <v>3477</v>
      </c>
      <c r="K1581" s="19"/>
      <c r="L1581" s="9"/>
      <c r="M1581" s="9"/>
      <c r="N1581" s="9"/>
      <c r="O1581" s="9"/>
      <c r="P1581" s="9"/>
      <c r="Q1581" s="9"/>
      <c r="R1581" s="9"/>
      <c r="S1581" s="9"/>
      <c r="T1581" s="9"/>
      <c r="U1581" s="9"/>
      <c r="V1581" s="9"/>
      <c r="W1581" s="9"/>
      <c r="X1581" s="9"/>
      <c r="Y1581" s="9"/>
      <c r="Z1581" s="9"/>
    </row>
    <row r="1582" spans="1:26" ht="45.75" thickBot="1" x14ac:dyDescent="0.3">
      <c r="A1582" s="10" t="s">
        <v>3492</v>
      </c>
      <c r="B1582" s="11">
        <v>1037662924</v>
      </c>
      <c r="C1582" s="10" t="s">
        <v>3493</v>
      </c>
      <c r="D1582" s="12">
        <v>44866</v>
      </c>
      <c r="E1582" s="9"/>
      <c r="F1582" s="10" t="s">
        <v>148</v>
      </c>
      <c r="G1582" s="11">
        <v>5800000</v>
      </c>
      <c r="H1582" s="10" t="s">
        <v>3476</v>
      </c>
      <c r="I1582" s="11">
        <v>71785811</v>
      </c>
      <c r="J1582" s="17" t="s">
        <v>3477</v>
      </c>
      <c r="K1582" s="19"/>
      <c r="L1582" s="9"/>
      <c r="M1582" s="9"/>
      <c r="N1582" s="9"/>
      <c r="O1582" s="9"/>
      <c r="P1582" s="9"/>
      <c r="Q1582" s="9"/>
      <c r="R1582" s="9"/>
      <c r="S1582" s="9"/>
      <c r="T1582" s="9"/>
      <c r="U1582" s="9"/>
      <c r="V1582" s="9"/>
      <c r="W1582" s="9"/>
      <c r="X1582" s="9"/>
      <c r="Y1582" s="9"/>
      <c r="Z1582" s="9"/>
    </row>
    <row r="1583" spans="1:26" ht="45.75" thickBot="1" x14ac:dyDescent="0.3">
      <c r="A1583" s="10" t="s">
        <v>3494</v>
      </c>
      <c r="B1583" s="11">
        <v>1040758520</v>
      </c>
      <c r="C1583" s="10" t="s">
        <v>3495</v>
      </c>
      <c r="D1583" s="12">
        <v>44866</v>
      </c>
      <c r="E1583" s="9"/>
      <c r="F1583" s="10" t="s">
        <v>156</v>
      </c>
      <c r="G1583" s="11">
        <v>3480000</v>
      </c>
      <c r="H1583" s="10" t="s">
        <v>3476</v>
      </c>
      <c r="I1583" s="11">
        <v>71785811</v>
      </c>
      <c r="J1583" s="17" t="s">
        <v>3477</v>
      </c>
      <c r="K1583" s="19"/>
      <c r="L1583" s="9"/>
      <c r="M1583" s="9"/>
      <c r="N1583" s="9"/>
      <c r="O1583" s="9"/>
      <c r="P1583" s="9"/>
      <c r="Q1583" s="9"/>
      <c r="R1583" s="9"/>
      <c r="S1583" s="9"/>
      <c r="T1583" s="9"/>
      <c r="U1583" s="9"/>
      <c r="V1583" s="9"/>
      <c r="W1583" s="9"/>
      <c r="X1583" s="9"/>
      <c r="Y1583" s="9"/>
      <c r="Z1583" s="9"/>
    </row>
    <row r="1584" spans="1:26" ht="15.75" thickBot="1" x14ac:dyDescent="0.3">
      <c r="A1584" s="9"/>
      <c r="B1584" s="9"/>
      <c r="C1584" s="9"/>
      <c r="D1584" s="9"/>
      <c r="E1584" s="9"/>
      <c r="F1584" s="9"/>
      <c r="G1584" s="11">
        <v>58000000</v>
      </c>
      <c r="H1584" s="9"/>
      <c r="I1584" s="9"/>
      <c r="J1584" s="20" t="s">
        <v>3496</v>
      </c>
      <c r="K1584" s="21"/>
      <c r="L1584" s="22"/>
      <c r="M1584" s="9"/>
      <c r="N1584" s="9"/>
      <c r="O1584" s="9"/>
      <c r="P1584" s="9"/>
      <c r="Q1584" s="9"/>
      <c r="R1584" s="9"/>
      <c r="S1584" s="9"/>
      <c r="T1584" s="9"/>
      <c r="U1584" s="9"/>
      <c r="V1584" s="9"/>
      <c r="W1584" s="9"/>
      <c r="X1584" s="9"/>
      <c r="Y1584" s="9"/>
      <c r="Z1584" s="9"/>
    </row>
    <row r="1585" spans="1:26" ht="60.75" thickBot="1" x14ac:dyDescent="0.3">
      <c r="A1585" s="10" t="s">
        <v>3497</v>
      </c>
      <c r="B1585" s="11">
        <v>25291812</v>
      </c>
      <c r="C1585" s="10" t="s">
        <v>3498</v>
      </c>
      <c r="D1585" s="12">
        <v>44763</v>
      </c>
      <c r="E1585" s="9"/>
      <c r="F1585" s="10" t="s">
        <v>148</v>
      </c>
      <c r="G1585" s="11">
        <v>5800000</v>
      </c>
      <c r="H1585" s="10" t="s">
        <v>3499</v>
      </c>
      <c r="I1585" s="11">
        <v>76318220</v>
      </c>
      <c r="J1585" s="17" t="s">
        <v>3500</v>
      </c>
      <c r="K1585" s="18"/>
      <c r="L1585" s="19"/>
      <c r="M1585" s="9"/>
      <c r="N1585" s="9"/>
      <c r="O1585" s="9"/>
      <c r="P1585" s="9"/>
      <c r="Q1585" s="9"/>
      <c r="R1585" s="9"/>
      <c r="S1585" s="9"/>
      <c r="T1585" s="9"/>
      <c r="U1585" s="9"/>
      <c r="V1585" s="9"/>
      <c r="W1585" s="9"/>
      <c r="X1585" s="9"/>
      <c r="Y1585" s="9"/>
      <c r="Z1585" s="9"/>
    </row>
    <row r="1586" spans="1:26" ht="60.75" thickBot="1" x14ac:dyDescent="0.3">
      <c r="A1586" s="10" t="s">
        <v>3501</v>
      </c>
      <c r="B1586" s="11">
        <v>1107070496</v>
      </c>
      <c r="C1586" s="10" t="s">
        <v>3502</v>
      </c>
      <c r="D1586" s="12">
        <v>44776</v>
      </c>
      <c r="E1586" s="9"/>
      <c r="F1586" s="10" t="s">
        <v>164</v>
      </c>
      <c r="G1586" s="11">
        <v>4640000</v>
      </c>
      <c r="H1586" s="10" t="s">
        <v>3499</v>
      </c>
      <c r="I1586" s="11">
        <v>76318220</v>
      </c>
      <c r="J1586" s="17" t="s">
        <v>3500</v>
      </c>
      <c r="K1586" s="18"/>
      <c r="L1586" s="19"/>
      <c r="M1586" s="9"/>
      <c r="N1586" s="9"/>
      <c r="O1586" s="9"/>
      <c r="P1586" s="9"/>
      <c r="Q1586" s="9"/>
      <c r="R1586" s="9"/>
      <c r="S1586" s="9"/>
      <c r="T1586" s="9"/>
      <c r="U1586" s="9"/>
      <c r="V1586" s="9"/>
      <c r="W1586" s="9"/>
      <c r="X1586" s="9"/>
      <c r="Y1586" s="9"/>
      <c r="Z1586" s="9"/>
    </row>
    <row r="1587" spans="1:26" ht="60.75" thickBot="1" x14ac:dyDescent="0.3">
      <c r="A1587" s="10" t="s">
        <v>3503</v>
      </c>
      <c r="B1587" s="11">
        <v>4669225</v>
      </c>
      <c r="C1587" s="10" t="s">
        <v>3504</v>
      </c>
      <c r="D1587" s="12">
        <v>44785</v>
      </c>
      <c r="E1587" s="9"/>
      <c r="F1587" s="10" t="s">
        <v>156</v>
      </c>
      <c r="G1587" s="11">
        <v>3480000</v>
      </c>
      <c r="H1587" s="10" t="s">
        <v>3499</v>
      </c>
      <c r="I1587" s="11">
        <v>76318220</v>
      </c>
      <c r="J1587" s="17" t="s">
        <v>3500</v>
      </c>
      <c r="K1587" s="18"/>
      <c r="L1587" s="19"/>
      <c r="M1587" s="9"/>
      <c r="N1587" s="9"/>
      <c r="O1587" s="9"/>
      <c r="P1587" s="9"/>
      <c r="Q1587" s="9"/>
      <c r="R1587" s="9"/>
      <c r="S1587" s="9"/>
      <c r="T1587" s="9"/>
      <c r="U1587" s="9"/>
      <c r="V1587" s="9"/>
      <c r="W1587" s="9"/>
      <c r="X1587" s="9"/>
      <c r="Y1587" s="9"/>
      <c r="Z1587" s="9"/>
    </row>
    <row r="1588" spans="1:26" ht="60.75" thickBot="1" x14ac:dyDescent="0.3">
      <c r="A1588" s="10" t="s">
        <v>3505</v>
      </c>
      <c r="B1588" s="11">
        <v>1058972550</v>
      </c>
      <c r="C1588" s="10" t="s">
        <v>3506</v>
      </c>
      <c r="D1588" s="12">
        <v>44785</v>
      </c>
      <c r="E1588" s="9"/>
      <c r="F1588" s="10" t="s">
        <v>164</v>
      </c>
      <c r="G1588" s="11">
        <v>4640000</v>
      </c>
      <c r="H1588" s="10" t="s">
        <v>3499</v>
      </c>
      <c r="I1588" s="11">
        <v>76318220</v>
      </c>
      <c r="J1588" s="17" t="s">
        <v>3500</v>
      </c>
      <c r="K1588" s="18"/>
      <c r="L1588" s="19"/>
      <c r="M1588" s="9"/>
      <c r="N1588" s="9"/>
      <c r="O1588" s="9"/>
      <c r="P1588" s="9"/>
      <c r="Q1588" s="9"/>
      <c r="R1588" s="9"/>
      <c r="S1588" s="9"/>
      <c r="T1588" s="9"/>
      <c r="U1588" s="9"/>
      <c r="V1588" s="9"/>
      <c r="W1588" s="9"/>
      <c r="X1588" s="9"/>
      <c r="Y1588" s="9"/>
      <c r="Z1588" s="9"/>
    </row>
    <row r="1589" spans="1:26" ht="60.75" thickBot="1" x14ac:dyDescent="0.3">
      <c r="A1589" s="10" t="s">
        <v>3507</v>
      </c>
      <c r="B1589" s="11">
        <v>10546734</v>
      </c>
      <c r="C1589" s="10" t="s">
        <v>3508</v>
      </c>
      <c r="D1589" s="12">
        <v>44774</v>
      </c>
      <c r="E1589" s="9"/>
      <c r="F1589" s="10" t="s">
        <v>198</v>
      </c>
      <c r="G1589" s="11">
        <v>9280000</v>
      </c>
      <c r="H1589" s="10" t="s">
        <v>3499</v>
      </c>
      <c r="I1589" s="11">
        <v>76318220</v>
      </c>
      <c r="J1589" s="17" t="s">
        <v>3500</v>
      </c>
      <c r="K1589" s="18"/>
      <c r="L1589" s="19"/>
      <c r="M1589" s="9"/>
      <c r="N1589" s="9"/>
      <c r="O1589" s="9"/>
      <c r="P1589" s="9"/>
      <c r="Q1589" s="9"/>
      <c r="R1589" s="9"/>
      <c r="S1589" s="9"/>
      <c r="T1589" s="9"/>
      <c r="U1589" s="9"/>
      <c r="V1589" s="9"/>
      <c r="W1589" s="9"/>
      <c r="X1589" s="9"/>
      <c r="Y1589" s="9"/>
      <c r="Z1589" s="9"/>
    </row>
    <row r="1590" spans="1:26" ht="45.75" thickBot="1" x14ac:dyDescent="0.3">
      <c r="A1590" s="10" t="s">
        <v>3509</v>
      </c>
      <c r="B1590" s="11">
        <v>38888918</v>
      </c>
      <c r="C1590" s="10" t="s">
        <v>3510</v>
      </c>
      <c r="D1590" s="12">
        <v>44805</v>
      </c>
      <c r="E1590" s="9"/>
      <c r="F1590" s="10" t="s">
        <v>198</v>
      </c>
      <c r="G1590" s="11">
        <v>9280000</v>
      </c>
      <c r="H1590" s="10" t="s">
        <v>3499</v>
      </c>
      <c r="I1590" s="11">
        <v>76318220</v>
      </c>
      <c r="J1590" s="17" t="s">
        <v>3500</v>
      </c>
      <c r="K1590" s="18"/>
      <c r="L1590" s="19"/>
      <c r="M1590" s="9"/>
      <c r="N1590" s="9"/>
      <c r="O1590" s="9"/>
      <c r="P1590" s="9"/>
      <c r="Q1590" s="9"/>
      <c r="R1590" s="9"/>
      <c r="S1590" s="9"/>
      <c r="T1590" s="9"/>
      <c r="U1590" s="9"/>
      <c r="V1590" s="9"/>
      <c r="W1590" s="9"/>
      <c r="X1590" s="9"/>
      <c r="Y1590" s="9"/>
      <c r="Z1590" s="9"/>
    </row>
    <row r="1591" spans="1:26" ht="60.75" thickBot="1" x14ac:dyDescent="0.3">
      <c r="A1591" s="10" t="s">
        <v>3511</v>
      </c>
      <c r="B1591" s="11">
        <v>1144075449</v>
      </c>
      <c r="C1591" s="10" t="s">
        <v>3512</v>
      </c>
      <c r="D1591" s="12">
        <v>44805</v>
      </c>
      <c r="E1591" s="9"/>
      <c r="F1591" s="10" t="s">
        <v>241</v>
      </c>
      <c r="G1591" s="11">
        <v>11600000</v>
      </c>
      <c r="H1591" s="10" t="s">
        <v>3499</v>
      </c>
      <c r="I1591" s="11">
        <v>76318220</v>
      </c>
      <c r="J1591" s="17" t="s">
        <v>3500</v>
      </c>
      <c r="K1591" s="18"/>
      <c r="L1591" s="19"/>
      <c r="M1591" s="9"/>
      <c r="N1591" s="9"/>
      <c r="O1591" s="9"/>
      <c r="P1591" s="9"/>
      <c r="Q1591" s="9"/>
      <c r="R1591" s="9"/>
      <c r="S1591" s="9"/>
      <c r="T1591" s="9"/>
      <c r="U1591" s="9"/>
      <c r="V1591" s="9"/>
      <c r="W1591" s="9"/>
      <c r="X1591" s="9"/>
      <c r="Y1591" s="9"/>
      <c r="Z1591" s="9"/>
    </row>
    <row r="1592" spans="1:26" ht="60.75" thickBot="1" x14ac:dyDescent="0.3">
      <c r="A1592" s="10" t="s">
        <v>3513</v>
      </c>
      <c r="B1592" s="11">
        <v>1061739161</v>
      </c>
      <c r="C1592" s="10" t="s">
        <v>3514</v>
      </c>
      <c r="D1592" s="12">
        <v>44805</v>
      </c>
      <c r="E1592" s="9"/>
      <c r="F1592" s="10" t="s">
        <v>198</v>
      </c>
      <c r="G1592" s="11">
        <v>9280000</v>
      </c>
      <c r="H1592" s="10" t="s">
        <v>3499</v>
      </c>
      <c r="I1592" s="11">
        <v>76318220</v>
      </c>
      <c r="J1592" s="17" t="s">
        <v>3500</v>
      </c>
      <c r="K1592" s="18"/>
      <c r="L1592" s="19"/>
      <c r="M1592" s="9"/>
      <c r="N1592" s="9"/>
      <c r="O1592" s="9"/>
      <c r="P1592" s="9"/>
      <c r="Q1592" s="9"/>
      <c r="R1592" s="9"/>
      <c r="S1592" s="9"/>
      <c r="T1592" s="9"/>
      <c r="U1592" s="9"/>
      <c r="V1592" s="9"/>
      <c r="W1592" s="9"/>
      <c r="X1592" s="9"/>
      <c r="Y1592" s="9"/>
      <c r="Z1592" s="9"/>
    </row>
    <row r="1593" spans="1:26" ht="15.75" thickBot="1" x14ac:dyDescent="0.3">
      <c r="A1593" s="9"/>
      <c r="B1593" s="9"/>
      <c r="C1593" s="9"/>
      <c r="D1593" s="9"/>
      <c r="E1593" s="9"/>
      <c r="F1593" s="9"/>
      <c r="G1593" s="11">
        <v>58000000</v>
      </c>
      <c r="H1593" s="9"/>
      <c r="I1593" s="9"/>
      <c r="J1593" s="20" t="s">
        <v>3515</v>
      </c>
      <c r="K1593" s="21"/>
      <c r="L1593" s="21"/>
      <c r="M1593" s="22"/>
      <c r="N1593" s="9"/>
      <c r="O1593" s="9"/>
      <c r="P1593" s="9"/>
      <c r="Q1593" s="9"/>
      <c r="R1593" s="9"/>
      <c r="S1593" s="9"/>
      <c r="T1593" s="9"/>
      <c r="U1593" s="9"/>
      <c r="V1593" s="9"/>
      <c r="W1593" s="9"/>
      <c r="X1593" s="9"/>
      <c r="Y1593" s="9"/>
      <c r="Z1593" s="9"/>
    </row>
    <row r="1594" spans="1:26" ht="45.75" thickBot="1" x14ac:dyDescent="0.3">
      <c r="A1594" s="10" t="s">
        <v>3516</v>
      </c>
      <c r="B1594" s="11">
        <v>51947731</v>
      </c>
      <c r="C1594" s="10" t="s">
        <v>3517</v>
      </c>
      <c r="D1594" s="12">
        <v>44763</v>
      </c>
      <c r="E1594" s="9"/>
      <c r="F1594" s="10" t="s">
        <v>156</v>
      </c>
      <c r="G1594" s="11">
        <v>3480000</v>
      </c>
      <c r="H1594" s="10" t="s">
        <v>3518</v>
      </c>
      <c r="I1594" s="11">
        <v>1035222817</v>
      </c>
      <c r="J1594" s="17" t="s">
        <v>3519</v>
      </c>
      <c r="K1594" s="18"/>
      <c r="L1594" s="19"/>
      <c r="M1594" s="9"/>
      <c r="N1594" s="9"/>
      <c r="O1594" s="9"/>
      <c r="P1594" s="9"/>
      <c r="Q1594" s="9"/>
      <c r="R1594" s="9"/>
      <c r="S1594" s="9"/>
      <c r="T1594" s="9"/>
      <c r="U1594" s="9"/>
      <c r="V1594" s="9"/>
      <c r="W1594" s="9"/>
      <c r="X1594" s="9"/>
      <c r="Y1594" s="9"/>
      <c r="Z1594" s="9"/>
    </row>
    <row r="1595" spans="1:26" ht="60.75" thickBot="1" x14ac:dyDescent="0.3">
      <c r="A1595" s="10" t="s">
        <v>3520</v>
      </c>
      <c r="B1595" s="11">
        <v>1037587684</v>
      </c>
      <c r="C1595" s="10" t="s">
        <v>3521</v>
      </c>
      <c r="D1595" s="12">
        <v>44763</v>
      </c>
      <c r="E1595" s="9"/>
      <c r="F1595" s="10" t="s">
        <v>156</v>
      </c>
      <c r="G1595" s="11">
        <v>3480000</v>
      </c>
      <c r="H1595" s="10" t="s">
        <v>3518</v>
      </c>
      <c r="I1595" s="11">
        <v>1035222817</v>
      </c>
      <c r="J1595" s="17" t="s">
        <v>3519</v>
      </c>
      <c r="K1595" s="18"/>
      <c r="L1595" s="19"/>
      <c r="M1595" s="9"/>
      <c r="N1595" s="9"/>
      <c r="O1595" s="9"/>
      <c r="P1595" s="9"/>
      <c r="Q1595" s="9"/>
      <c r="R1595" s="9"/>
      <c r="S1595" s="9"/>
      <c r="T1595" s="9"/>
      <c r="U1595" s="9"/>
      <c r="V1595" s="9"/>
      <c r="W1595" s="9"/>
      <c r="X1595" s="9"/>
      <c r="Y1595" s="9"/>
      <c r="Z1595" s="9"/>
    </row>
    <row r="1596" spans="1:26" ht="60.75" thickBot="1" x14ac:dyDescent="0.3">
      <c r="A1596" s="10" t="s">
        <v>3522</v>
      </c>
      <c r="B1596" s="11">
        <v>52056328</v>
      </c>
      <c r="C1596" s="10" t="s">
        <v>3523</v>
      </c>
      <c r="D1596" s="12">
        <v>44763</v>
      </c>
      <c r="E1596" s="9"/>
      <c r="F1596" s="10" t="s">
        <v>148</v>
      </c>
      <c r="G1596" s="11">
        <v>5800000</v>
      </c>
      <c r="H1596" s="10" t="s">
        <v>3518</v>
      </c>
      <c r="I1596" s="11">
        <v>1035222817</v>
      </c>
      <c r="J1596" s="17" t="s">
        <v>3519</v>
      </c>
      <c r="K1596" s="18"/>
      <c r="L1596" s="19"/>
      <c r="M1596" s="9"/>
      <c r="N1596" s="9"/>
      <c r="O1596" s="9"/>
      <c r="P1596" s="9"/>
      <c r="Q1596" s="9"/>
      <c r="R1596" s="9"/>
      <c r="S1596" s="9"/>
      <c r="T1596" s="9"/>
      <c r="U1596" s="9"/>
      <c r="V1596" s="9"/>
      <c r="W1596" s="9"/>
      <c r="X1596" s="9"/>
      <c r="Y1596" s="9"/>
      <c r="Z1596" s="9"/>
    </row>
    <row r="1597" spans="1:26" ht="75.75" thickBot="1" x14ac:dyDescent="0.3">
      <c r="A1597" s="10" t="s">
        <v>3524</v>
      </c>
      <c r="B1597" s="11">
        <v>1010209945</v>
      </c>
      <c r="C1597" s="10" t="s">
        <v>3525</v>
      </c>
      <c r="D1597" s="12">
        <v>44763</v>
      </c>
      <c r="E1597" s="9"/>
      <c r="F1597" s="10" t="s">
        <v>148</v>
      </c>
      <c r="G1597" s="11">
        <v>5800000</v>
      </c>
      <c r="H1597" s="10" t="s">
        <v>3518</v>
      </c>
      <c r="I1597" s="11">
        <v>1035222817</v>
      </c>
      <c r="J1597" s="17" t="s">
        <v>3519</v>
      </c>
      <c r="K1597" s="18"/>
      <c r="L1597" s="19"/>
      <c r="M1597" s="9"/>
      <c r="N1597" s="9"/>
      <c r="O1597" s="9"/>
      <c r="P1597" s="9"/>
      <c r="Q1597" s="9"/>
      <c r="R1597" s="9"/>
      <c r="S1597" s="9"/>
      <c r="T1597" s="9"/>
      <c r="U1597" s="9"/>
      <c r="V1597" s="9"/>
      <c r="W1597" s="9"/>
      <c r="X1597" s="9"/>
      <c r="Y1597" s="9"/>
      <c r="Z1597" s="9"/>
    </row>
    <row r="1598" spans="1:26" ht="45.75" thickBot="1" x14ac:dyDescent="0.3">
      <c r="A1598" s="10" t="s">
        <v>3526</v>
      </c>
      <c r="B1598" s="11">
        <v>1037649695</v>
      </c>
      <c r="C1598" s="10" t="s">
        <v>3527</v>
      </c>
      <c r="D1598" s="12">
        <v>44763</v>
      </c>
      <c r="E1598" s="9"/>
      <c r="F1598" s="10" t="s">
        <v>164</v>
      </c>
      <c r="G1598" s="11">
        <v>4640000</v>
      </c>
      <c r="H1598" s="10" t="s">
        <v>3518</v>
      </c>
      <c r="I1598" s="11">
        <v>1035222817</v>
      </c>
      <c r="J1598" s="17" t="s">
        <v>3519</v>
      </c>
      <c r="K1598" s="18"/>
      <c r="L1598" s="19"/>
      <c r="M1598" s="9"/>
      <c r="N1598" s="9"/>
      <c r="O1598" s="9"/>
      <c r="P1598" s="9"/>
      <c r="Q1598" s="9"/>
      <c r="R1598" s="9"/>
      <c r="S1598" s="9"/>
      <c r="T1598" s="9"/>
      <c r="U1598" s="9"/>
      <c r="V1598" s="9"/>
      <c r="W1598" s="9"/>
      <c r="X1598" s="9"/>
      <c r="Y1598" s="9"/>
      <c r="Z1598" s="9"/>
    </row>
    <row r="1599" spans="1:26" ht="45.75" thickBot="1" x14ac:dyDescent="0.3">
      <c r="A1599" s="10" t="s">
        <v>3528</v>
      </c>
      <c r="B1599" s="11">
        <v>8357918</v>
      </c>
      <c r="C1599" s="10" t="s">
        <v>3529</v>
      </c>
      <c r="D1599" s="12">
        <v>44763</v>
      </c>
      <c r="E1599" s="9"/>
      <c r="F1599" s="10" t="s">
        <v>156</v>
      </c>
      <c r="G1599" s="11">
        <v>3480000</v>
      </c>
      <c r="H1599" s="10" t="s">
        <v>3518</v>
      </c>
      <c r="I1599" s="11">
        <v>1035222817</v>
      </c>
      <c r="J1599" s="17" t="s">
        <v>3519</v>
      </c>
      <c r="K1599" s="18"/>
      <c r="L1599" s="19"/>
      <c r="M1599" s="9"/>
      <c r="N1599" s="9"/>
      <c r="O1599" s="9"/>
      <c r="P1599" s="9"/>
      <c r="Q1599" s="9"/>
      <c r="R1599" s="9"/>
      <c r="S1599" s="9"/>
      <c r="T1599" s="9"/>
      <c r="U1599" s="9"/>
      <c r="V1599" s="9"/>
      <c r="W1599" s="9"/>
      <c r="X1599" s="9"/>
      <c r="Y1599" s="9"/>
      <c r="Z1599" s="9"/>
    </row>
    <row r="1600" spans="1:26" ht="60.75" thickBot="1" x14ac:dyDescent="0.3">
      <c r="A1600" s="10" t="s">
        <v>3530</v>
      </c>
      <c r="B1600" s="11">
        <v>42885593</v>
      </c>
      <c r="C1600" s="10" t="s">
        <v>3531</v>
      </c>
      <c r="D1600" s="12">
        <v>44775</v>
      </c>
      <c r="E1600" s="9"/>
      <c r="F1600" s="10" t="s">
        <v>198</v>
      </c>
      <c r="G1600" s="11">
        <v>9280000</v>
      </c>
      <c r="H1600" s="10" t="s">
        <v>3518</v>
      </c>
      <c r="I1600" s="11">
        <v>1035222817</v>
      </c>
      <c r="J1600" s="17" t="s">
        <v>3519</v>
      </c>
      <c r="K1600" s="18"/>
      <c r="L1600" s="19"/>
      <c r="M1600" s="9"/>
      <c r="N1600" s="9"/>
      <c r="O1600" s="9"/>
      <c r="P1600" s="9"/>
      <c r="Q1600" s="9"/>
      <c r="R1600" s="9"/>
      <c r="S1600" s="9"/>
      <c r="T1600" s="9"/>
      <c r="U1600" s="9"/>
      <c r="V1600" s="9"/>
      <c r="W1600" s="9"/>
      <c r="X1600" s="9"/>
      <c r="Y1600" s="9"/>
      <c r="Z1600" s="9"/>
    </row>
    <row r="1601" spans="1:26" ht="60.75" thickBot="1" x14ac:dyDescent="0.3">
      <c r="A1601" s="10" t="s">
        <v>3532</v>
      </c>
      <c r="B1601" s="11">
        <v>43864992</v>
      </c>
      <c r="C1601" s="10" t="s">
        <v>3533</v>
      </c>
      <c r="D1601" s="12">
        <v>44866</v>
      </c>
      <c r="E1601" s="9"/>
      <c r="F1601" s="10" t="s">
        <v>156</v>
      </c>
      <c r="G1601" s="11">
        <v>3480000</v>
      </c>
      <c r="H1601" s="10" t="s">
        <v>3518</v>
      </c>
      <c r="I1601" s="11">
        <v>1035222817</v>
      </c>
      <c r="J1601" s="17" t="s">
        <v>3519</v>
      </c>
      <c r="K1601" s="18"/>
      <c r="L1601" s="19"/>
      <c r="M1601" s="9"/>
      <c r="N1601" s="9"/>
      <c r="O1601" s="9"/>
      <c r="P1601" s="9"/>
      <c r="Q1601" s="9"/>
      <c r="R1601" s="9"/>
      <c r="S1601" s="9"/>
      <c r="T1601" s="9"/>
      <c r="U1601" s="9"/>
      <c r="V1601" s="9"/>
      <c r="W1601" s="9"/>
      <c r="X1601" s="9"/>
      <c r="Y1601" s="9"/>
      <c r="Z1601" s="9"/>
    </row>
    <row r="1602" spans="1:26" ht="15.75" thickBot="1" x14ac:dyDescent="0.3">
      <c r="A1602" s="9"/>
      <c r="B1602" s="9"/>
      <c r="C1602" s="9"/>
      <c r="D1602" s="9"/>
      <c r="E1602" s="9"/>
      <c r="F1602" s="9"/>
      <c r="G1602" s="11">
        <v>39440000</v>
      </c>
      <c r="H1602" s="9"/>
      <c r="I1602" s="9"/>
      <c r="J1602" s="20" t="s">
        <v>3534</v>
      </c>
      <c r="K1602" s="21"/>
      <c r="L1602" s="21"/>
      <c r="M1602" s="22"/>
      <c r="N1602" s="9"/>
      <c r="O1602" s="9"/>
      <c r="P1602" s="9"/>
      <c r="Q1602" s="9"/>
      <c r="R1602" s="9"/>
      <c r="S1602" s="9"/>
      <c r="T1602" s="9"/>
      <c r="U1602" s="9"/>
      <c r="V1602" s="9"/>
      <c r="W1602" s="9"/>
      <c r="X1602" s="9"/>
      <c r="Y1602" s="9"/>
      <c r="Z1602" s="9"/>
    </row>
    <row r="1603" spans="1:26" ht="75.75" thickBot="1" x14ac:dyDescent="0.3">
      <c r="A1603" s="10" t="s">
        <v>3535</v>
      </c>
      <c r="B1603" s="11">
        <v>1098693217</v>
      </c>
      <c r="C1603" s="10" t="s">
        <v>3536</v>
      </c>
      <c r="D1603" s="12">
        <v>44844</v>
      </c>
      <c r="E1603" s="9"/>
      <c r="F1603" s="10" t="s">
        <v>159</v>
      </c>
      <c r="G1603" s="11">
        <v>8120000</v>
      </c>
      <c r="H1603" s="10" t="s">
        <v>3537</v>
      </c>
      <c r="I1603" s="11">
        <v>88218050</v>
      </c>
      <c r="J1603" s="17" t="s">
        <v>3538</v>
      </c>
      <c r="K1603" s="19"/>
      <c r="L1603" s="9"/>
      <c r="M1603" s="9"/>
      <c r="N1603" s="9"/>
      <c r="O1603" s="9"/>
      <c r="P1603" s="9"/>
      <c r="Q1603" s="9"/>
      <c r="R1603" s="9"/>
      <c r="S1603" s="9"/>
      <c r="T1603" s="9"/>
      <c r="U1603" s="9"/>
      <c r="V1603" s="9"/>
      <c r="W1603" s="9"/>
      <c r="X1603" s="9"/>
      <c r="Y1603" s="9"/>
      <c r="Z1603" s="9"/>
    </row>
    <row r="1604" spans="1:26" ht="60.75" thickBot="1" x14ac:dyDescent="0.3">
      <c r="A1604" s="10" t="s">
        <v>3539</v>
      </c>
      <c r="B1604" s="11">
        <v>1019051294</v>
      </c>
      <c r="C1604" s="10" t="s">
        <v>3540</v>
      </c>
      <c r="D1604" s="12">
        <v>44763</v>
      </c>
      <c r="E1604" s="9"/>
      <c r="F1604" s="10" t="s">
        <v>164</v>
      </c>
      <c r="G1604" s="11">
        <v>4640000</v>
      </c>
      <c r="H1604" s="10" t="s">
        <v>3537</v>
      </c>
      <c r="I1604" s="11">
        <v>88218050</v>
      </c>
      <c r="J1604" s="17" t="s">
        <v>3538</v>
      </c>
      <c r="K1604" s="19"/>
      <c r="L1604" s="9"/>
      <c r="M1604" s="9"/>
      <c r="N1604" s="9"/>
      <c r="O1604" s="9"/>
      <c r="P1604" s="9"/>
      <c r="Q1604" s="9"/>
      <c r="R1604" s="9"/>
      <c r="S1604" s="9"/>
      <c r="T1604" s="9"/>
      <c r="U1604" s="9"/>
      <c r="V1604" s="9"/>
      <c r="W1604" s="9"/>
      <c r="X1604" s="9"/>
      <c r="Y1604" s="9"/>
      <c r="Z1604" s="9"/>
    </row>
    <row r="1605" spans="1:26" ht="60.75" thickBot="1" x14ac:dyDescent="0.3">
      <c r="A1605" s="10" t="s">
        <v>3541</v>
      </c>
      <c r="B1605" s="11">
        <v>1015455992</v>
      </c>
      <c r="C1605" s="10" t="s">
        <v>3542</v>
      </c>
      <c r="D1605" s="12">
        <v>44867</v>
      </c>
      <c r="E1605" s="9"/>
      <c r="F1605" s="10" t="s">
        <v>148</v>
      </c>
      <c r="G1605" s="11">
        <v>5800000</v>
      </c>
      <c r="H1605" s="10" t="s">
        <v>3537</v>
      </c>
      <c r="I1605" s="11">
        <v>88218050</v>
      </c>
      <c r="J1605" s="17" t="s">
        <v>3538</v>
      </c>
      <c r="K1605" s="19"/>
      <c r="L1605" s="9"/>
      <c r="M1605" s="9"/>
      <c r="N1605" s="9"/>
      <c r="O1605" s="9"/>
      <c r="P1605" s="9"/>
      <c r="Q1605" s="9"/>
      <c r="R1605" s="9"/>
      <c r="S1605" s="9"/>
      <c r="T1605" s="9"/>
      <c r="U1605" s="9"/>
      <c r="V1605" s="9"/>
      <c r="W1605" s="9"/>
      <c r="X1605" s="9"/>
      <c r="Y1605" s="9"/>
      <c r="Z1605" s="9"/>
    </row>
    <row r="1606" spans="1:26" ht="60.75" thickBot="1" x14ac:dyDescent="0.3">
      <c r="A1606" s="10" t="s">
        <v>3543</v>
      </c>
      <c r="B1606" s="11">
        <v>1023961912</v>
      </c>
      <c r="C1606" s="10" t="s">
        <v>3544</v>
      </c>
      <c r="D1606" s="12">
        <v>44763</v>
      </c>
      <c r="E1606" s="9"/>
      <c r="F1606" s="10" t="s">
        <v>148</v>
      </c>
      <c r="G1606" s="11">
        <v>5800000</v>
      </c>
      <c r="H1606" s="10" t="s">
        <v>3537</v>
      </c>
      <c r="I1606" s="11">
        <v>88218050</v>
      </c>
      <c r="J1606" s="17" t="s">
        <v>3538</v>
      </c>
      <c r="K1606" s="19"/>
      <c r="L1606" s="9"/>
      <c r="M1606" s="9"/>
      <c r="N1606" s="9"/>
      <c r="O1606" s="9"/>
      <c r="P1606" s="9"/>
      <c r="Q1606" s="9"/>
      <c r="R1606" s="9"/>
      <c r="S1606" s="9"/>
      <c r="T1606" s="9"/>
      <c r="U1606" s="9"/>
      <c r="V1606" s="9"/>
      <c r="W1606" s="9"/>
      <c r="X1606" s="9"/>
      <c r="Y1606" s="9"/>
      <c r="Z1606" s="9"/>
    </row>
    <row r="1607" spans="1:26" ht="60.75" thickBot="1" x14ac:dyDescent="0.3">
      <c r="A1607" s="10" t="s">
        <v>3545</v>
      </c>
      <c r="B1607" s="11">
        <v>73198515</v>
      </c>
      <c r="C1607" s="10" t="s">
        <v>3546</v>
      </c>
      <c r="D1607" s="12">
        <v>44763</v>
      </c>
      <c r="E1607" s="9"/>
      <c r="F1607" s="10" t="s">
        <v>148</v>
      </c>
      <c r="G1607" s="11">
        <v>5800000</v>
      </c>
      <c r="H1607" s="10" t="s">
        <v>3537</v>
      </c>
      <c r="I1607" s="11">
        <v>88218050</v>
      </c>
      <c r="J1607" s="17" t="s">
        <v>3538</v>
      </c>
      <c r="K1607" s="19"/>
      <c r="L1607" s="9"/>
      <c r="M1607" s="9"/>
      <c r="N1607" s="9"/>
      <c r="O1607" s="9"/>
      <c r="P1607" s="9"/>
      <c r="Q1607" s="9"/>
      <c r="R1607" s="9"/>
      <c r="S1607" s="9"/>
      <c r="T1607" s="9"/>
      <c r="U1607" s="9"/>
      <c r="V1607" s="9"/>
      <c r="W1607" s="9"/>
      <c r="X1607" s="9"/>
      <c r="Y1607" s="9"/>
      <c r="Z1607" s="9"/>
    </row>
    <row r="1608" spans="1:26" ht="60.75" thickBot="1" x14ac:dyDescent="0.3">
      <c r="A1608" s="10" t="s">
        <v>3547</v>
      </c>
      <c r="B1608" s="11">
        <v>1010227598</v>
      </c>
      <c r="C1608" s="10" t="s">
        <v>3548</v>
      </c>
      <c r="D1608" s="12">
        <v>44763</v>
      </c>
      <c r="E1608" s="9"/>
      <c r="F1608" s="10" t="s">
        <v>148</v>
      </c>
      <c r="G1608" s="11">
        <v>5800000</v>
      </c>
      <c r="H1608" s="10" t="s">
        <v>3537</v>
      </c>
      <c r="I1608" s="11">
        <v>88218050</v>
      </c>
      <c r="J1608" s="17" t="s">
        <v>3538</v>
      </c>
      <c r="K1608" s="19"/>
      <c r="L1608" s="9"/>
      <c r="M1608" s="9"/>
      <c r="N1608" s="9"/>
      <c r="O1608" s="9"/>
      <c r="P1608" s="9"/>
      <c r="Q1608" s="9"/>
      <c r="R1608" s="9"/>
      <c r="S1608" s="9"/>
      <c r="T1608" s="9"/>
      <c r="U1608" s="9"/>
      <c r="V1608" s="9"/>
      <c r="W1608" s="9"/>
      <c r="X1608" s="9"/>
      <c r="Y1608" s="9"/>
      <c r="Z1608" s="9"/>
    </row>
    <row r="1609" spans="1:26" ht="45.75" thickBot="1" x14ac:dyDescent="0.3">
      <c r="A1609" s="10" t="s">
        <v>3549</v>
      </c>
      <c r="B1609" s="11">
        <v>1122134417</v>
      </c>
      <c r="C1609" s="10" t="s">
        <v>3550</v>
      </c>
      <c r="D1609" s="12">
        <v>44867</v>
      </c>
      <c r="E1609" s="9"/>
      <c r="F1609" s="10" t="s">
        <v>148</v>
      </c>
      <c r="G1609" s="11">
        <v>5800000</v>
      </c>
      <c r="H1609" s="10" t="s">
        <v>3537</v>
      </c>
      <c r="I1609" s="11">
        <v>88218050</v>
      </c>
      <c r="J1609" s="17" t="s">
        <v>3538</v>
      </c>
      <c r="K1609" s="19"/>
      <c r="L1609" s="9"/>
      <c r="M1609" s="9"/>
      <c r="N1609" s="9"/>
      <c r="O1609" s="9"/>
      <c r="P1609" s="9"/>
      <c r="Q1609" s="9"/>
      <c r="R1609" s="9"/>
      <c r="S1609" s="9"/>
      <c r="T1609" s="9"/>
      <c r="U1609" s="9"/>
      <c r="V1609" s="9"/>
      <c r="W1609" s="9"/>
      <c r="X1609" s="9"/>
      <c r="Y1609" s="9"/>
      <c r="Z1609" s="9"/>
    </row>
    <row r="1610" spans="1:26" ht="60.75" thickBot="1" x14ac:dyDescent="0.3">
      <c r="A1610" s="10" t="s">
        <v>3551</v>
      </c>
      <c r="B1610" s="11">
        <v>1031183233</v>
      </c>
      <c r="C1610" s="10" t="s">
        <v>3552</v>
      </c>
      <c r="D1610" s="12">
        <v>44763</v>
      </c>
      <c r="E1610" s="9"/>
      <c r="F1610" s="10" t="s">
        <v>164</v>
      </c>
      <c r="G1610" s="11">
        <v>4640000</v>
      </c>
      <c r="H1610" s="10" t="s">
        <v>3537</v>
      </c>
      <c r="I1610" s="11">
        <v>88218050</v>
      </c>
      <c r="J1610" s="17" t="s">
        <v>3538</v>
      </c>
      <c r="K1610" s="19"/>
      <c r="L1610" s="9"/>
      <c r="M1610" s="9"/>
      <c r="N1610" s="9"/>
      <c r="O1610" s="9"/>
      <c r="P1610" s="9"/>
      <c r="Q1610" s="9"/>
      <c r="R1610" s="9"/>
      <c r="S1610" s="9"/>
      <c r="T1610" s="9"/>
      <c r="U1610" s="9"/>
      <c r="V1610" s="9"/>
      <c r="W1610" s="9"/>
      <c r="X1610" s="9"/>
      <c r="Y1610" s="9"/>
      <c r="Z1610" s="9"/>
    </row>
    <row r="1611" spans="1:26" ht="60.75" thickBot="1" x14ac:dyDescent="0.3">
      <c r="A1611" s="10" t="s">
        <v>3553</v>
      </c>
      <c r="B1611" s="11">
        <v>16731775</v>
      </c>
      <c r="C1611" s="10" t="s">
        <v>3554</v>
      </c>
      <c r="D1611" s="12">
        <v>44763</v>
      </c>
      <c r="E1611" s="9"/>
      <c r="F1611" s="10" t="s">
        <v>148</v>
      </c>
      <c r="G1611" s="11">
        <v>5800000</v>
      </c>
      <c r="H1611" s="10" t="s">
        <v>3537</v>
      </c>
      <c r="I1611" s="11">
        <v>88218050</v>
      </c>
      <c r="J1611" s="17" t="s">
        <v>3538</v>
      </c>
      <c r="K1611" s="19"/>
      <c r="L1611" s="9"/>
      <c r="M1611" s="9"/>
      <c r="N1611" s="9"/>
      <c r="O1611" s="9"/>
      <c r="P1611" s="9"/>
      <c r="Q1611" s="9"/>
      <c r="R1611" s="9"/>
      <c r="S1611" s="9"/>
      <c r="T1611" s="9"/>
      <c r="U1611" s="9"/>
      <c r="V1611" s="9"/>
      <c r="W1611" s="9"/>
      <c r="X1611" s="9"/>
      <c r="Y1611" s="9"/>
      <c r="Z1611" s="9"/>
    </row>
    <row r="1612" spans="1:26" ht="60.75" thickBot="1" x14ac:dyDescent="0.3">
      <c r="A1612" s="10" t="s">
        <v>3555</v>
      </c>
      <c r="B1612" s="11">
        <v>1031156025</v>
      </c>
      <c r="C1612" s="10" t="s">
        <v>3556</v>
      </c>
      <c r="D1612" s="12">
        <v>44867</v>
      </c>
      <c r="E1612" s="9"/>
      <c r="F1612" s="10" t="s">
        <v>148</v>
      </c>
      <c r="G1612" s="11">
        <v>5800000</v>
      </c>
      <c r="H1612" s="10" t="s">
        <v>3537</v>
      </c>
      <c r="I1612" s="11">
        <v>88218050</v>
      </c>
      <c r="J1612" s="17" t="s">
        <v>3538</v>
      </c>
      <c r="K1612" s="19"/>
      <c r="L1612" s="9"/>
      <c r="M1612" s="9"/>
      <c r="N1612" s="9"/>
      <c r="O1612" s="9"/>
      <c r="P1612" s="9"/>
      <c r="Q1612" s="9"/>
      <c r="R1612" s="9"/>
      <c r="S1612" s="9"/>
      <c r="T1612" s="9"/>
      <c r="U1612" s="9"/>
      <c r="V1612" s="9"/>
      <c r="W1612" s="9"/>
      <c r="X1612" s="9"/>
      <c r="Y1612" s="9"/>
      <c r="Z1612" s="9"/>
    </row>
    <row r="1613" spans="1:26" ht="15.75" thickBot="1" x14ac:dyDescent="0.3">
      <c r="A1613" s="9"/>
      <c r="B1613" s="9"/>
      <c r="C1613" s="9"/>
      <c r="D1613" s="9"/>
      <c r="E1613" s="9"/>
      <c r="F1613" s="9"/>
      <c r="G1613" s="11">
        <v>58000000</v>
      </c>
      <c r="H1613" s="9"/>
      <c r="I1613" s="9"/>
      <c r="J1613" s="20" t="s">
        <v>3557</v>
      </c>
      <c r="K1613" s="21"/>
      <c r="L1613" s="22"/>
      <c r="M1613" s="9"/>
      <c r="N1613" s="9"/>
      <c r="O1613" s="9"/>
      <c r="P1613" s="9"/>
      <c r="Q1613" s="9"/>
      <c r="R1613" s="9"/>
      <c r="S1613" s="9"/>
      <c r="T1613" s="9"/>
      <c r="U1613" s="9"/>
      <c r="V1613" s="9"/>
      <c r="W1613" s="9"/>
      <c r="X1613" s="9"/>
      <c r="Y1613" s="9"/>
      <c r="Z1613" s="9"/>
    </row>
    <row r="1614" spans="1:26" ht="60.75" thickBot="1" x14ac:dyDescent="0.3">
      <c r="A1614" s="10" t="s">
        <v>3558</v>
      </c>
      <c r="B1614" s="11">
        <v>1127387543</v>
      </c>
      <c r="C1614" s="10" t="s">
        <v>3559</v>
      </c>
      <c r="D1614" s="12">
        <v>44763</v>
      </c>
      <c r="E1614" s="9"/>
      <c r="F1614" s="10" t="s">
        <v>198</v>
      </c>
      <c r="G1614" s="11">
        <v>9280000</v>
      </c>
      <c r="H1614" s="10" t="s">
        <v>3560</v>
      </c>
      <c r="I1614" s="11">
        <v>86068711</v>
      </c>
      <c r="J1614" s="17" t="s">
        <v>3561</v>
      </c>
      <c r="K1614" s="18"/>
      <c r="L1614" s="19"/>
      <c r="M1614" s="9"/>
      <c r="N1614" s="9"/>
      <c r="O1614" s="9"/>
      <c r="P1614" s="9"/>
      <c r="Q1614" s="9"/>
      <c r="R1614" s="9"/>
      <c r="S1614" s="9"/>
      <c r="T1614" s="9"/>
      <c r="U1614" s="9"/>
      <c r="V1614" s="9"/>
      <c r="W1614" s="9"/>
      <c r="X1614" s="9"/>
      <c r="Y1614" s="9"/>
      <c r="Z1614" s="9"/>
    </row>
    <row r="1615" spans="1:26" ht="60.75" thickBot="1" x14ac:dyDescent="0.3">
      <c r="A1615" s="10" t="s">
        <v>3562</v>
      </c>
      <c r="B1615" s="11">
        <v>80736185</v>
      </c>
      <c r="C1615" s="10" t="s">
        <v>3563</v>
      </c>
      <c r="D1615" s="12">
        <v>44763</v>
      </c>
      <c r="E1615" s="9"/>
      <c r="F1615" s="10" t="s">
        <v>156</v>
      </c>
      <c r="G1615" s="11">
        <v>3480000</v>
      </c>
      <c r="H1615" s="10" t="s">
        <v>3560</v>
      </c>
      <c r="I1615" s="11">
        <v>86068711</v>
      </c>
      <c r="J1615" s="17" t="s">
        <v>3561</v>
      </c>
      <c r="K1615" s="18"/>
      <c r="L1615" s="19"/>
      <c r="M1615" s="9"/>
      <c r="N1615" s="9"/>
      <c r="O1615" s="9"/>
      <c r="P1615" s="9"/>
      <c r="Q1615" s="9"/>
      <c r="R1615" s="9"/>
      <c r="S1615" s="9"/>
      <c r="T1615" s="9"/>
      <c r="U1615" s="9"/>
      <c r="V1615" s="9"/>
      <c r="W1615" s="9"/>
      <c r="X1615" s="9"/>
      <c r="Y1615" s="9"/>
      <c r="Z1615" s="9"/>
    </row>
    <row r="1616" spans="1:26" ht="60.75" thickBot="1" x14ac:dyDescent="0.3">
      <c r="A1616" s="10" t="s">
        <v>3564</v>
      </c>
      <c r="B1616" s="11">
        <v>1118537392</v>
      </c>
      <c r="C1616" s="10" t="s">
        <v>3565</v>
      </c>
      <c r="D1616" s="12">
        <v>44763</v>
      </c>
      <c r="E1616" s="9"/>
      <c r="F1616" s="10" t="s">
        <v>171</v>
      </c>
      <c r="G1616" s="11">
        <v>6960000</v>
      </c>
      <c r="H1616" s="10" t="s">
        <v>3560</v>
      </c>
      <c r="I1616" s="11">
        <v>86068711</v>
      </c>
      <c r="J1616" s="17" t="s">
        <v>3561</v>
      </c>
      <c r="K1616" s="18"/>
      <c r="L1616" s="19"/>
      <c r="M1616" s="9"/>
      <c r="N1616" s="9"/>
      <c r="O1616" s="9"/>
      <c r="P1616" s="9"/>
      <c r="Q1616" s="9"/>
      <c r="R1616" s="9"/>
      <c r="S1616" s="9"/>
      <c r="T1616" s="9"/>
      <c r="U1616" s="9"/>
      <c r="V1616" s="9"/>
      <c r="W1616" s="9"/>
      <c r="X1616" s="9"/>
      <c r="Y1616" s="9"/>
      <c r="Z1616" s="9"/>
    </row>
    <row r="1617" spans="1:26" ht="45.75" thickBot="1" x14ac:dyDescent="0.3">
      <c r="A1617" s="10" t="s">
        <v>3566</v>
      </c>
      <c r="B1617" s="11">
        <v>1124999987</v>
      </c>
      <c r="C1617" s="10" t="s">
        <v>3567</v>
      </c>
      <c r="D1617" s="12">
        <v>44763</v>
      </c>
      <c r="E1617" s="9"/>
      <c r="F1617" s="10" t="s">
        <v>156</v>
      </c>
      <c r="G1617" s="11">
        <v>3480000</v>
      </c>
      <c r="H1617" s="10" t="s">
        <v>3560</v>
      </c>
      <c r="I1617" s="11">
        <v>86068711</v>
      </c>
      <c r="J1617" s="17" t="s">
        <v>3561</v>
      </c>
      <c r="K1617" s="18"/>
      <c r="L1617" s="19"/>
      <c r="M1617" s="9"/>
      <c r="N1617" s="9"/>
      <c r="O1617" s="9"/>
      <c r="P1617" s="9"/>
      <c r="Q1617" s="9"/>
      <c r="R1617" s="9"/>
      <c r="S1617" s="9"/>
      <c r="T1617" s="9"/>
      <c r="U1617" s="9"/>
      <c r="V1617" s="9"/>
      <c r="W1617" s="9"/>
      <c r="X1617" s="9"/>
      <c r="Y1617" s="9"/>
      <c r="Z1617" s="9"/>
    </row>
    <row r="1618" spans="1:26" ht="45.75" thickBot="1" x14ac:dyDescent="0.3">
      <c r="A1618" s="10" t="s">
        <v>3568</v>
      </c>
      <c r="B1618" s="11">
        <v>1121840205</v>
      </c>
      <c r="C1618" s="10" t="s">
        <v>3569</v>
      </c>
      <c r="D1618" s="12">
        <v>44763</v>
      </c>
      <c r="E1618" s="9"/>
      <c r="F1618" s="10" t="s">
        <v>148</v>
      </c>
      <c r="G1618" s="11">
        <v>5800000</v>
      </c>
      <c r="H1618" s="10" t="s">
        <v>3560</v>
      </c>
      <c r="I1618" s="11">
        <v>86068711</v>
      </c>
      <c r="J1618" s="17" t="s">
        <v>3561</v>
      </c>
      <c r="K1618" s="18"/>
      <c r="L1618" s="19"/>
      <c r="M1618" s="9"/>
      <c r="N1618" s="9"/>
      <c r="O1618" s="9"/>
      <c r="P1618" s="9"/>
      <c r="Q1618" s="9"/>
      <c r="R1618" s="9"/>
      <c r="S1618" s="9"/>
      <c r="T1618" s="9"/>
      <c r="U1618" s="9"/>
      <c r="V1618" s="9"/>
      <c r="W1618" s="9"/>
      <c r="X1618" s="9"/>
      <c r="Y1618" s="9"/>
      <c r="Z1618" s="9"/>
    </row>
    <row r="1619" spans="1:26" ht="45.75" thickBot="1" x14ac:dyDescent="0.3">
      <c r="A1619" s="10" t="s">
        <v>3570</v>
      </c>
      <c r="B1619" s="11">
        <v>26579487</v>
      </c>
      <c r="C1619" s="10" t="s">
        <v>3571</v>
      </c>
      <c r="D1619" s="12">
        <v>44763</v>
      </c>
      <c r="E1619" s="9"/>
      <c r="F1619" s="10" t="s">
        <v>148</v>
      </c>
      <c r="G1619" s="11">
        <v>5800000</v>
      </c>
      <c r="H1619" s="10" t="s">
        <v>3560</v>
      </c>
      <c r="I1619" s="11">
        <v>86068711</v>
      </c>
      <c r="J1619" s="17" t="s">
        <v>3561</v>
      </c>
      <c r="K1619" s="18"/>
      <c r="L1619" s="19"/>
      <c r="M1619" s="9"/>
      <c r="N1619" s="9"/>
      <c r="O1619" s="9"/>
      <c r="P1619" s="9"/>
      <c r="Q1619" s="9"/>
      <c r="R1619" s="9"/>
      <c r="S1619" s="9"/>
      <c r="T1619" s="9"/>
      <c r="U1619" s="9"/>
      <c r="V1619" s="9"/>
      <c r="W1619" s="9"/>
      <c r="X1619" s="9"/>
      <c r="Y1619" s="9"/>
      <c r="Z1619" s="9"/>
    </row>
    <row r="1620" spans="1:26" ht="45.75" thickBot="1" x14ac:dyDescent="0.3">
      <c r="A1620" s="10" t="s">
        <v>3572</v>
      </c>
      <c r="B1620" s="11">
        <v>1121892622</v>
      </c>
      <c r="C1620" s="10" t="s">
        <v>3573</v>
      </c>
      <c r="D1620" s="12">
        <v>44781</v>
      </c>
      <c r="E1620" s="9"/>
      <c r="F1620" s="10" t="s">
        <v>156</v>
      </c>
      <c r="G1620" s="11">
        <v>3480000</v>
      </c>
      <c r="H1620" s="10" t="s">
        <v>3560</v>
      </c>
      <c r="I1620" s="11">
        <v>86068711</v>
      </c>
      <c r="J1620" s="17" t="s">
        <v>3561</v>
      </c>
      <c r="K1620" s="18"/>
      <c r="L1620" s="19"/>
      <c r="M1620" s="9"/>
      <c r="N1620" s="9"/>
      <c r="O1620" s="9"/>
      <c r="P1620" s="9"/>
      <c r="Q1620" s="9"/>
      <c r="R1620" s="9"/>
      <c r="S1620" s="9"/>
      <c r="T1620" s="9"/>
      <c r="U1620" s="9"/>
      <c r="V1620" s="9"/>
      <c r="W1620" s="9"/>
      <c r="X1620" s="9"/>
      <c r="Y1620" s="9"/>
      <c r="Z1620" s="9"/>
    </row>
    <row r="1621" spans="1:26" ht="60.75" thickBot="1" x14ac:dyDescent="0.3">
      <c r="A1621" s="10" t="s">
        <v>3574</v>
      </c>
      <c r="B1621" s="11">
        <v>1121891678</v>
      </c>
      <c r="C1621" s="10" t="s">
        <v>3575</v>
      </c>
      <c r="D1621" s="12">
        <v>44763</v>
      </c>
      <c r="E1621" s="9"/>
      <c r="F1621" s="10" t="s">
        <v>156</v>
      </c>
      <c r="G1621" s="11">
        <v>3480000</v>
      </c>
      <c r="H1621" s="10" t="s">
        <v>3560</v>
      </c>
      <c r="I1621" s="11">
        <v>86068711</v>
      </c>
      <c r="J1621" s="17" t="s">
        <v>3561</v>
      </c>
      <c r="K1621" s="18"/>
      <c r="L1621" s="19"/>
      <c r="M1621" s="9"/>
      <c r="N1621" s="9"/>
      <c r="O1621" s="9"/>
      <c r="P1621" s="9"/>
      <c r="Q1621" s="9"/>
      <c r="R1621" s="9"/>
      <c r="S1621" s="9"/>
      <c r="T1621" s="9"/>
      <c r="U1621" s="9"/>
      <c r="V1621" s="9"/>
      <c r="W1621" s="9"/>
      <c r="X1621" s="9"/>
      <c r="Y1621" s="9"/>
      <c r="Z1621" s="9"/>
    </row>
    <row r="1622" spans="1:26" ht="60.75" thickBot="1" x14ac:dyDescent="0.3">
      <c r="A1622" s="10" t="s">
        <v>3576</v>
      </c>
      <c r="B1622" s="11">
        <v>1121908976</v>
      </c>
      <c r="C1622" s="10" t="s">
        <v>3577</v>
      </c>
      <c r="D1622" s="12">
        <v>44810</v>
      </c>
      <c r="E1622" s="9"/>
      <c r="F1622" s="10" t="s">
        <v>198</v>
      </c>
      <c r="G1622" s="11">
        <v>9280000</v>
      </c>
      <c r="H1622" s="10" t="s">
        <v>3560</v>
      </c>
      <c r="I1622" s="11">
        <v>86068711</v>
      </c>
      <c r="J1622" s="17" t="s">
        <v>3561</v>
      </c>
      <c r="K1622" s="18"/>
      <c r="L1622" s="19"/>
      <c r="M1622" s="9"/>
      <c r="N1622" s="9"/>
      <c r="O1622" s="9"/>
      <c r="P1622" s="9"/>
      <c r="Q1622" s="9"/>
      <c r="R1622" s="9"/>
      <c r="S1622" s="9"/>
      <c r="T1622" s="9"/>
      <c r="U1622" s="9"/>
      <c r="V1622" s="9"/>
      <c r="W1622" s="9"/>
      <c r="X1622" s="9"/>
      <c r="Y1622" s="9"/>
      <c r="Z1622" s="9"/>
    </row>
    <row r="1623" spans="1:26" ht="60.75" thickBot="1" x14ac:dyDescent="0.3">
      <c r="A1623" s="10" t="s">
        <v>3578</v>
      </c>
      <c r="B1623" s="11">
        <v>40326950</v>
      </c>
      <c r="C1623" s="10" t="s">
        <v>3579</v>
      </c>
      <c r="D1623" s="12">
        <v>44837</v>
      </c>
      <c r="E1623" s="9"/>
      <c r="F1623" s="10" t="s">
        <v>171</v>
      </c>
      <c r="G1623" s="11">
        <v>6960000</v>
      </c>
      <c r="H1623" s="10" t="s">
        <v>3560</v>
      </c>
      <c r="I1623" s="11">
        <v>86068711</v>
      </c>
      <c r="J1623" s="17" t="s">
        <v>3561</v>
      </c>
      <c r="K1623" s="18"/>
      <c r="L1623" s="19"/>
      <c r="M1623" s="9"/>
      <c r="N1623" s="9"/>
      <c r="O1623" s="9"/>
      <c r="P1623" s="9"/>
      <c r="Q1623" s="9"/>
      <c r="R1623" s="9"/>
      <c r="S1623" s="9"/>
      <c r="T1623" s="9"/>
      <c r="U1623" s="9"/>
      <c r="V1623" s="9"/>
      <c r="W1623" s="9"/>
      <c r="X1623" s="9"/>
      <c r="Y1623" s="9"/>
      <c r="Z1623" s="9"/>
    </row>
    <row r="1624" spans="1:26" ht="15.75" thickBot="1" x14ac:dyDescent="0.3">
      <c r="A1624" s="9"/>
      <c r="B1624" s="9"/>
      <c r="C1624" s="9"/>
      <c r="D1624" s="9"/>
      <c r="E1624" s="9"/>
      <c r="F1624" s="9"/>
      <c r="G1624" s="11">
        <v>58000000</v>
      </c>
      <c r="H1624" s="9"/>
      <c r="I1624" s="9"/>
      <c r="J1624" s="20" t="s">
        <v>3580</v>
      </c>
      <c r="K1624" s="21"/>
      <c r="L1624" s="21"/>
      <c r="M1624" s="22"/>
      <c r="N1624" s="9"/>
      <c r="O1624" s="9"/>
      <c r="P1624" s="9"/>
      <c r="Q1624" s="9"/>
      <c r="R1624" s="9"/>
      <c r="S1624" s="9"/>
      <c r="T1624" s="9"/>
      <c r="U1624" s="9"/>
      <c r="V1624" s="9"/>
      <c r="W1624" s="9"/>
      <c r="X1624" s="9"/>
      <c r="Y1624" s="9"/>
      <c r="Z1624" s="9"/>
    </row>
    <row r="1625" spans="1:26" ht="60.75" thickBot="1" x14ac:dyDescent="0.3">
      <c r="A1625" s="10" t="s">
        <v>3581</v>
      </c>
      <c r="B1625" s="11">
        <v>1121895774</v>
      </c>
      <c r="C1625" s="10" t="s">
        <v>3582</v>
      </c>
      <c r="D1625" s="12">
        <v>44763</v>
      </c>
      <c r="E1625" s="9"/>
      <c r="F1625" s="10" t="s">
        <v>241</v>
      </c>
      <c r="G1625" s="11">
        <v>11600000</v>
      </c>
      <c r="H1625" s="10" t="s">
        <v>3583</v>
      </c>
      <c r="I1625" s="11">
        <v>1121835108</v>
      </c>
      <c r="J1625" s="17" t="s">
        <v>3584</v>
      </c>
      <c r="K1625" s="18"/>
      <c r="L1625" s="19"/>
      <c r="M1625" s="9"/>
      <c r="N1625" s="9"/>
      <c r="O1625" s="9"/>
      <c r="P1625" s="9"/>
      <c r="Q1625" s="9"/>
      <c r="R1625" s="9"/>
      <c r="S1625" s="9"/>
      <c r="T1625" s="9"/>
      <c r="U1625" s="9"/>
      <c r="V1625" s="9"/>
      <c r="W1625" s="9"/>
      <c r="X1625" s="9"/>
      <c r="Y1625" s="9"/>
      <c r="Z1625" s="9"/>
    </row>
    <row r="1626" spans="1:26" ht="30.75" thickBot="1" x14ac:dyDescent="0.3">
      <c r="A1626" s="10" t="s">
        <v>3585</v>
      </c>
      <c r="B1626" s="11">
        <v>91347897</v>
      </c>
      <c r="C1626" s="10" t="s">
        <v>3586</v>
      </c>
      <c r="D1626" s="12">
        <v>44763</v>
      </c>
      <c r="E1626" s="9"/>
      <c r="F1626" s="10" t="s">
        <v>159</v>
      </c>
      <c r="G1626" s="11">
        <v>8120000</v>
      </c>
      <c r="H1626" s="10" t="s">
        <v>3583</v>
      </c>
      <c r="I1626" s="11">
        <v>1121835108</v>
      </c>
      <c r="J1626" s="17" t="s">
        <v>3584</v>
      </c>
      <c r="K1626" s="18"/>
      <c r="L1626" s="19"/>
      <c r="M1626" s="9"/>
      <c r="N1626" s="9"/>
      <c r="O1626" s="9"/>
      <c r="P1626" s="9"/>
      <c r="Q1626" s="9"/>
      <c r="R1626" s="9"/>
      <c r="S1626" s="9"/>
      <c r="T1626" s="9"/>
      <c r="U1626" s="9"/>
      <c r="V1626" s="9"/>
      <c r="W1626" s="9"/>
      <c r="X1626" s="9"/>
      <c r="Y1626" s="9"/>
      <c r="Z1626" s="9"/>
    </row>
    <row r="1627" spans="1:26" ht="60.75" thickBot="1" x14ac:dyDescent="0.3">
      <c r="A1627" s="10" t="s">
        <v>3587</v>
      </c>
      <c r="B1627" s="11">
        <v>52844523</v>
      </c>
      <c r="C1627" s="10" t="s">
        <v>3588</v>
      </c>
      <c r="D1627" s="12">
        <v>44763</v>
      </c>
      <c r="E1627" s="9"/>
      <c r="F1627" s="10" t="s">
        <v>156</v>
      </c>
      <c r="G1627" s="11">
        <v>3480000</v>
      </c>
      <c r="H1627" s="10" t="s">
        <v>3583</v>
      </c>
      <c r="I1627" s="11">
        <v>1121835108</v>
      </c>
      <c r="J1627" s="17" t="s">
        <v>3584</v>
      </c>
      <c r="K1627" s="18"/>
      <c r="L1627" s="19"/>
      <c r="M1627" s="9"/>
      <c r="N1627" s="9"/>
      <c r="O1627" s="9"/>
      <c r="P1627" s="9"/>
      <c r="Q1627" s="9"/>
      <c r="R1627" s="9"/>
      <c r="S1627" s="9"/>
      <c r="T1627" s="9"/>
      <c r="U1627" s="9"/>
      <c r="V1627" s="9"/>
      <c r="W1627" s="9"/>
      <c r="X1627" s="9"/>
      <c r="Y1627" s="9"/>
      <c r="Z1627" s="9"/>
    </row>
    <row r="1628" spans="1:26" ht="60.75" thickBot="1" x14ac:dyDescent="0.3">
      <c r="A1628" s="10" t="s">
        <v>3589</v>
      </c>
      <c r="B1628" s="11">
        <v>6197630</v>
      </c>
      <c r="C1628" s="10" t="s">
        <v>3590</v>
      </c>
      <c r="D1628" s="12">
        <v>44763</v>
      </c>
      <c r="E1628" s="9"/>
      <c r="F1628" s="10" t="s">
        <v>148</v>
      </c>
      <c r="G1628" s="11">
        <v>5800000</v>
      </c>
      <c r="H1628" s="10" t="s">
        <v>3583</v>
      </c>
      <c r="I1628" s="11">
        <v>1121835108</v>
      </c>
      <c r="J1628" s="17" t="s">
        <v>3584</v>
      </c>
      <c r="K1628" s="18"/>
      <c r="L1628" s="19"/>
      <c r="M1628" s="9"/>
      <c r="N1628" s="9"/>
      <c r="O1628" s="9"/>
      <c r="P1628" s="9"/>
      <c r="Q1628" s="9"/>
      <c r="R1628" s="9"/>
      <c r="S1628" s="9"/>
      <c r="T1628" s="9"/>
      <c r="U1628" s="9"/>
      <c r="V1628" s="9"/>
      <c r="W1628" s="9"/>
      <c r="X1628" s="9"/>
      <c r="Y1628" s="9"/>
      <c r="Z1628" s="9"/>
    </row>
    <row r="1629" spans="1:26" ht="60.75" thickBot="1" x14ac:dyDescent="0.3">
      <c r="A1629" s="10" t="s">
        <v>3591</v>
      </c>
      <c r="B1629" s="11">
        <v>71002377</v>
      </c>
      <c r="C1629" s="10" t="s">
        <v>3592</v>
      </c>
      <c r="D1629" s="12">
        <v>44763</v>
      </c>
      <c r="E1629" s="9"/>
      <c r="F1629" s="10" t="s">
        <v>159</v>
      </c>
      <c r="G1629" s="11">
        <v>8120000</v>
      </c>
      <c r="H1629" s="10" t="s">
        <v>3583</v>
      </c>
      <c r="I1629" s="11">
        <v>1121835108</v>
      </c>
      <c r="J1629" s="17" t="s">
        <v>3584</v>
      </c>
      <c r="K1629" s="18"/>
      <c r="L1629" s="19"/>
      <c r="M1629" s="9"/>
      <c r="N1629" s="9"/>
      <c r="O1629" s="9"/>
      <c r="P1629" s="9"/>
      <c r="Q1629" s="9"/>
      <c r="R1629" s="9"/>
      <c r="S1629" s="9"/>
      <c r="T1629" s="9"/>
      <c r="U1629" s="9"/>
      <c r="V1629" s="9"/>
      <c r="W1629" s="9"/>
      <c r="X1629" s="9"/>
      <c r="Y1629" s="9"/>
      <c r="Z1629" s="9"/>
    </row>
    <row r="1630" spans="1:26" ht="60.75" thickBot="1" x14ac:dyDescent="0.3">
      <c r="A1630" s="10" t="s">
        <v>3593</v>
      </c>
      <c r="B1630" s="11">
        <v>17321738</v>
      </c>
      <c r="C1630" s="10" t="s">
        <v>3594</v>
      </c>
      <c r="D1630" s="12">
        <v>44763</v>
      </c>
      <c r="E1630" s="9"/>
      <c r="F1630" s="10" t="s">
        <v>156</v>
      </c>
      <c r="G1630" s="11">
        <v>3480000</v>
      </c>
      <c r="H1630" s="10" t="s">
        <v>3583</v>
      </c>
      <c r="I1630" s="11">
        <v>1121835108</v>
      </c>
      <c r="J1630" s="17" t="s">
        <v>3584</v>
      </c>
      <c r="K1630" s="18"/>
      <c r="L1630" s="19"/>
      <c r="M1630" s="9"/>
      <c r="N1630" s="9"/>
      <c r="O1630" s="9"/>
      <c r="P1630" s="9"/>
      <c r="Q1630" s="9"/>
      <c r="R1630" s="9"/>
      <c r="S1630" s="9"/>
      <c r="T1630" s="9"/>
      <c r="U1630" s="9"/>
      <c r="V1630" s="9"/>
      <c r="W1630" s="9"/>
      <c r="X1630" s="9"/>
      <c r="Y1630" s="9"/>
      <c r="Z1630" s="9"/>
    </row>
    <row r="1631" spans="1:26" ht="60.75" thickBot="1" x14ac:dyDescent="0.3">
      <c r="A1631" s="10" t="s">
        <v>3595</v>
      </c>
      <c r="B1631" s="11">
        <v>80066449</v>
      </c>
      <c r="C1631" s="10" t="s">
        <v>3596</v>
      </c>
      <c r="D1631" s="12">
        <v>44763</v>
      </c>
      <c r="E1631" s="9"/>
      <c r="F1631" s="10" t="s">
        <v>171</v>
      </c>
      <c r="G1631" s="11">
        <v>6960000</v>
      </c>
      <c r="H1631" s="10" t="s">
        <v>3583</v>
      </c>
      <c r="I1631" s="11">
        <v>1121835108</v>
      </c>
      <c r="J1631" s="17" t="s">
        <v>3584</v>
      </c>
      <c r="K1631" s="18"/>
      <c r="L1631" s="19"/>
      <c r="M1631" s="9"/>
      <c r="N1631" s="9"/>
      <c r="O1631" s="9"/>
      <c r="P1631" s="9"/>
      <c r="Q1631" s="9"/>
      <c r="R1631" s="9"/>
      <c r="S1631" s="9"/>
      <c r="T1631" s="9"/>
      <c r="U1631" s="9"/>
      <c r="V1631" s="9"/>
      <c r="W1631" s="9"/>
      <c r="X1631" s="9"/>
      <c r="Y1631" s="9"/>
      <c r="Z1631" s="9"/>
    </row>
    <row r="1632" spans="1:26" ht="60.75" thickBot="1" x14ac:dyDescent="0.3">
      <c r="A1632" s="10" t="s">
        <v>3597</v>
      </c>
      <c r="B1632" s="11">
        <v>52714216</v>
      </c>
      <c r="C1632" s="10" t="s">
        <v>3598</v>
      </c>
      <c r="D1632" s="12">
        <v>44763</v>
      </c>
      <c r="E1632" s="9"/>
      <c r="F1632" s="10" t="s">
        <v>153</v>
      </c>
      <c r="G1632" s="11">
        <v>10440000</v>
      </c>
      <c r="H1632" s="10" t="s">
        <v>3583</v>
      </c>
      <c r="I1632" s="11">
        <v>1121835108</v>
      </c>
      <c r="J1632" s="17" t="s">
        <v>3584</v>
      </c>
      <c r="K1632" s="18"/>
      <c r="L1632" s="19"/>
      <c r="M1632" s="9"/>
      <c r="N1632" s="9"/>
      <c r="O1632" s="9"/>
      <c r="P1632" s="9"/>
      <c r="Q1632" s="9"/>
      <c r="R1632" s="9"/>
      <c r="S1632" s="9"/>
      <c r="T1632" s="9"/>
      <c r="U1632" s="9"/>
      <c r="V1632" s="9"/>
      <c r="W1632" s="9"/>
      <c r="X1632" s="9"/>
      <c r="Y1632" s="9"/>
      <c r="Z1632" s="9"/>
    </row>
    <row r="1633" spans="1:26" ht="15.75" thickBot="1" x14ac:dyDescent="0.3">
      <c r="A1633" s="9"/>
      <c r="B1633" s="9"/>
      <c r="C1633" s="9"/>
      <c r="D1633" s="9"/>
      <c r="E1633" s="9"/>
      <c r="F1633" s="9"/>
      <c r="G1633" s="11">
        <v>58000000</v>
      </c>
      <c r="H1633" s="9"/>
      <c r="I1633" s="9"/>
      <c r="J1633" s="20" t="s">
        <v>3599</v>
      </c>
      <c r="K1633" s="21"/>
      <c r="L1633" s="21"/>
      <c r="M1633" s="22"/>
      <c r="N1633" s="9"/>
      <c r="O1633" s="9"/>
      <c r="P1633" s="9"/>
      <c r="Q1633" s="9"/>
      <c r="R1633" s="9"/>
      <c r="S1633" s="9"/>
      <c r="T1633" s="9"/>
      <c r="U1633" s="9"/>
      <c r="V1633" s="9"/>
      <c r="W1633" s="9"/>
      <c r="X1633" s="9"/>
      <c r="Y1633" s="9"/>
      <c r="Z1633" s="9"/>
    </row>
    <row r="1634" spans="1:26" ht="60.75" thickBot="1" x14ac:dyDescent="0.3">
      <c r="A1634" s="10" t="s">
        <v>3600</v>
      </c>
      <c r="B1634" s="11">
        <v>1019080255</v>
      </c>
      <c r="C1634" s="10" t="s">
        <v>3601</v>
      </c>
      <c r="D1634" s="12">
        <v>44809</v>
      </c>
      <c r="E1634" s="9"/>
      <c r="F1634" s="10" t="s">
        <v>148</v>
      </c>
      <c r="G1634" s="11">
        <v>5800000</v>
      </c>
      <c r="H1634" s="10" t="s">
        <v>3602</v>
      </c>
      <c r="I1634" s="11">
        <v>1048848191</v>
      </c>
      <c r="J1634" s="17" t="s">
        <v>3603</v>
      </c>
      <c r="K1634" s="18"/>
      <c r="L1634" s="18"/>
      <c r="M1634" s="19"/>
      <c r="N1634" s="9"/>
      <c r="O1634" s="9"/>
      <c r="P1634" s="9"/>
      <c r="Q1634" s="9"/>
      <c r="R1634" s="9"/>
      <c r="S1634" s="9"/>
      <c r="T1634" s="9"/>
      <c r="U1634" s="9"/>
      <c r="V1634" s="9"/>
      <c r="W1634" s="9"/>
      <c r="X1634" s="9"/>
      <c r="Y1634" s="9"/>
      <c r="Z1634" s="9"/>
    </row>
    <row r="1635" spans="1:26" ht="45.75" thickBot="1" x14ac:dyDescent="0.3">
      <c r="A1635" s="10" t="s">
        <v>3604</v>
      </c>
      <c r="B1635" s="11">
        <v>53113852</v>
      </c>
      <c r="C1635" s="10" t="s">
        <v>3605</v>
      </c>
      <c r="D1635" s="12">
        <v>44937</v>
      </c>
      <c r="E1635" s="9"/>
      <c r="F1635" s="10" t="s">
        <v>290</v>
      </c>
      <c r="G1635" s="11">
        <v>12760000</v>
      </c>
      <c r="H1635" s="10" t="s">
        <v>3602</v>
      </c>
      <c r="I1635" s="11">
        <v>1048848191</v>
      </c>
      <c r="J1635" s="17" t="s">
        <v>3603</v>
      </c>
      <c r="K1635" s="18"/>
      <c r="L1635" s="18"/>
      <c r="M1635" s="19"/>
      <c r="N1635" s="9"/>
      <c r="O1635" s="9"/>
      <c r="P1635" s="9"/>
      <c r="Q1635" s="9"/>
      <c r="R1635" s="9"/>
      <c r="S1635" s="9"/>
      <c r="T1635" s="9"/>
      <c r="U1635" s="9"/>
      <c r="V1635" s="9"/>
      <c r="W1635" s="9"/>
      <c r="X1635" s="9"/>
      <c r="Y1635" s="9"/>
      <c r="Z1635" s="9"/>
    </row>
    <row r="1636" spans="1:26" ht="60.75" thickBot="1" x14ac:dyDescent="0.3">
      <c r="A1636" s="10" t="s">
        <v>3606</v>
      </c>
      <c r="B1636" s="11">
        <v>1048847603</v>
      </c>
      <c r="C1636" s="10" t="s">
        <v>3607</v>
      </c>
      <c r="D1636" s="12">
        <v>44809</v>
      </c>
      <c r="E1636" s="9"/>
      <c r="F1636" s="10" t="s">
        <v>148</v>
      </c>
      <c r="G1636" s="11">
        <v>5800000</v>
      </c>
      <c r="H1636" s="10" t="s">
        <v>3602</v>
      </c>
      <c r="I1636" s="11">
        <v>1048848191</v>
      </c>
      <c r="J1636" s="17" t="s">
        <v>3603</v>
      </c>
      <c r="K1636" s="18"/>
      <c r="L1636" s="18"/>
      <c r="M1636" s="19"/>
      <c r="N1636" s="9"/>
      <c r="O1636" s="9"/>
      <c r="P1636" s="9"/>
      <c r="Q1636" s="9"/>
      <c r="R1636" s="9"/>
      <c r="S1636" s="9"/>
      <c r="T1636" s="9"/>
      <c r="U1636" s="9"/>
      <c r="V1636" s="9"/>
      <c r="W1636" s="9"/>
      <c r="X1636" s="9"/>
      <c r="Y1636" s="9"/>
      <c r="Z1636" s="9"/>
    </row>
    <row r="1637" spans="1:26" ht="60.75" thickBot="1" x14ac:dyDescent="0.3">
      <c r="A1637" s="10" t="s">
        <v>3608</v>
      </c>
      <c r="B1637" s="11">
        <v>23315356</v>
      </c>
      <c r="C1637" s="10" t="s">
        <v>3609</v>
      </c>
      <c r="D1637" s="12">
        <v>44809</v>
      </c>
      <c r="E1637" s="9"/>
      <c r="F1637" s="10" t="s">
        <v>198</v>
      </c>
      <c r="G1637" s="11">
        <v>9280000</v>
      </c>
      <c r="H1637" s="10" t="s">
        <v>3602</v>
      </c>
      <c r="I1637" s="11">
        <v>1048848191</v>
      </c>
      <c r="J1637" s="17" t="s">
        <v>3603</v>
      </c>
      <c r="K1637" s="18"/>
      <c r="L1637" s="18"/>
      <c r="M1637" s="19"/>
      <c r="N1637" s="9"/>
      <c r="O1637" s="9"/>
      <c r="P1637" s="9"/>
      <c r="Q1637" s="9"/>
      <c r="R1637" s="9"/>
      <c r="S1637" s="9"/>
      <c r="T1637" s="9"/>
      <c r="U1637" s="9"/>
      <c r="V1637" s="9"/>
      <c r="W1637" s="9"/>
      <c r="X1637" s="9"/>
      <c r="Y1637" s="9"/>
      <c r="Z1637" s="9"/>
    </row>
    <row r="1638" spans="1:26" ht="60.75" thickBot="1" x14ac:dyDescent="0.3">
      <c r="A1638" s="10" t="s">
        <v>3610</v>
      </c>
      <c r="B1638" s="11">
        <v>1012349665</v>
      </c>
      <c r="C1638" s="10" t="s">
        <v>3611</v>
      </c>
      <c r="D1638" s="12">
        <v>44809</v>
      </c>
      <c r="E1638" s="9"/>
      <c r="F1638" s="10" t="s">
        <v>198</v>
      </c>
      <c r="G1638" s="11">
        <v>9280000</v>
      </c>
      <c r="H1638" s="10" t="s">
        <v>3602</v>
      </c>
      <c r="I1638" s="11">
        <v>1048848191</v>
      </c>
      <c r="J1638" s="17" t="s">
        <v>3603</v>
      </c>
      <c r="K1638" s="18"/>
      <c r="L1638" s="18"/>
      <c r="M1638" s="19"/>
      <c r="N1638" s="9"/>
      <c r="O1638" s="9"/>
      <c r="P1638" s="9"/>
      <c r="Q1638" s="9"/>
      <c r="R1638" s="9"/>
      <c r="S1638" s="9"/>
      <c r="T1638" s="9"/>
      <c r="U1638" s="9"/>
      <c r="V1638" s="9"/>
      <c r="W1638" s="9"/>
      <c r="X1638" s="9"/>
      <c r="Y1638" s="9"/>
      <c r="Z1638" s="9"/>
    </row>
    <row r="1639" spans="1:26" ht="60.75" thickBot="1" x14ac:dyDescent="0.3">
      <c r="A1639" s="10" t="s">
        <v>3612</v>
      </c>
      <c r="B1639" s="11">
        <v>7334364</v>
      </c>
      <c r="C1639" s="10" t="s">
        <v>3613</v>
      </c>
      <c r="D1639" s="12">
        <v>44937</v>
      </c>
      <c r="E1639" s="9"/>
      <c r="F1639" s="10" t="s">
        <v>171</v>
      </c>
      <c r="G1639" s="11">
        <v>6960000</v>
      </c>
      <c r="H1639" s="10" t="s">
        <v>3602</v>
      </c>
      <c r="I1639" s="11">
        <v>1048848191</v>
      </c>
      <c r="J1639" s="17" t="s">
        <v>3603</v>
      </c>
      <c r="K1639" s="18"/>
      <c r="L1639" s="18"/>
      <c r="M1639" s="19"/>
      <c r="N1639" s="9"/>
      <c r="O1639" s="9"/>
      <c r="P1639" s="9"/>
      <c r="Q1639" s="9"/>
      <c r="R1639" s="9"/>
      <c r="S1639" s="9"/>
      <c r="T1639" s="9"/>
      <c r="U1639" s="9"/>
      <c r="V1639" s="9"/>
      <c r="W1639" s="9"/>
      <c r="X1639" s="9"/>
      <c r="Y1639" s="9"/>
      <c r="Z1639" s="9"/>
    </row>
    <row r="1640" spans="1:26" ht="60.75" thickBot="1" x14ac:dyDescent="0.3">
      <c r="A1640" s="10" t="s">
        <v>3614</v>
      </c>
      <c r="B1640" s="11">
        <v>1049657248</v>
      </c>
      <c r="C1640" s="10" t="s">
        <v>3615</v>
      </c>
      <c r="D1640" s="12">
        <v>44880</v>
      </c>
      <c r="E1640" s="9"/>
      <c r="F1640" s="10" t="s">
        <v>156</v>
      </c>
      <c r="G1640" s="11">
        <v>3480000</v>
      </c>
      <c r="H1640" s="10" t="s">
        <v>3602</v>
      </c>
      <c r="I1640" s="11">
        <v>1048848191</v>
      </c>
      <c r="J1640" s="17" t="s">
        <v>3603</v>
      </c>
      <c r="K1640" s="18"/>
      <c r="L1640" s="18"/>
      <c r="M1640" s="19"/>
      <c r="N1640" s="9"/>
      <c r="O1640" s="9"/>
      <c r="P1640" s="9"/>
      <c r="Q1640" s="9"/>
      <c r="R1640" s="9"/>
      <c r="S1640" s="9"/>
      <c r="T1640" s="9"/>
      <c r="U1640" s="9"/>
      <c r="V1640" s="9"/>
      <c r="W1640" s="9"/>
      <c r="X1640" s="9"/>
      <c r="Y1640" s="9"/>
      <c r="Z1640" s="9"/>
    </row>
    <row r="1641" spans="1:26" ht="15.75" thickBot="1" x14ac:dyDescent="0.3">
      <c r="A1641" s="9"/>
      <c r="B1641" s="9"/>
      <c r="C1641" s="9"/>
      <c r="D1641" s="9"/>
      <c r="E1641" s="9"/>
      <c r="F1641" s="9"/>
      <c r="G1641" s="11">
        <v>53360000</v>
      </c>
      <c r="H1641" s="9"/>
      <c r="I1641" s="9"/>
      <c r="J1641" s="20" t="s">
        <v>3616</v>
      </c>
      <c r="K1641" s="21"/>
      <c r="L1641" s="21"/>
      <c r="M1641" s="22"/>
      <c r="N1641" s="9"/>
      <c r="O1641" s="9"/>
      <c r="P1641" s="9"/>
      <c r="Q1641" s="9"/>
      <c r="R1641" s="9"/>
      <c r="S1641" s="9"/>
      <c r="T1641" s="9"/>
      <c r="U1641" s="9"/>
      <c r="V1641" s="9"/>
      <c r="W1641" s="9"/>
      <c r="X1641" s="9"/>
      <c r="Y1641" s="9"/>
      <c r="Z1641" s="9"/>
    </row>
    <row r="1642" spans="1:26" ht="60.75" thickBot="1" x14ac:dyDescent="0.3">
      <c r="A1642" s="10" t="s">
        <v>3617</v>
      </c>
      <c r="B1642" s="11">
        <v>1019142866</v>
      </c>
      <c r="C1642" s="10" t="s">
        <v>3618</v>
      </c>
      <c r="D1642" s="12">
        <v>44763</v>
      </c>
      <c r="E1642" s="9"/>
      <c r="F1642" s="10" t="s">
        <v>164</v>
      </c>
      <c r="G1642" s="11">
        <v>4640000</v>
      </c>
      <c r="H1642" s="10" t="s">
        <v>3619</v>
      </c>
      <c r="I1642" s="11">
        <v>1020786403</v>
      </c>
      <c r="J1642" s="17" t="s">
        <v>3620</v>
      </c>
      <c r="K1642" s="18"/>
      <c r="L1642" s="19"/>
      <c r="M1642" s="9"/>
      <c r="N1642" s="9"/>
      <c r="O1642" s="9"/>
      <c r="P1642" s="9"/>
      <c r="Q1642" s="9"/>
      <c r="R1642" s="9"/>
      <c r="S1642" s="9"/>
      <c r="T1642" s="9"/>
      <c r="U1642" s="9"/>
      <c r="V1642" s="9"/>
      <c r="W1642" s="9"/>
      <c r="X1642" s="9"/>
      <c r="Y1642" s="9"/>
      <c r="Z1642" s="9"/>
    </row>
    <row r="1643" spans="1:26" ht="60.75" thickBot="1" x14ac:dyDescent="0.3">
      <c r="A1643" s="10" t="s">
        <v>3621</v>
      </c>
      <c r="B1643" s="11">
        <v>1098813592</v>
      </c>
      <c r="C1643" s="10" t="s">
        <v>3622</v>
      </c>
      <c r="D1643" s="12">
        <v>44763</v>
      </c>
      <c r="E1643" s="9"/>
      <c r="F1643" s="10" t="s">
        <v>164</v>
      </c>
      <c r="G1643" s="11">
        <v>4640000</v>
      </c>
      <c r="H1643" s="10" t="s">
        <v>3619</v>
      </c>
      <c r="I1643" s="11">
        <v>1020786403</v>
      </c>
      <c r="J1643" s="17" t="s">
        <v>3620</v>
      </c>
      <c r="K1643" s="18"/>
      <c r="L1643" s="19"/>
      <c r="M1643" s="9"/>
      <c r="N1643" s="9"/>
      <c r="O1643" s="9"/>
      <c r="P1643" s="9"/>
      <c r="Q1643" s="9"/>
      <c r="R1643" s="9"/>
      <c r="S1643" s="9"/>
      <c r="T1643" s="9"/>
      <c r="U1643" s="9"/>
      <c r="V1643" s="9"/>
      <c r="W1643" s="9"/>
      <c r="X1643" s="9"/>
      <c r="Y1643" s="9"/>
      <c r="Z1643" s="9"/>
    </row>
    <row r="1644" spans="1:26" ht="60.75" thickBot="1" x14ac:dyDescent="0.3">
      <c r="A1644" s="10" t="s">
        <v>3623</v>
      </c>
      <c r="B1644" s="11">
        <v>1098830657</v>
      </c>
      <c r="C1644" s="10" t="s">
        <v>3624</v>
      </c>
      <c r="D1644" s="12">
        <v>44763</v>
      </c>
      <c r="E1644" s="9"/>
      <c r="F1644" s="10" t="s">
        <v>156</v>
      </c>
      <c r="G1644" s="11">
        <v>3480000</v>
      </c>
      <c r="H1644" s="10" t="s">
        <v>3619</v>
      </c>
      <c r="I1644" s="11">
        <v>1020786403</v>
      </c>
      <c r="J1644" s="17" t="s">
        <v>3620</v>
      </c>
      <c r="K1644" s="18"/>
      <c r="L1644" s="19"/>
      <c r="M1644" s="9"/>
      <c r="N1644" s="9"/>
      <c r="O1644" s="9"/>
      <c r="P1644" s="9"/>
      <c r="Q1644" s="9"/>
      <c r="R1644" s="9"/>
      <c r="S1644" s="9"/>
      <c r="T1644" s="9"/>
      <c r="U1644" s="9"/>
      <c r="V1644" s="9"/>
      <c r="W1644" s="9"/>
      <c r="X1644" s="9"/>
      <c r="Y1644" s="9"/>
      <c r="Z1644" s="9"/>
    </row>
    <row r="1645" spans="1:26" ht="60.75" thickBot="1" x14ac:dyDescent="0.3">
      <c r="A1645" s="10" t="s">
        <v>3625</v>
      </c>
      <c r="B1645" s="11">
        <v>1101597394</v>
      </c>
      <c r="C1645" s="10" t="s">
        <v>3626</v>
      </c>
      <c r="D1645" s="12">
        <v>44763</v>
      </c>
      <c r="E1645" s="9"/>
      <c r="F1645" s="10" t="s">
        <v>156</v>
      </c>
      <c r="G1645" s="11">
        <v>3480000</v>
      </c>
      <c r="H1645" s="10" t="s">
        <v>3619</v>
      </c>
      <c r="I1645" s="11">
        <v>1020786403</v>
      </c>
      <c r="J1645" s="17" t="s">
        <v>3620</v>
      </c>
      <c r="K1645" s="18"/>
      <c r="L1645" s="19"/>
      <c r="M1645" s="9"/>
      <c r="N1645" s="9"/>
      <c r="O1645" s="9"/>
      <c r="P1645" s="9"/>
      <c r="Q1645" s="9"/>
      <c r="R1645" s="9"/>
      <c r="S1645" s="9"/>
      <c r="T1645" s="9"/>
      <c r="U1645" s="9"/>
      <c r="V1645" s="9"/>
      <c r="W1645" s="9"/>
      <c r="X1645" s="9"/>
      <c r="Y1645" s="9"/>
      <c r="Z1645" s="9"/>
    </row>
    <row r="1646" spans="1:26" ht="60.75" thickBot="1" x14ac:dyDescent="0.3">
      <c r="A1646" s="10" t="s">
        <v>3627</v>
      </c>
      <c r="B1646" s="11">
        <v>1144156641</v>
      </c>
      <c r="C1646" s="10" t="s">
        <v>3628</v>
      </c>
      <c r="D1646" s="12">
        <v>44763</v>
      </c>
      <c r="E1646" s="9"/>
      <c r="F1646" s="10" t="s">
        <v>159</v>
      </c>
      <c r="G1646" s="11">
        <v>8120000</v>
      </c>
      <c r="H1646" s="10" t="s">
        <v>3619</v>
      </c>
      <c r="I1646" s="11">
        <v>1020786403</v>
      </c>
      <c r="J1646" s="17" t="s">
        <v>3620</v>
      </c>
      <c r="K1646" s="18"/>
      <c r="L1646" s="19"/>
      <c r="M1646" s="9"/>
      <c r="N1646" s="9"/>
      <c r="O1646" s="9"/>
      <c r="P1646" s="9"/>
      <c r="Q1646" s="9"/>
      <c r="R1646" s="9"/>
      <c r="S1646" s="9"/>
      <c r="T1646" s="9"/>
      <c r="U1646" s="9"/>
      <c r="V1646" s="9"/>
      <c r="W1646" s="9"/>
      <c r="X1646" s="9"/>
      <c r="Y1646" s="9"/>
      <c r="Z1646" s="9"/>
    </row>
    <row r="1647" spans="1:26" ht="45.75" thickBot="1" x14ac:dyDescent="0.3">
      <c r="A1647" s="10" t="s">
        <v>3629</v>
      </c>
      <c r="B1647" s="11">
        <v>1102380047</v>
      </c>
      <c r="C1647" s="10" t="s">
        <v>3630</v>
      </c>
      <c r="D1647" s="12">
        <v>44763</v>
      </c>
      <c r="E1647" s="9"/>
      <c r="F1647" s="10" t="s">
        <v>156</v>
      </c>
      <c r="G1647" s="11">
        <v>3480000</v>
      </c>
      <c r="H1647" s="10" t="s">
        <v>3619</v>
      </c>
      <c r="I1647" s="11">
        <v>1020786403</v>
      </c>
      <c r="J1647" s="17" t="s">
        <v>3620</v>
      </c>
      <c r="K1647" s="18"/>
      <c r="L1647" s="19"/>
      <c r="M1647" s="9"/>
      <c r="N1647" s="9"/>
      <c r="O1647" s="9"/>
      <c r="P1647" s="9"/>
      <c r="Q1647" s="9"/>
      <c r="R1647" s="9"/>
      <c r="S1647" s="9"/>
      <c r="T1647" s="9"/>
      <c r="U1647" s="9"/>
      <c r="V1647" s="9"/>
      <c r="W1647" s="9"/>
      <c r="X1647" s="9"/>
      <c r="Y1647" s="9"/>
      <c r="Z1647" s="9"/>
    </row>
    <row r="1648" spans="1:26" ht="60.75" thickBot="1" x14ac:dyDescent="0.3">
      <c r="A1648" s="10" t="s">
        <v>3631</v>
      </c>
      <c r="B1648" s="11">
        <v>1098724740</v>
      </c>
      <c r="C1648" s="10" t="s">
        <v>3632</v>
      </c>
      <c r="D1648" s="12">
        <v>44763</v>
      </c>
      <c r="E1648" s="9"/>
      <c r="F1648" s="10" t="s">
        <v>241</v>
      </c>
      <c r="G1648" s="11">
        <v>11600000</v>
      </c>
      <c r="H1648" s="10" t="s">
        <v>3619</v>
      </c>
      <c r="I1648" s="11">
        <v>1020786403</v>
      </c>
      <c r="J1648" s="17" t="s">
        <v>3620</v>
      </c>
      <c r="K1648" s="18"/>
      <c r="L1648" s="19"/>
      <c r="M1648" s="9"/>
      <c r="N1648" s="9"/>
      <c r="O1648" s="9"/>
      <c r="P1648" s="9"/>
      <c r="Q1648" s="9"/>
      <c r="R1648" s="9"/>
      <c r="S1648" s="9"/>
      <c r="T1648" s="9"/>
      <c r="U1648" s="9"/>
      <c r="V1648" s="9"/>
      <c r="W1648" s="9"/>
      <c r="X1648" s="9"/>
      <c r="Y1648" s="9"/>
      <c r="Z1648" s="9"/>
    </row>
    <row r="1649" spans="1:26" ht="60.75" thickBot="1" x14ac:dyDescent="0.3">
      <c r="A1649" s="10" t="s">
        <v>3633</v>
      </c>
      <c r="B1649" s="11">
        <v>1015480882</v>
      </c>
      <c r="C1649" s="10" t="s">
        <v>3634</v>
      </c>
      <c r="D1649" s="12">
        <v>44763</v>
      </c>
      <c r="E1649" s="9"/>
      <c r="F1649" s="10" t="s">
        <v>156</v>
      </c>
      <c r="G1649" s="11">
        <v>3480000</v>
      </c>
      <c r="H1649" s="10" t="s">
        <v>3619</v>
      </c>
      <c r="I1649" s="11">
        <v>1020786403</v>
      </c>
      <c r="J1649" s="17" t="s">
        <v>3620</v>
      </c>
      <c r="K1649" s="18"/>
      <c r="L1649" s="19"/>
      <c r="M1649" s="9"/>
      <c r="N1649" s="9"/>
      <c r="O1649" s="9"/>
      <c r="P1649" s="9"/>
      <c r="Q1649" s="9"/>
      <c r="R1649" s="9"/>
      <c r="S1649" s="9"/>
      <c r="T1649" s="9"/>
      <c r="U1649" s="9"/>
      <c r="V1649" s="9"/>
      <c r="W1649" s="9"/>
      <c r="X1649" s="9"/>
      <c r="Y1649" s="9"/>
      <c r="Z1649" s="9"/>
    </row>
    <row r="1650" spans="1:26" ht="60.75" thickBot="1" x14ac:dyDescent="0.3">
      <c r="A1650" s="10" t="s">
        <v>3635</v>
      </c>
      <c r="B1650" s="11">
        <v>1022425252</v>
      </c>
      <c r="C1650" s="10" t="s">
        <v>3636</v>
      </c>
      <c r="D1650" s="12">
        <v>44896</v>
      </c>
      <c r="E1650" s="9"/>
      <c r="F1650" s="10" t="s">
        <v>156</v>
      </c>
      <c r="G1650" s="11">
        <v>3480000</v>
      </c>
      <c r="H1650" s="10" t="s">
        <v>3619</v>
      </c>
      <c r="I1650" s="11">
        <v>1020786403</v>
      </c>
      <c r="J1650" s="17" t="s">
        <v>3620</v>
      </c>
      <c r="K1650" s="18"/>
      <c r="L1650" s="19"/>
      <c r="M1650" s="9"/>
      <c r="N1650" s="9"/>
      <c r="O1650" s="9"/>
      <c r="P1650" s="9"/>
      <c r="Q1650" s="9"/>
      <c r="R1650" s="9"/>
      <c r="S1650" s="9"/>
      <c r="T1650" s="9"/>
      <c r="U1650" s="9"/>
      <c r="V1650" s="9"/>
      <c r="W1650" s="9"/>
      <c r="X1650" s="9"/>
      <c r="Y1650" s="9"/>
      <c r="Z1650" s="9"/>
    </row>
    <row r="1651" spans="1:26" ht="15.75" thickBot="1" x14ac:dyDescent="0.3">
      <c r="A1651" s="9"/>
      <c r="B1651" s="9"/>
      <c r="C1651" s="9"/>
      <c r="D1651" s="9"/>
      <c r="E1651" s="9"/>
      <c r="F1651" s="9"/>
      <c r="G1651" s="11">
        <v>46400000</v>
      </c>
      <c r="H1651" s="9"/>
      <c r="I1651" s="9"/>
      <c r="J1651" s="20" t="s">
        <v>3637</v>
      </c>
      <c r="K1651" s="21"/>
      <c r="L1651" s="21"/>
      <c r="M1651" s="22"/>
      <c r="N1651" s="9"/>
      <c r="O1651" s="9"/>
      <c r="P1651" s="9"/>
      <c r="Q1651" s="9"/>
      <c r="R1651" s="9"/>
      <c r="S1651" s="9"/>
      <c r="T1651" s="9"/>
      <c r="U1651" s="9"/>
      <c r="V1651" s="9"/>
      <c r="W1651" s="9"/>
      <c r="X1651" s="9"/>
      <c r="Y1651" s="9"/>
      <c r="Z1651" s="9"/>
    </row>
    <row r="1652" spans="1:26" ht="60.75" thickBot="1" x14ac:dyDescent="0.3">
      <c r="A1652" s="10" t="s">
        <v>3638</v>
      </c>
      <c r="B1652" s="11">
        <v>5440706</v>
      </c>
      <c r="C1652" s="10" t="s">
        <v>3639</v>
      </c>
      <c r="D1652" s="12">
        <v>44776</v>
      </c>
      <c r="E1652" s="9"/>
      <c r="F1652" s="10" t="s">
        <v>164</v>
      </c>
      <c r="G1652" s="11">
        <v>4640000</v>
      </c>
      <c r="H1652" s="10" t="s">
        <v>3640</v>
      </c>
      <c r="I1652" s="11">
        <v>5468967</v>
      </c>
      <c r="J1652" s="17" t="s">
        <v>3641</v>
      </c>
      <c r="K1652" s="18"/>
      <c r="L1652" s="18"/>
      <c r="M1652" s="19"/>
      <c r="N1652" s="9"/>
      <c r="O1652" s="9"/>
      <c r="P1652" s="9"/>
      <c r="Q1652" s="9"/>
      <c r="R1652" s="9"/>
      <c r="S1652" s="9"/>
      <c r="T1652" s="9"/>
      <c r="U1652" s="9"/>
      <c r="V1652" s="9"/>
      <c r="W1652" s="9"/>
      <c r="X1652" s="9"/>
      <c r="Y1652" s="9"/>
      <c r="Z1652" s="9"/>
    </row>
    <row r="1653" spans="1:26" ht="60.75" thickBot="1" x14ac:dyDescent="0.3">
      <c r="A1653" s="10" t="s">
        <v>3642</v>
      </c>
      <c r="B1653" s="11">
        <v>1090481017</v>
      </c>
      <c r="C1653" s="10" t="s">
        <v>3643</v>
      </c>
      <c r="D1653" s="12">
        <v>44763</v>
      </c>
      <c r="E1653" s="9"/>
      <c r="F1653" s="10" t="s">
        <v>148</v>
      </c>
      <c r="G1653" s="11">
        <v>5800000</v>
      </c>
      <c r="H1653" s="10" t="s">
        <v>3640</v>
      </c>
      <c r="I1653" s="11">
        <v>5468967</v>
      </c>
      <c r="J1653" s="17" t="s">
        <v>3641</v>
      </c>
      <c r="K1653" s="18"/>
      <c r="L1653" s="18"/>
      <c r="M1653" s="19"/>
      <c r="N1653" s="9"/>
      <c r="O1653" s="9"/>
      <c r="P1653" s="9"/>
      <c r="Q1653" s="9"/>
      <c r="R1653" s="9"/>
      <c r="S1653" s="9"/>
      <c r="T1653" s="9"/>
      <c r="U1653" s="9"/>
      <c r="V1653" s="9"/>
      <c r="W1653" s="9"/>
      <c r="X1653" s="9"/>
      <c r="Y1653" s="9"/>
      <c r="Z1653" s="9"/>
    </row>
    <row r="1654" spans="1:26" ht="60.75" thickBot="1" x14ac:dyDescent="0.3">
      <c r="A1654" s="10" t="s">
        <v>3644</v>
      </c>
      <c r="B1654" s="11">
        <v>1090469987</v>
      </c>
      <c r="C1654" s="10" t="s">
        <v>3645</v>
      </c>
      <c r="D1654" s="12">
        <v>44763</v>
      </c>
      <c r="E1654" s="9"/>
      <c r="F1654" s="10" t="s">
        <v>164</v>
      </c>
      <c r="G1654" s="11">
        <v>4640000</v>
      </c>
      <c r="H1654" s="10" t="s">
        <v>3640</v>
      </c>
      <c r="I1654" s="11">
        <v>5468967</v>
      </c>
      <c r="J1654" s="17" t="s">
        <v>3641</v>
      </c>
      <c r="K1654" s="18"/>
      <c r="L1654" s="18"/>
      <c r="M1654" s="19"/>
      <c r="N1654" s="9"/>
      <c r="O1654" s="9"/>
      <c r="P1654" s="9"/>
      <c r="Q1654" s="9"/>
      <c r="R1654" s="9"/>
      <c r="S1654" s="9"/>
      <c r="T1654" s="9"/>
      <c r="U1654" s="9"/>
      <c r="V1654" s="9"/>
      <c r="W1654" s="9"/>
      <c r="X1654" s="9"/>
      <c r="Y1654" s="9"/>
      <c r="Z1654" s="9"/>
    </row>
    <row r="1655" spans="1:26" ht="60.75" thickBot="1" x14ac:dyDescent="0.3">
      <c r="A1655" s="10" t="s">
        <v>3646</v>
      </c>
      <c r="B1655" s="11">
        <v>1193539272</v>
      </c>
      <c r="C1655" s="10" t="s">
        <v>3647</v>
      </c>
      <c r="D1655" s="12">
        <v>44763</v>
      </c>
      <c r="E1655" s="9"/>
      <c r="F1655" s="10" t="s">
        <v>148</v>
      </c>
      <c r="G1655" s="11">
        <v>5800000</v>
      </c>
      <c r="H1655" s="10" t="s">
        <v>3640</v>
      </c>
      <c r="I1655" s="11">
        <v>5468967</v>
      </c>
      <c r="J1655" s="17" t="s">
        <v>3641</v>
      </c>
      <c r="K1655" s="18"/>
      <c r="L1655" s="18"/>
      <c r="M1655" s="19"/>
      <c r="N1655" s="9"/>
      <c r="O1655" s="9"/>
      <c r="P1655" s="9"/>
      <c r="Q1655" s="9"/>
      <c r="R1655" s="9"/>
      <c r="S1655" s="9"/>
      <c r="T1655" s="9"/>
      <c r="U1655" s="9"/>
      <c r="V1655" s="9"/>
      <c r="W1655" s="9"/>
      <c r="X1655" s="9"/>
      <c r="Y1655" s="9"/>
      <c r="Z1655" s="9"/>
    </row>
    <row r="1656" spans="1:26" ht="60.75" thickBot="1" x14ac:dyDescent="0.3">
      <c r="A1656" s="10" t="s">
        <v>3648</v>
      </c>
      <c r="B1656" s="11">
        <v>1095837682</v>
      </c>
      <c r="C1656" s="10" t="s">
        <v>3649</v>
      </c>
      <c r="D1656" s="12">
        <v>44763</v>
      </c>
      <c r="E1656" s="9"/>
      <c r="F1656" s="10" t="s">
        <v>156</v>
      </c>
      <c r="G1656" s="11">
        <v>3480000</v>
      </c>
      <c r="H1656" s="10" t="s">
        <v>3640</v>
      </c>
      <c r="I1656" s="11">
        <v>5468967</v>
      </c>
      <c r="J1656" s="17" t="s">
        <v>3641</v>
      </c>
      <c r="K1656" s="18"/>
      <c r="L1656" s="18"/>
      <c r="M1656" s="19"/>
      <c r="N1656" s="9"/>
      <c r="O1656" s="9"/>
      <c r="P1656" s="9"/>
      <c r="Q1656" s="9"/>
      <c r="R1656" s="9"/>
      <c r="S1656" s="9"/>
      <c r="T1656" s="9"/>
      <c r="U1656" s="9"/>
      <c r="V1656" s="9"/>
      <c r="W1656" s="9"/>
      <c r="X1656" s="9"/>
      <c r="Y1656" s="9"/>
      <c r="Z1656" s="9"/>
    </row>
    <row r="1657" spans="1:26" ht="60.75" thickBot="1" x14ac:dyDescent="0.3">
      <c r="A1657" s="10" t="s">
        <v>3650</v>
      </c>
      <c r="B1657" s="11">
        <v>1091678235</v>
      </c>
      <c r="C1657" s="10" t="s">
        <v>3651</v>
      </c>
      <c r="D1657" s="12">
        <v>44764</v>
      </c>
      <c r="E1657" s="9"/>
      <c r="F1657" s="10" t="s">
        <v>148</v>
      </c>
      <c r="G1657" s="11">
        <v>5800000</v>
      </c>
      <c r="H1657" s="10" t="s">
        <v>3640</v>
      </c>
      <c r="I1657" s="11">
        <v>5468967</v>
      </c>
      <c r="J1657" s="17" t="s">
        <v>3641</v>
      </c>
      <c r="K1657" s="18"/>
      <c r="L1657" s="18"/>
      <c r="M1657" s="19"/>
      <c r="N1657" s="9"/>
      <c r="O1657" s="9"/>
      <c r="P1657" s="9"/>
      <c r="Q1657" s="9"/>
      <c r="R1657" s="9"/>
      <c r="S1657" s="9"/>
      <c r="T1657" s="9"/>
      <c r="U1657" s="9"/>
      <c r="V1657" s="9"/>
      <c r="W1657" s="9"/>
      <c r="X1657" s="9"/>
      <c r="Y1657" s="9"/>
      <c r="Z1657" s="9"/>
    </row>
    <row r="1658" spans="1:26" ht="60.75" thickBot="1" x14ac:dyDescent="0.3">
      <c r="A1658" s="10" t="s">
        <v>3652</v>
      </c>
      <c r="B1658" s="11">
        <v>88207500</v>
      </c>
      <c r="C1658" s="10" t="s">
        <v>3653</v>
      </c>
      <c r="D1658" s="12">
        <v>44763</v>
      </c>
      <c r="E1658" s="9"/>
      <c r="F1658" s="10" t="s">
        <v>290</v>
      </c>
      <c r="G1658" s="11">
        <v>12760000</v>
      </c>
      <c r="H1658" s="10" t="s">
        <v>3640</v>
      </c>
      <c r="I1658" s="11">
        <v>5468967</v>
      </c>
      <c r="J1658" s="17" t="s">
        <v>3641</v>
      </c>
      <c r="K1658" s="18"/>
      <c r="L1658" s="18"/>
      <c r="M1658" s="19"/>
      <c r="N1658" s="9"/>
      <c r="O1658" s="9"/>
      <c r="P1658" s="9"/>
      <c r="Q1658" s="9"/>
      <c r="R1658" s="9"/>
      <c r="S1658" s="9"/>
      <c r="T1658" s="9"/>
      <c r="U1658" s="9"/>
      <c r="V1658" s="9"/>
      <c r="W1658" s="9"/>
      <c r="X1658" s="9"/>
      <c r="Y1658" s="9"/>
      <c r="Z1658" s="9"/>
    </row>
    <row r="1659" spans="1:26" ht="60.75" thickBot="1" x14ac:dyDescent="0.3">
      <c r="A1659" s="10" t="s">
        <v>3654</v>
      </c>
      <c r="B1659" s="11">
        <v>1091678048</v>
      </c>
      <c r="C1659" s="10" t="s">
        <v>3655</v>
      </c>
      <c r="D1659" s="12">
        <v>44868</v>
      </c>
      <c r="E1659" s="9"/>
      <c r="F1659" s="10" t="s">
        <v>156</v>
      </c>
      <c r="G1659" s="11">
        <v>3480000</v>
      </c>
      <c r="H1659" s="10" t="s">
        <v>3640</v>
      </c>
      <c r="I1659" s="11">
        <v>5468967</v>
      </c>
      <c r="J1659" s="17" t="s">
        <v>3641</v>
      </c>
      <c r="K1659" s="18"/>
      <c r="L1659" s="18"/>
      <c r="M1659" s="19"/>
      <c r="N1659" s="9"/>
      <c r="O1659" s="9"/>
      <c r="P1659" s="9"/>
      <c r="Q1659" s="9"/>
      <c r="R1659" s="9"/>
      <c r="S1659" s="9"/>
      <c r="T1659" s="9"/>
      <c r="U1659" s="9"/>
      <c r="V1659" s="9"/>
      <c r="W1659" s="9"/>
      <c r="X1659" s="9"/>
      <c r="Y1659" s="9"/>
      <c r="Z1659" s="9"/>
    </row>
    <row r="1660" spans="1:26" ht="60.75" thickBot="1" x14ac:dyDescent="0.3">
      <c r="A1660" s="10" t="s">
        <v>3656</v>
      </c>
      <c r="B1660" s="11">
        <v>1090469159</v>
      </c>
      <c r="C1660" s="10" t="s">
        <v>3657</v>
      </c>
      <c r="D1660" s="12">
        <v>44837</v>
      </c>
      <c r="E1660" s="9"/>
      <c r="F1660" s="10" t="s">
        <v>148</v>
      </c>
      <c r="G1660" s="11">
        <v>5800000</v>
      </c>
      <c r="H1660" s="10" t="s">
        <v>3640</v>
      </c>
      <c r="I1660" s="11">
        <v>5468967</v>
      </c>
      <c r="J1660" s="17" t="s">
        <v>3641</v>
      </c>
      <c r="K1660" s="18"/>
      <c r="L1660" s="18"/>
      <c r="M1660" s="19"/>
      <c r="N1660" s="9"/>
      <c r="O1660" s="9"/>
      <c r="P1660" s="9"/>
      <c r="Q1660" s="9"/>
      <c r="R1660" s="9"/>
      <c r="S1660" s="9"/>
      <c r="T1660" s="9"/>
      <c r="U1660" s="9"/>
      <c r="V1660" s="9"/>
      <c r="W1660" s="9"/>
      <c r="X1660" s="9"/>
      <c r="Y1660" s="9"/>
      <c r="Z1660" s="9"/>
    </row>
    <row r="1661" spans="1:26" ht="60.75" thickBot="1" x14ac:dyDescent="0.3">
      <c r="A1661" s="10" t="s">
        <v>3658</v>
      </c>
      <c r="B1661" s="11">
        <v>60382623</v>
      </c>
      <c r="C1661" s="10" t="s">
        <v>3659</v>
      </c>
      <c r="D1661" s="12">
        <v>44896</v>
      </c>
      <c r="E1661" s="9"/>
      <c r="F1661" s="10" t="s">
        <v>148</v>
      </c>
      <c r="G1661" s="11">
        <v>5800000</v>
      </c>
      <c r="H1661" s="10" t="s">
        <v>3640</v>
      </c>
      <c r="I1661" s="11">
        <v>5468967</v>
      </c>
      <c r="J1661" s="17" t="s">
        <v>3641</v>
      </c>
      <c r="K1661" s="18"/>
      <c r="L1661" s="18"/>
      <c r="M1661" s="19"/>
      <c r="N1661" s="9"/>
      <c r="O1661" s="9"/>
      <c r="P1661" s="9"/>
      <c r="Q1661" s="9"/>
      <c r="R1661" s="9"/>
      <c r="S1661" s="9"/>
      <c r="T1661" s="9"/>
      <c r="U1661" s="9"/>
      <c r="V1661" s="9"/>
      <c r="W1661" s="9"/>
      <c r="X1661" s="9"/>
      <c r="Y1661" s="9"/>
      <c r="Z1661" s="9"/>
    </row>
    <row r="1662" spans="1:26" ht="15.75" thickBot="1" x14ac:dyDescent="0.3">
      <c r="A1662" s="9"/>
      <c r="B1662" s="9"/>
      <c r="C1662" s="9"/>
      <c r="D1662" s="9"/>
      <c r="E1662" s="9"/>
      <c r="F1662" s="9"/>
      <c r="G1662" s="11">
        <v>58000000</v>
      </c>
      <c r="H1662" s="9"/>
      <c r="I1662" s="9"/>
      <c r="J1662" s="20" t="s">
        <v>3660</v>
      </c>
      <c r="K1662" s="21"/>
      <c r="L1662" s="21"/>
      <c r="M1662" s="22"/>
      <c r="N1662" s="9"/>
      <c r="O1662" s="9"/>
      <c r="P1662" s="9"/>
      <c r="Q1662" s="9"/>
      <c r="R1662" s="9"/>
      <c r="S1662" s="9"/>
      <c r="T1662" s="9"/>
      <c r="U1662" s="9"/>
      <c r="V1662" s="9"/>
      <c r="W1662" s="9"/>
      <c r="X1662" s="9"/>
      <c r="Y1662" s="9"/>
      <c r="Z1662" s="9"/>
    </row>
    <row r="1663" spans="1:26" ht="45.75" thickBot="1" x14ac:dyDescent="0.3">
      <c r="A1663" s="10" t="s">
        <v>3661</v>
      </c>
      <c r="B1663" s="11">
        <v>67022305</v>
      </c>
      <c r="C1663" s="10" t="s">
        <v>3662</v>
      </c>
      <c r="D1663" s="12">
        <v>44774</v>
      </c>
      <c r="E1663" s="9"/>
      <c r="F1663" s="10" t="s">
        <v>208</v>
      </c>
      <c r="G1663" s="11">
        <v>17400000</v>
      </c>
      <c r="H1663" s="10" t="s">
        <v>3663</v>
      </c>
      <c r="I1663" s="11">
        <v>31972274</v>
      </c>
      <c r="J1663" s="17" t="s">
        <v>3664</v>
      </c>
      <c r="K1663" s="18"/>
      <c r="L1663" s="19"/>
      <c r="M1663" s="9"/>
      <c r="N1663" s="9"/>
      <c r="O1663" s="9"/>
      <c r="P1663" s="9"/>
      <c r="Q1663" s="9"/>
      <c r="R1663" s="9"/>
      <c r="S1663" s="9"/>
      <c r="T1663" s="9"/>
      <c r="U1663" s="9"/>
      <c r="V1663" s="9"/>
      <c r="W1663" s="9"/>
      <c r="X1663" s="9"/>
      <c r="Y1663" s="9"/>
      <c r="Z1663" s="9"/>
    </row>
    <row r="1664" spans="1:26" ht="60.75" thickBot="1" x14ac:dyDescent="0.3">
      <c r="A1664" s="10" t="s">
        <v>3665</v>
      </c>
      <c r="B1664" s="11">
        <v>1121845022</v>
      </c>
      <c r="C1664" s="10" t="s">
        <v>3666</v>
      </c>
      <c r="D1664" s="12">
        <v>44774</v>
      </c>
      <c r="E1664" s="9"/>
      <c r="F1664" s="10" t="s">
        <v>171</v>
      </c>
      <c r="G1664" s="11">
        <v>6960000</v>
      </c>
      <c r="H1664" s="10" t="s">
        <v>3663</v>
      </c>
      <c r="I1664" s="11">
        <v>31972274</v>
      </c>
      <c r="J1664" s="17" t="s">
        <v>3664</v>
      </c>
      <c r="K1664" s="18"/>
      <c r="L1664" s="19"/>
      <c r="M1664" s="9"/>
      <c r="N1664" s="9"/>
      <c r="O1664" s="9"/>
      <c r="P1664" s="9"/>
      <c r="Q1664" s="9"/>
      <c r="R1664" s="9"/>
      <c r="S1664" s="9"/>
      <c r="T1664" s="9"/>
      <c r="U1664" s="9"/>
      <c r="V1664" s="9"/>
      <c r="W1664" s="9"/>
      <c r="X1664" s="9"/>
      <c r="Y1664" s="9"/>
      <c r="Z1664" s="9"/>
    </row>
    <row r="1665" spans="1:26" ht="45.75" thickBot="1" x14ac:dyDescent="0.3">
      <c r="A1665" s="10" t="s">
        <v>3667</v>
      </c>
      <c r="B1665" s="11">
        <v>1130670847</v>
      </c>
      <c r="C1665" s="10" t="s">
        <v>3668</v>
      </c>
      <c r="D1665" s="12">
        <v>44774</v>
      </c>
      <c r="E1665" s="9"/>
      <c r="F1665" s="10" t="s">
        <v>208</v>
      </c>
      <c r="G1665" s="11">
        <v>17400000</v>
      </c>
      <c r="H1665" s="10" t="s">
        <v>3663</v>
      </c>
      <c r="I1665" s="11">
        <v>31972274</v>
      </c>
      <c r="J1665" s="17" t="s">
        <v>3664</v>
      </c>
      <c r="K1665" s="18"/>
      <c r="L1665" s="19"/>
      <c r="M1665" s="9"/>
      <c r="N1665" s="9"/>
      <c r="O1665" s="9"/>
      <c r="P1665" s="9"/>
      <c r="Q1665" s="9"/>
      <c r="R1665" s="9"/>
      <c r="S1665" s="9"/>
      <c r="T1665" s="9"/>
      <c r="U1665" s="9"/>
      <c r="V1665" s="9"/>
      <c r="W1665" s="9"/>
      <c r="X1665" s="9"/>
      <c r="Y1665" s="9"/>
      <c r="Z1665" s="9"/>
    </row>
    <row r="1666" spans="1:26" ht="60.75" thickBot="1" x14ac:dyDescent="0.3">
      <c r="A1666" s="10" t="s">
        <v>3669</v>
      </c>
      <c r="B1666" s="11">
        <v>1019082616</v>
      </c>
      <c r="C1666" s="10" t="s">
        <v>3670</v>
      </c>
      <c r="D1666" s="12">
        <v>44774</v>
      </c>
      <c r="E1666" s="9"/>
      <c r="F1666" s="10" t="s">
        <v>198</v>
      </c>
      <c r="G1666" s="11">
        <v>9280000</v>
      </c>
      <c r="H1666" s="10" t="s">
        <v>3663</v>
      </c>
      <c r="I1666" s="11">
        <v>31972274</v>
      </c>
      <c r="J1666" s="17" t="s">
        <v>3664</v>
      </c>
      <c r="K1666" s="18"/>
      <c r="L1666" s="19"/>
      <c r="M1666" s="9"/>
      <c r="N1666" s="9"/>
      <c r="O1666" s="9"/>
      <c r="P1666" s="9"/>
      <c r="Q1666" s="9"/>
      <c r="R1666" s="9"/>
      <c r="S1666" s="9"/>
      <c r="T1666" s="9"/>
      <c r="U1666" s="9"/>
      <c r="V1666" s="9"/>
      <c r="W1666" s="9"/>
      <c r="X1666" s="9"/>
      <c r="Y1666" s="9"/>
      <c r="Z1666" s="9"/>
    </row>
    <row r="1667" spans="1:26" ht="60.75" thickBot="1" x14ac:dyDescent="0.3">
      <c r="A1667" s="10" t="s">
        <v>3671</v>
      </c>
      <c r="B1667" s="11">
        <v>67002845</v>
      </c>
      <c r="C1667" s="10" t="s">
        <v>3672</v>
      </c>
      <c r="D1667" s="12">
        <v>44810</v>
      </c>
      <c r="E1667" s="9"/>
      <c r="F1667" s="10" t="s">
        <v>171</v>
      </c>
      <c r="G1667" s="11">
        <v>6960000</v>
      </c>
      <c r="H1667" s="10" t="s">
        <v>3663</v>
      </c>
      <c r="I1667" s="11">
        <v>31972274</v>
      </c>
      <c r="J1667" s="17" t="s">
        <v>3664</v>
      </c>
      <c r="K1667" s="18"/>
      <c r="L1667" s="19"/>
      <c r="M1667" s="9"/>
      <c r="N1667" s="9"/>
      <c r="O1667" s="9"/>
      <c r="P1667" s="9"/>
      <c r="Q1667" s="9"/>
      <c r="R1667" s="9"/>
      <c r="S1667" s="9"/>
      <c r="T1667" s="9"/>
      <c r="U1667" s="9"/>
      <c r="V1667" s="9"/>
      <c r="W1667" s="9"/>
      <c r="X1667" s="9"/>
      <c r="Y1667" s="9"/>
      <c r="Z1667" s="9"/>
    </row>
    <row r="1668" spans="1:26" ht="15.75" thickBot="1" x14ac:dyDescent="0.3">
      <c r="A1668" s="9"/>
      <c r="B1668" s="9"/>
      <c r="C1668" s="9"/>
      <c r="D1668" s="9"/>
      <c r="E1668" s="9"/>
      <c r="F1668" s="9"/>
      <c r="G1668" s="11">
        <v>58000000</v>
      </c>
      <c r="H1668" s="9"/>
      <c r="I1668" s="9"/>
      <c r="J1668" s="20" t="s">
        <v>3673</v>
      </c>
      <c r="K1668" s="21"/>
      <c r="L1668" s="21"/>
      <c r="M1668" s="22"/>
      <c r="N1668" s="9"/>
      <c r="O1668" s="9"/>
      <c r="P1668" s="9"/>
      <c r="Q1668" s="9"/>
      <c r="R1668" s="9"/>
      <c r="S1668" s="9"/>
      <c r="T1668" s="9"/>
      <c r="U1668" s="9"/>
      <c r="V1668" s="9"/>
      <c r="W1668" s="9"/>
      <c r="X1668" s="9"/>
      <c r="Y1668" s="9"/>
      <c r="Z1668" s="9"/>
    </row>
    <row r="1669" spans="1:26" ht="60.75" thickBot="1" x14ac:dyDescent="0.3">
      <c r="A1669" s="10" t="s">
        <v>3674</v>
      </c>
      <c r="B1669" s="11">
        <v>45552265</v>
      </c>
      <c r="C1669" s="10" t="s">
        <v>3675</v>
      </c>
      <c r="D1669" s="12">
        <v>44763</v>
      </c>
      <c r="E1669" s="9"/>
      <c r="F1669" s="10" t="s">
        <v>164</v>
      </c>
      <c r="G1669" s="11">
        <v>4640000</v>
      </c>
      <c r="H1669" s="10" t="s">
        <v>3676</v>
      </c>
      <c r="I1669" s="11">
        <v>45564617</v>
      </c>
      <c r="J1669" s="17" t="s">
        <v>3677</v>
      </c>
      <c r="K1669" s="19"/>
      <c r="L1669" s="9"/>
      <c r="M1669" s="9"/>
      <c r="N1669" s="9"/>
      <c r="O1669" s="9"/>
      <c r="P1669" s="9"/>
      <c r="Q1669" s="9"/>
      <c r="R1669" s="9"/>
      <c r="S1669" s="9"/>
      <c r="T1669" s="9"/>
      <c r="U1669" s="9"/>
      <c r="V1669" s="9"/>
      <c r="W1669" s="9"/>
      <c r="X1669" s="9"/>
      <c r="Y1669" s="9"/>
      <c r="Z1669" s="9"/>
    </row>
    <row r="1670" spans="1:26" ht="60.75" thickBot="1" x14ac:dyDescent="0.3">
      <c r="A1670" s="10" t="s">
        <v>3678</v>
      </c>
      <c r="B1670" s="11">
        <v>1044929616</v>
      </c>
      <c r="C1670" s="10" t="s">
        <v>3679</v>
      </c>
      <c r="D1670" s="12">
        <v>44763</v>
      </c>
      <c r="E1670" s="9"/>
      <c r="F1670" s="10" t="s">
        <v>148</v>
      </c>
      <c r="G1670" s="11">
        <v>5800000</v>
      </c>
      <c r="H1670" s="10" t="s">
        <v>3676</v>
      </c>
      <c r="I1670" s="11">
        <v>45564617</v>
      </c>
      <c r="J1670" s="17" t="s">
        <v>3677</v>
      </c>
      <c r="K1670" s="19"/>
      <c r="L1670" s="9"/>
      <c r="M1670" s="9"/>
      <c r="N1670" s="9"/>
      <c r="O1670" s="9"/>
      <c r="P1670" s="9"/>
      <c r="Q1670" s="9"/>
      <c r="R1670" s="9"/>
      <c r="S1670" s="9"/>
      <c r="T1670" s="9"/>
      <c r="U1670" s="9"/>
      <c r="V1670" s="9"/>
      <c r="W1670" s="9"/>
      <c r="X1670" s="9"/>
      <c r="Y1670" s="9"/>
      <c r="Z1670" s="9"/>
    </row>
    <row r="1671" spans="1:26" ht="60.75" thickBot="1" x14ac:dyDescent="0.3">
      <c r="A1671" s="10" t="s">
        <v>3680</v>
      </c>
      <c r="B1671" s="11">
        <v>1007418675</v>
      </c>
      <c r="C1671" s="10" t="s">
        <v>3681</v>
      </c>
      <c r="D1671" s="12">
        <v>44763</v>
      </c>
      <c r="E1671" s="9"/>
      <c r="F1671" s="10" t="s">
        <v>156</v>
      </c>
      <c r="G1671" s="11">
        <v>3480000</v>
      </c>
      <c r="H1671" s="10" t="s">
        <v>3676</v>
      </c>
      <c r="I1671" s="11">
        <v>45564617</v>
      </c>
      <c r="J1671" s="17" t="s">
        <v>3677</v>
      </c>
      <c r="K1671" s="19"/>
      <c r="L1671" s="9"/>
      <c r="M1671" s="9"/>
      <c r="N1671" s="9"/>
      <c r="O1671" s="9"/>
      <c r="P1671" s="9"/>
      <c r="Q1671" s="9"/>
      <c r="R1671" s="9"/>
      <c r="S1671" s="9"/>
      <c r="T1671" s="9"/>
      <c r="U1671" s="9"/>
      <c r="V1671" s="9"/>
      <c r="W1671" s="9"/>
      <c r="X1671" s="9"/>
      <c r="Y1671" s="9"/>
      <c r="Z1671" s="9"/>
    </row>
    <row r="1672" spans="1:26" ht="75.75" thickBot="1" x14ac:dyDescent="0.3">
      <c r="A1672" s="10" t="s">
        <v>3682</v>
      </c>
      <c r="B1672" s="11">
        <v>44007809</v>
      </c>
      <c r="C1672" s="10" t="s">
        <v>3683</v>
      </c>
      <c r="D1672" s="12">
        <v>44774</v>
      </c>
      <c r="E1672" s="9"/>
      <c r="F1672" s="10" t="s">
        <v>148</v>
      </c>
      <c r="G1672" s="11">
        <v>5800000</v>
      </c>
      <c r="H1672" s="10" t="s">
        <v>3676</v>
      </c>
      <c r="I1672" s="11">
        <v>45564617</v>
      </c>
      <c r="J1672" s="17" t="s">
        <v>3677</v>
      </c>
      <c r="K1672" s="19"/>
      <c r="L1672" s="9"/>
      <c r="M1672" s="9"/>
      <c r="N1672" s="9"/>
      <c r="O1672" s="9"/>
      <c r="P1672" s="9"/>
      <c r="Q1672" s="9"/>
      <c r="R1672" s="9"/>
      <c r="S1672" s="9"/>
      <c r="T1672" s="9"/>
      <c r="U1672" s="9"/>
      <c r="V1672" s="9"/>
      <c r="W1672" s="9"/>
      <c r="X1672" s="9"/>
      <c r="Y1672" s="9"/>
      <c r="Z1672" s="9"/>
    </row>
    <row r="1673" spans="1:26" ht="60.75" thickBot="1" x14ac:dyDescent="0.3">
      <c r="A1673" s="10" t="s">
        <v>3684</v>
      </c>
      <c r="B1673" s="11">
        <v>53905300</v>
      </c>
      <c r="C1673" s="10" t="s">
        <v>3685</v>
      </c>
      <c r="D1673" s="12">
        <v>44785</v>
      </c>
      <c r="E1673" s="9"/>
      <c r="F1673" s="10" t="s">
        <v>164</v>
      </c>
      <c r="G1673" s="11">
        <v>4640000</v>
      </c>
      <c r="H1673" s="10" t="s">
        <v>3676</v>
      </c>
      <c r="I1673" s="11">
        <v>45564617</v>
      </c>
      <c r="J1673" s="17" t="s">
        <v>3677</v>
      </c>
      <c r="K1673" s="19"/>
      <c r="L1673" s="9"/>
      <c r="M1673" s="9"/>
      <c r="N1673" s="9"/>
      <c r="O1673" s="9"/>
      <c r="P1673" s="9"/>
      <c r="Q1673" s="9"/>
      <c r="R1673" s="9"/>
      <c r="S1673" s="9"/>
      <c r="T1673" s="9"/>
      <c r="U1673" s="9"/>
      <c r="V1673" s="9"/>
      <c r="W1673" s="9"/>
      <c r="X1673" s="9"/>
      <c r="Y1673" s="9"/>
      <c r="Z1673" s="9"/>
    </row>
    <row r="1674" spans="1:26" ht="60.75" thickBot="1" x14ac:dyDescent="0.3">
      <c r="A1674" s="10" t="s">
        <v>3686</v>
      </c>
      <c r="B1674" s="11">
        <v>22806377</v>
      </c>
      <c r="C1674" s="10" t="s">
        <v>3687</v>
      </c>
      <c r="D1674" s="12">
        <v>44774</v>
      </c>
      <c r="E1674" s="9"/>
      <c r="F1674" s="10" t="s">
        <v>148</v>
      </c>
      <c r="G1674" s="11">
        <v>5800000</v>
      </c>
      <c r="H1674" s="10" t="s">
        <v>3676</v>
      </c>
      <c r="I1674" s="11">
        <v>45564617</v>
      </c>
      <c r="J1674" s="17" t="s">
        <v>3677</v>
      </c>
      <c r="K1674" s="19"/>
      <c r="L1674" s="9"/>
      <c r="M1674" s="9"/>
      <c r="N1674" s="9"/>
      <c r="O1674" s="9"/>
      <c r="P1674" s="9"/>
      <c r="Q1674" s="9"/>
      <c r="R1674" s="9"/>
      <c r="S1674" s="9"/>
      <c r="T1674" s="9"/>
      <c r="U1674" s="9"/>
      <c r="V1674" s="9"/>
      <c r="W1674" s="9"/>
      <c r="X1674" s="9"/>
      <c r="Y1674" s="9"/>
      <c r="Z1674" s="9"/>
    </row>
    <row r="1675" spans="1:26" ht="45.75" thickBot="1" x14ac:dyDescent="0.3">
      <c r="A1675" s="10" t="s">
        <v>3688</v>
      </c>
      <c r="B1675" s="11">
        <v>22793931</v>
      </c>
      <c r="C1675" s="10" t="s">
        <v>3689</v>
      </c>
      <c r="D1675" s="12">
        <v>44774</v>
      </c>
      <c r="E1675" s="9"/>
      <c r="F1675" s="10" t="s">
        <v>171</v>
      </c>
      <c r="G1675" s="11">
        <v>6960000</v>
      </c>
      <c r="H1675" s="10" t="s">
        <v>3676</v>
      </c>
      <c r="I1675" s="11">
        <v>45564617</v>
      </c>
      <c r="J1675" s="17" t="s">
        <v>3677</v>
      </c>
      <c r="K1675" s="19"/>
      <c r="L1675" s="9"/>
      <c r="M1675" s="9"/>
      <c r="N1675" s="9"/>
      <c r="O1675" s="9"/>
      <c r="P1675" s="9"/>
      <c r="Q1675" s="9"/>
      <c r="R1675" s="9"/>
      <c r="S1675" s="9"/>
      <c r="T1675" s="9"/>
      <c r="U1675" s="9"/>
      <c r="V1675" s="9"/>
      <c r="W1675" s="9"/>
      <c r="X1675" s="9"/>
      <c r="Y1675" s="9"/>
      <c r="Z1675" s="9"/>
    </row>
    <row r="1676" spans="1:26" ht="60.75" thickBot="1" x14ac:dyDescent="0.3">
      <c r="A1676" s="10" t="s">
        <v>3690</v>
      </c>
      <c r="B1676" s="11">
        <v>1032504848</v>
      </c>
      <c r="C1676" s="10" t="s">
        <v>3691</v>
      </c>
      <c r="D1676" s="12">
        <v>44774</v>
      </c>
      <c r="E1676" s="9"/>
      <c r="F1676" s="10" t="s">
        <v>164</v>
      </c>
      <c r="G1676" s="11">
        <v>4640000</v>
      </c>
      <c r="H1676" s="10" t="s">
        <v>3676</v>
      </c>
      <c r="I1676" s="11">
        <v>45564617</v>
      </c>
      <c r="J1676" s="17" t="s">
        <v>3677</v>
      </c>
      <c r="K1676" s="19"/>
      <c r="L1676" s="9"/>
      <c r="M1676" s="9"/>
      <c r="N1676" s="9"/>
      <c r="O1676" s="9"/>
      <c r="P1676" s="9"/>
      <c r="Q1676" s="9"/>
      <c r="R1676" s="9"/>
      <c r="S1676" s="9"/>
      <c r="T1676" s="9"/>
      <c r="U1676" s="9"/>
      <c r="V1676" s="9"/>
      <c r="W1676" s="9"/>
      <c r="X1676" s="9"/>
      <c r="Y1676" s="9"/>
      <c r="Z1676" s="9"/>
    </row>
    <row r="1677" spans="1:26" ht="45.75" thickBot="1" x14ac:dyDescent="0.3">
      <c r="A1677" s="10" t="s">
        <v>3692</v>
      </c>
      <c r="B1677" s="11">
        <v>98587176</v>
      </c>
      <c r="C1677" s="10" t="s">
        <v>3693</v>
      </c>
      <c r="D1677" s="12">
        <v>44774</v>
      </c>
      <c r="E1677" s="9"/>
      <c r="F1677" s="10" t="s">
        <v>241</v>
      </c>
      <c r="G1677" s="11">
        <v>11600000</v>
      </c>
      <c r="H1677" s="10" t="s">
        <v>3676</v>
      </c>
      <c r="I1677" s="11">
        <v>45564617</v>
      </c>
      <c r="J1677" s="17" t="s">
        <v>3677</v>
      </c>
      <c r="K1677" s="19"/>
      <c r="L1677" s="9"/>
      <c r="M1677" s="9"/>
      <c r="N1677" s="9"/>
      <c r="O1677" s="9"/>
      <c r="P1677" s="9"/>
      <c r="Q1677" s="9"/>
      <c r="R1677" s="9"/>
      <c r="S1677" s="9"/>
      <c r="T1677" s="9"/>
      <c r="U1677" s="9"/>
      <c r="V1677" s="9"/>
      <c r="W1677" s="9"/>
      <c r="X1677" s="9"/>
      <c r="Y1677" s="9"/>
      <c r="Z1677" s="9"/>
    </row>
    <row r="1678" spans="1:26" ht="45.75" thickBot="1" x14ac:dyDescent="0.3">
      <c r="A1678" s="10" t="s">
        <v>3694</v>
      </c>
      <c r="B1678" s="11">
        <v>1018491214</v>
      </c>
      <c r="C1678" s="10" t="s">
        <v>3695</v>
      </c>
      <c r="D1678" s="12">
        <v>44838</v>
      </c>
      <c r="E1678" s="9"/>
      <c r="F1678" s="10" t="s">
        <v>164</v>
      </c>
      <c r="G1678" s="11">
        <v>4640000</v>
      </c>
      <c r="H1678" s="10" t="s">
        <v>3676</v>
      </c>
      <c r="I1678" s="11">
        <v>45564617</v>
      </c>
      <c r="J1678" s="17" t="s">
        <v>3677</v>
      </c>
      <c r="K1678" s="19"/>
      <c r="L1678" s="9"/>
      <c r="M1678" s="9"/>
      <c r="N1678" s="9"/>
      <c r="O1678" s="9"/>
      <c r="P1678" s="9"/>
      <c r="Q1678" s="9"/>
      <c r="R1678" s="9"/>
      <c r="S1678" s="9"/>
      <c r="T1678" s="9"/>
      <c r="U1678" s="9"/>
      <c r="V1678" s="9"/>
      <c r="W1678" s="9"/>
      <c r="X1678" s="9"/>
      <c r="Y1678" s="9"/>
      <c r="Z1678" s="9"/>
    </row>
    <row r="1679" spans="1:26" ht="15.75" thickBot="1" x14ac:dyDescent="0.3">
      <c r="A1679" s="9"/>
      <c r="B1679" s="9"/>
      <c r="C1679" s="9"/>
      <c r="D1679" s="9"/>
      <c r="E1679" s="9"/>
      <c r="F1679" s="9"/>
      <c r="G1679" s="11">
        <v>58000000</v>
      </c>
      <c r="H1679" s="9"/>
      <c r="I1679" s="9"/>
      <c r="J1679" s="20" t="s">
        <v>3696</v>
      </c>
      <c r="K1679" s="21"/>
      <c r="L1679" s="22"/>
      <c r="M1679" s="9"/>
      <c r="N1679" s="9"/>
      <c r="O1679" s="9"/>
      <c r="P1679" s="9"/>
      <c r="Q1679" s="9"/>
      <c r="R1679" s="9"/>
      <c r="S1679" s="9"/>
      <c r="T1679" s="9"/>
      <c r="U1679" s="9"/>
      <c r="V1679" s="9"/>
      <c r="W1679" s="9"/>
      <c r="X1679" s="9"/>
      <c r="Y1679" s="9"/>
      <c r="Z1679" s="9"/>
    </row>
    <row r="1680" spans="1:26" ht="60.75" thickBot="1" x14ac:dyDescent="0.3">
      <c r="A1680" s="10" t="s">
        <v>3697</v>
      </c>
      <c r="B1680" s="11">
        <v>1076320018</v>
      </c>
      <c r="C1680" s="10" t="s">
        <v>3698</v>
      </c>
      <c r="D1680" s="12">
        <v>44763</v>
      </c>
      <c r="E1680" s="9"/>
      <c r="F1680" s="10" t="s">
        <v>164</v>
      </c>
      <c r="G1680" s="11">
        <v>4640000</v>
      </c>
      <c r="H1680" s="10" t="s">
        <v>3699</v>
      </c>
      <c r="I1680" s="11">
        <v>18398262</v>
      </c>
      <c r="J1680" s="17" t="s">
        <v>3700</v>
      </c>
      <c r="K1680" s="18"/>
      <c r="L1680" s="19"/>
      <c r="M1680" s="9"/>
      <c r="N1680" s="9"/>
      <c r="O1680" s="9"/>
      <c r="P1680" s="9"/>
      <c r="Q1680" s="9"/>
      <c r="R1680" s="9"/>
      <c r="S1680" s="9"/>
      <c r="T1680" s="9"/>
      <c r="U1680" s="9"/>
      <c r="V1680" s="9"/>
      <c r="W1680" s="9"/>
      <c r="X1680" s="9"/>
      <c r="Y1680" s="9"/>
      <c r="Z1680" s="9"/>
    </row>
    <row r="1681" spans="1:26" ht="60.75" thickBot="1" x14ac:dyDescent="0.3">
      <c r="A1681" s="10" t="s">
        <v>3701</v>
      </c>
      <c r="B1681" s="11">
        <v>66976124</v>
      </c>
      <c r="C1681" s="10" t="s">
        <v>3702</v>
      </c>
      <c r="D1681" s="12">
        <v>44763</v>
      </c>
      <c r="E1681" s="9"/>
      <c r="F1681" s="10" t="s">
        <v>156</v>
      </c>
      <c r="G1681" s="11">
        <v>3480000</v>
      </c>
      <c r="H1681" s="10" t="s">
        <v>3699</v>
      </c>
      <c r="I1681" s="11">
        <v>18398262</v>
      </c>
      <c r="J1681" s="17" t="s">
        <v>3700</v>
      </c>
      <c r="K1681" s="18"/>
      <c r="L1681" s="19"/>
      <c r="M1681" s="9"/>
      <c r="N1681" s="9"/>
      <c r="O1681" s="9"/>
      <c r="P1681" s="9"/>
      <c r="Q1681" s="9"/>
      <c r="R1681" s="9"/>
      <c r="S1681" s="9"/>
      <c r="T1681" s="9"/>
      <c r="U1681" s="9"/>
      <c r="V1681" s="9"/>
      <c r="W1681" s="9"/>
      <c r="X1681" s="9"/>
      <c r="Y1681" s="9"/>
      <c r="Z1681" s="9"/>
    </row>
    <row r="1682" spans="1:26" ht="45.75" thickBot="1" x14ac:dyDescent="0.3">
      <c r="A1682" s="10" t="s">
        <v>3703</v>
      </c>
      <c r="B1682" s="11">
        <v>94365409</v>
      </c>
      <c r="C1682" s="10" t="s">
        <v>3704</v>
      </c>
      <c r="D1682" s="12">
        <v>44763</v>
      </c>
      <c r="E1682" s="9"/>
      <c r="F1682" s="10" t="s">
        <v>156</v>
      </c>
      <c r="G1682" s="11">
        <v>3480000</v>
      </c>
      <c r="H1682" s="10" t="s">
        <v>3699</v>
      </c>
      <c r="I1682" s="11">
        <v>18398262</v>
      </c>
      <c r="J1682" s="17" t="s">
        <v>3700</v>
      </c>
      <c r="K1682" s="18"/>
      <c r="L1682" s="19"/>
      <c r="M1682" s="9"/>
      <c r="N1682" s="9"/>
      <c r="O1682" s="9"/>
      <c r="P1682" s="9"/>
      <c r="Q1682" s="9"/>
      <c r="R1682" s="9"/>
      <c r="S1682" s="9"/>
      <c r="T1682" s="9"/>
      <c r="U1682" s="9"/>
      <c r="V1682" s="9"/>
      <c r="W1682" s="9"/>
      <c r="X1682" s="9"/>
      <c r="Y1682" s="9"/>
      <c r="Z1682" s="9"/>
    </row>
    <row r="1683" spans="1:26" ht="60.75" thickBot="1" x14ac:dyDescent="0.3">
      <c r="A1683" s="10" t="s">
        <v>3705</v>
      </c>
      <c r="B1683" s="11">
        <v>15296846</v>
      </c>
      <c r="C1683" s="10" t="s">
        <v>3706</v>
      </c>
      <c r="D1683" s="12">
        <v>44837</v>
      </c>
      <c r="E1683" s="9"/>
      <c r="F1683" s="10" t="s">
        <v>148</v>
      </c>
      <c r="G1683" s="11">
        <v>5800000</v>
      </c>
      <c r="H1683" s="10" t="s">
        <v>3699</v>
      </c>
      <c r="I1683" s="11">
        <v>18398262</v>
      </c>
      <c r="J1683" s="17" t="s">
        <v>3700</v>
      </c>
      <c r="K1683" s="18"/>
      <c r="L1683" s="19"/>
      <c r="M1683" s="9"/>
      <c r="N1683" s="9"/>
      <c r="O1683" s="9"/>
      <c r="P1683" s="9"/>
      <c r="Q1683" s="9"/>
      <c r="R1683" s="9"/>
      <c r="S1683" s="9"/>
      <c r="T1683" s="9"/>
      <c r="U1683" s="9"/>
      <c r="V1683" s="9"/>
      <c r="W1683" s="9"/>
      <c r="X1683" s="9"/>
      <c r="Y1683" s="9"/>
      <c r="Z1683" s="9"/>
    </row>
    <row r="1684" spans="1:26" ht="75.75" thickBot="1" x14ac:dyDescent="0.3">
      <c r="A1684" s="13" t="s">
        <v>3707</v>
      </c>
      <c r="B1684" s="14">
        <v>1020797103</v>
      </c>
      <c r="C1684" s="13" t="s">
        <v>3708</v>
      </c>
      <c r="D1684" s="15">
        <v>44837</v>
      </c>
      <c r="E1684" s="16"/>
      <c r="F1684" s="13" t="s">
        <v>148</v>
      </c>
      <c r="G1684" s="14">
        <v>5800000</v>
      </c>
      <c r="H1684" s="13" t="s">
        <v>3699</v>
      </c>
      <c r="I1684" s="14">
        <v>18398262</v>
      </c>
      <c r="J1684" s="23" t="s">
        <v>3700</v>
      </c>
      <c r="K1684" s="24"/>
      <c r="L1684" s="25"/>
      <c r="M1684" s="10" t="s">
        <v>3709</v>
      </c>
      <c r="N1684" s="9"/>
      <c r="O1684" s="9"/>
      <c r="P1684" s="9"/>
      <c r="Q1684" s="9"/>
      <c r="R1684" s="9"/>
      <c r="S1684" s="9"/>
      <c r="T1684" s="9"/>
      <c r="U1684" s="9"/>
      <c r="V1684" s="9"/>
      <c r="W1684" s="9"/>
      <c r="X1684" s="9"/>
      <c r="Y1684" s="9"/>
      <c r="Z1684" s="9"/>
    </row>
    <row r="1685" spans="1:26" ht="60.75" thickBot="1" x14ac:dyDescent="0.3">
      <c r="A1685" s="10" t="s">
        <v>3710</v>
      </c>
      <c r="B1685" s="11">
        <v>70928404</v>
      </c>
      <c r="C1685" s="10" t="s">
        <v>3711</v>
      </c>
      <c r="D1685" s="12">
        <v>44763</v>
      </c>
      <c r="E1685" s="9"/>
      <c r="F1685" s="10" t="s">
        <v>159</v>
      </c>
      <c r="G1685" s="11">
        <v>8120000</v>
      </c>
      <c r="H1685" s="10" t="s">
        <v>3699</v>
      </c>
      <c r="I1685" s="11">
        <v>18398262</v>
      </c>
      <c r="J1685" s="17" t="s">
        <v>3700</v>
      </c>
      <c r="K1685" s="18"/>
      <c r="L1685" s="19"/>
      <c r="M1685" s="9"/>
      <c r="N1685" s="9"/>
      <c r="O1685" s="9"/>
      <c r="P1685" s="9"/>
      <c r="Q1685" s="9"/>
      <c r="R1685" s="9"/>
      <c r="S1685" s="9"/>
      <c r="T1685" s="9"/>
      <c r="U1685" s="9"/>
      <c r="V1685" s="9"/>
      <c r="W1685" s="9"/>
      <c r="X1685" s="9"/>
      <c r="Y1685" s="9"/>
      <c r="Z1685" s="9"/>
    </row>
    <row r="1686" spans="1:26" ht="60.75" thickBot="1" x14ac:dyDescent="0.3">
      <c r="A1686" s="10" t="s">
        <v>3712</v>
      </c>
      <c r="B1686" s="11">
        <v>1032257128</v>
      </c>
      <c r="C1686" s="10" t="s">
        <v>3713</v>
      </c>
      <c r="D1686" s="12">
        <v>44763</v>
      </c>
      <c r="E1686" s="9"/>
      <c r="F1686" s="10" t="s">
        <v>159</v>
      </c>
      <c r="G1686" s="11">
        <v>8120000</v>
      </c>
      <c r="H1686" s="10" t="s">
        <v>3699</v>
      </c>
      <c r="I1686" s="11">
        <v>18398262</v>
      </c>
      <c r="J1686" s="17" t="s">
        <v>3700</v>
      </c>
      <c r="K1686" s="18"/>
      <c r="L1686" s="19"/>
      <c r="M1686" s="9"/>
      <c r="N1686" s="9"/>
      <c r="O1686" s="9"/>
      <c r="P1686" s="9"/>
      <c r="Q1686" s="9"/>
      <c r="R1686" s="9"/>
      <c r="S1686" s="9"/>
      <c r="T1686" s="9"/>
      <c r="U1686" s="9"/>
      <c r="V1686" s="9"/>
      <c r="W1686" s="9"/>
      <c r="X1686" s="9"/>
      <c r="Y1686" s="9"/>
      <c r="Z1686" s="9"/>
    </row>
    <row r="1687" spans="1:26" ht="60.75" thickBot="1" x14ac:dyDescent="0.3">
      <c r="A1687" s="10" t="s">
        <v>3714</v>
      </c>
      <c r="B1687" s="11">
        <v>1023800340</v>
      </c>
      <c r="C1687" s="10" t="s">
        <v>3715</v>
      </c>
      <c r="D1687" s="12">
        <v>44763</v>
      </c>
      <c r="E1687" s="9"/>
      <c r="F1687" s="10" t="s">
        <v>159</v>
      </c>
      <c r="G1687" s="11">
        <v>8120000</v>
      </c>
      <c r="H1687" s="10" t="s">
        <v>3699</v>
      </c>
      <c r="I1687" s="11">
        <v>18398262</v>
      </c>
      <c r="J1687" s="17" t="s">
        <v>3700</v>
      </c>
      <c r="K1687" s="18"/>
      <c r="L1687" s="19"/>
      <c r="M1687" s="9"/>
      <c r="N1687" s="9"/>
      <c r="O1687" s="9"/>
      <c r="P1687" s="9"/>
      <c r="Q1687" s="9"/>
      <c r="R1687" s="9"/>
      <c r="S1687" s="9"/>
      <c r="T1687" s="9"/>
      <c r="U1687" s="9"/>
      <c r="V1687" s="9"/>
      <c r="W1687" s="9"/>
      <c r="X1687" s="9"/>
      <c r="Y1687" s="9"/>
      <c r="Z1687" s="9"/>
    </row>
    <row r="1688" spans="1:26" ht="60.75" thickBot="1" x14ac:dyDescent="0.3">
      <c r="A1688" s="10" t="s">
        <v>3716</v>
      </c>
      <c r="B1688" s="11">
        <v>1128266700</v>
      </c>
      <c r="C1688" s="10" t="s">
        <v>3717</v>
      </c>
      <c r="D1688" s="12">
        <v>44869</v>
      </c>
      <c r="E1688" s="9"/>
      <c r="F1688" s="10" t="s">
        <v>153</v>
      </c>
      <c r="G1688" s="11">
        <v>10440000</v>
      </c>
      <c r="H1688" s="10" t="s">
        <v>3699</v>
      </c>
      <c r="I1688" s="11">
        <v>18398262</v>
      </c>
      <c r="J1688" s="17" t="s">
        <v>3700</v>
      </c>
      <c r="K1688" s="18"/>
      <c r="L1688" s="19"/>
      <c r="M1688" s="9"/>
      <c r="N1688" s="9"/>
      <c r="O1688" s="9"/>
      <c r="P1688" s="9"/>
      <c r="Q1688" s="9"/>
      <c r="R1688" s="9"/>
      <c r="S1688" s="9"/>
      <c r="T1688" s="9"/>
      <c r="U1688" s="9"/>
      <c r="V1688" s="9"/>
      <c r="W1688" s="9"/>
      <c r="X1688" s="9"/>
      <c r="Y1688" s="9"/>
      <c r="Z1688" s="9"/>
    </row>
    <row r="1689" spans="1:26" ht="45.75" thickBot="1" x14ac:dyDescent="0.3">
      <c r="A1689" s="13" t="s">
        <v>3718</v>
      </c>
      <c r="B1689" s="14">
        <v>1098629048</v>
      </c>
      <c r="C1689" s="13" t="s">
        <v>3719</v>
      </c>
      <c r="D1689" s="15">
        <v>44943</v>
      </c>
      <c r="E1689" s="16"/>
      <c r="F1689" s="13" t="s">
        <v>148</v>
      </c>
      <c r="G1689" s="14">
        <v>5800000</v>
      </c>
      <c r="H1689" s="13" t="s">
        <v>3699</v>
      </c>
      <c r="I1689" s="14">
        <v>18398262</v>
      </c>
      <c r="J1689" s="23" t="s">
        <v>3700</v>
      </c>
      <c r="K1689" s="24"/>
      <c r="L1689" s="25"/>
      <c r="M1689" s="10" t="s">
        <v>3720</v>
      </c>
      <c r="N1689" s="9"/>
      <c r="O1689" s="9"/>
      <c r="P1689" s="9"/>
      <c r="Q1689" s="9"/>
      <c r="R1689" s="9"/>
      <c r="S1689" s="9"/>
      <c r="T1689" s="9"/>
      <c r="U1689" s="9"/>
      <c r="V1689" s="9"/>
      <c r="W1689" s="9"/>
      <c r="X1689" s="9"/>
      <c r="Y1689" s="9"/>
      <c r="Z1689" s="9"/>
    </row>
    <row r="1690" spans="1:26" ht="15.75" thickBot="1" x14ac:dyDescent="0.3">
      <c r="A1690" s="9"/>
      <c r="B1690" s="9"/>
      <c r="C1690" s="9"/>
      <c r="D1690" s="9"/>
      <c r="E1690" s="9"/>
      <c r="F1690" s="9"/>
      <c r="G1690" s="11">
        <v>63800000</v>
      </c>
      <c r="H1690" s="9"/>
      <c r="I1690" s="9"/>
      <c r="J1690" s="20" t="s">
        <v>3721</v>
      </c>
      <c r="K1690" s="21"/>
      <c r="L1690" s="21"/>
      <c r="M1690" s="22"/>
      <c r="N1690" s="9"/>
      <c r="O1690" s="9"/>
      <c r="P1690" s="9"/>
      <c r="Q1690" s="9"/>
      <c r="R1690" s="9"/>
      <c r="S1690" s="9"/>
      <c r="T1690" s="9"/>
      <c r="U1690" s="9"/>
      <c r="V1690" s="9"/>
      <c r="W1690" s="9"/>
      <c r="X1690" s="9"/>
      <c r="Y1690" s="9"/>
      <c r="Z1690" s="9"/>
    </row>
    <row r="1691" spans="1:26" ht="60.75" thickBot="1" x14ac:dyDescent="0.3">
      <c r="A1691" s="10" t="s">
        <v>3722</v>
      </c>
      <c r="B1691" s="11">
        <v>1082976385</v>
      </c>
      <c r="C1691" s="10" t="s">
        <v>3723</v>
      </c>
      <c r="D1691" s="12">
        <v>44837</v>
      </c>
      <c r="E1691" s="9"/>
      <c r="F1691" s="10" t="s">
        <v>241</v>
      </c>
      <c r="G1691" s="11">
        <v>11600000</v>
      </c>
      <c r="H1691" s="10" t="s">
        <v>3724</v>
      </c>
      <c r="I1691" s="11">
        <v>39058581</v>
      </c>
      <c r="J1691" s="17" t="s">
        <v>3725</v>
      </c>
      <c r="K1691" s="18"/>
      <c r="L1691" s="19"/>
      <c r="M1691" s="9"/>
      <c r="N1691" s="9"/>
      <c r="O1691" s="9"/>
      <c r="P1691" s="9"/>
      <c r="Q1691" s="9"/>
      <c r="R1691" s="9"/>
      <c r="S1691" s="9"/>
      <c r="T1691" s="9"/>
      <c r="U1691" s="9"/>
      <c r="V1691" s="9"/>
      <c r="W1691" s="9"/>
      <c r="X1691" s="9"/>
      <c r="Y1691" s="9"/>
      <c r="Z1691" s="9"/>
    </row>
    <row r="1692" spans="1:26" ht="60.75" thickBot="1" x14ac:dyDescent="0.3">
      <c r="A1692" s="10" t="s">
        <v>3726</v>
      </c>
      <c r="B1692" s="11">
        <v>6875103</v>
      </c>
      <c r="C1692" s="10" t="s">
        <v>3727</v>
      </c>
      <c r="D1692" s="12">
        <v>44763</v>
      </c>
      <c r="E1692" s="9"/>
      <c r="F1692" s="10" t="s">
        <v>529</v>
      </c>
      <c r="G1692" s="11">
        <v>13920000</v>
      </c>
      <c r="H1692" s="10" t="s">
        <v>3724</v>
      </c>
      <c r="I1692" s="11">
        <v>39058581</v>
      </c>
      <c r="J1692" s="17" t="s">
        <v>3725</v>
      </c>
      <c r="K1692" s="18"/>
      <c r="L1692" s="19"/>
      <c r="M1692" s="9"/>
      <c r="N1692" s="9"/>
      <c r="O1692" s="9"/>
      <c r="P1692" s="9"/>
      <c r="Q1692" s="9"/>
      <c r="R1692" s="9"/>
      <c r="S1692" s="9"/>
      <c r="T1692" s="9"/>
      <c r="U1692" s="9"/>
      <c r="V1692" s="9"/>
      <c r="W1692" s="9"/>
      <c r="X1692" s="9"/>
      <c r="Y1692" s="9"/>
      <c r="Z1692" s="9"/>
    </row>
    <row r="1693" spans="1:26" ht="60.75" thickBot="1" x14ac:dyDescent="0.3">
      <c r="A1693" s="10" t="s">
        <v>3728</v>
      </c>
      <c r="B1693" s="11">
        <v>8717201</v>
      </c>
      <c r="C1693" s="10" t="s">
        <v>3729</v>
      </c>
      <c r="D1693" s="12">
        <v>44785</v>
      </c>
      <c r="E1693" s="9"/>
      <c r="F1693" s="10" t="s">
        <v>153</v>
      </c>
      <c r="G1693" s="11">
        <v>10440000</v>
      </c>
      <c r="H1693" s="10" t="s">
        <v>3724</v>
      </c>
      <c r="I1693" s="11">
        <v>39058581</v>
      </c>
      <c r="J1693" s="17" t="s">
        <v>3725</v>
      </c>
      <c r="K1693" s="18"/>
      <c r="L1693" s="19"/>
      <c r="M1693" s="9"/>
      <c r="N1693" s="9"/>
      <c r="O1693" s="9"/>
      <c r="P1693" s="9"/>
      <c r="Q1693" s="9"/>
      <c r="R1693" s="9"/>
      <c r="S1693" s="9"/>
      <c r="T1693" s="9"/>
      <c r="U1693" s="9"/>
      <c r="V1693" s="9"/>
      <c r="W1693" s="9"/>
      <c r="X1693" s="9"/>
      <c r="Y1693" s="9"/>
      <c r="Z1693" s="9"/>
    </row>
    <row r="1694" spans="1:26" ht="60.75" thickBot="1" x14ac:dyDescent="0.3">
      <c r="A1694" s="10" t="s">
        <v>3730</v>
      </c>
      <c r="B1694" s="11">
        <v>1088299925</v>
      </c>
      <c r="C1694" s="10" t="s">
        <v>3731</v>
      </c>
      <c r="D1694" s="12">
        <v>44763</v>
      </c>
      <c r="E1694" s="9"/>
      <c r="F1694" s="10" t="s">
        <v>159</v>
      </c>
      <c r="G1694" s="11">
        <v>8120000</v>
      </c>
      <c r="H1694" s="10" t="s">
        <v>3724</v>
      </c>
      <c r="I1694" s="11">
        <v>39058581</v>
      </c>
      <c r="J1694" s="17" t="s">
        <v>3725</v>
      </c>
      <c r="K1694" s="18"/>
      <c r="L1694" s="19"/>
      <c r="M1694" s="9"/>
      <c r="N1694" s="9"/>
      <c r="O1694" s="9"/>
      <c r="P1694" s="9"/>
      <c r="Q1694" s="9"/>
      <c r="R1694" s="9"/>
      <c r="S1694" s="9"/>
      <c r="T1694" s="9"/>
      <c r="U1694" s="9"/>
      <c r="V1694" s="9"/>
      <c r="W1694" s="9"/>
      <c r="X1694" s="9"/>
      <c r="Y1694" s="9"/>
      <c r="Z1694" s="9"/>
    </row>
    <row r="1695" spans="1:26" ht="60.75" thickBot="1" x14ac:dyDescent="0.3">
      <c r="A1695" s="10" t="s">
        <v>3732</v>
      </c>
      <c r="B1695" s="11">
        <v>78690530</v>
      </c>
      <c r="C1695" s="10" t="s">
        <v>3733</v>
      </c>
      <c r="D1695" s="12">
        <v>44763</v>
      </c>
      <c r="E1695" s="9"/>
      <c r="F1695" s="10" t="s">
        <v>529</v>
      </c>
      <c r="G1695" s="11">
        <v>13920000</v>
      </c>
      <c r="H1695" s="10" t="s">
        <v>3724</v>
      </c>
      <c r="I1695" s="11">
        <v>39058581</v>
      </c>
      <c r="J1695" s="17" t="s">
        <v>3725</v>
      </c>
      <c r="K1695" s="18"/>
      <c r="L1695" s="19"/>
      <c r="M1695" s="9"/>
      <c r="N1695" s="9"/>
      <c r="O1695" s="9"/>
      <c r="P1695" s="9"/>
      <c r="Q1695" s="9"/>
      <c r="R1695" s="9"/>
      <c r="S1695" s="9"/>
      <c r="T1695" s="9"/>
      <c r="U1695" s="9"/>
      <c r="V1695" s="9"/>
      <c r="W1695" s="9"/>
      <c r="X1695" s="9"/>
      <c r="Y1695" s="9"/>
      <c r="Z1695" s="9"/>
    </row>
    <row r="1696" spans="1:26" ht="15.75" thickBot="1" x14ac:dyDescent="0.3">
      <c r="A1696" s="9"/>
      <c r="B1696" s="9"/>
      <c r="C1696" s="9"/>
      <c r="D1696" s="9"/>
      <c r="E1696" s="9"/>
      <c r="F1696" s="9"/>
      <c r="G1696" s="11">
        <v>58000000</v>
      </c>
      <c r="H1696" s="9"/>
      <c r="I1696" s="9"/>
      <c r="J1696" s="20" t="s">
        <v>3734</v>
      </c>
      <c r="K1696" s="21"/>
      <c r="L1696" s="21"/>
      <c r="M1696" s="22"/>
      <c r="N1696" s="9"/>
      <c r="O1696" s="9"/>
      <c r="P1696" s="9"/>
      <c r="Q1696" s="9"/>
      <c r="R1696" s="9"/>
      <c r="S1696" s="9"/>
      <c r="T1696" s="9"/>
      <c r="U1696" s="9"/>
      <c r="V1696" s="9"/>
      <c r="W1696" s="9"/>
      <c r="X1696" s="9"/>
      <c r="Y1696" s="9"/>
      <c r="Z1696" s="9"/>
    </row>
    <row r="1697" spans="1:26" ht="75.75" thickBot="1" x14ac:dyDescent="0.3">
      <c r="A1697" s="10" t="s">
        <v>3735</v>
      </c>
      <c r="B1697" s="11">
        <v>1110478367</v>
      </c>
      <c r="C1697" s="10" t="s">
        <v>3736</v>
      </c>
      <c r="D1697" s="12">
        <v>44763</v>
      </c>
      <c r="E1697" s="9"/>
      <c r="F1697" s="10" t="s">
        <v>148</v>
      </c>
      <c r="G1697" s="11">
        <v>5800000</v>
      </c>
      <c r="H1697" s="10" t="s">
        <v>3737</v>
      </c>
      <c r="I1697" s="11">
        <v>21920114</v>
      </c>
      <c r="J1697" s="17" t="s">
        <v>3738</v>
      </c>
      <c r="K1697" s="18"/>
      <c r="L1697" s="19"/>
      <c r="M1697" s="9"/>
      <c r="N1697" s="9"/>
      <c r="O1697" s="9"/>
      <c r="P1697" s="9"/>
      <c r="Q1697" s="9"/>
      <c r="R1697" s="9"/>
      <c r="S1697" s="9"/>
      <c r="T1697" s="9"/>
      <c r="U1697" s="9"/>
      <c r="V1697" s="9"/>
      <c r="W1697" s="9"/>
      <c r="X1697" s="9"/>
      <c r="Y1697" s="9"/>
      <c r="Z1697" s="9"/>
    </row>
    <row r="1698" spans="1:26" ht="75.75" thickBot="1" x14ac:dyDescent="0.3">
      <c r="A1698" s="10" t="s">
        <v>3739</v>
      </c>
      <c r="B1698" s="11">
        <v>1022413062</v>
      </c>
      <c r="C1698" s="10" t="s">
        <v>3740</v>
      </c>
      <c r="D1698" s="12">
        <v>44763</v>
      </c>
      <c r="E1698" s="9"/>
      <c r="F1698" s="10" t="s">
        <v>156</v>
      </c>
      <c r="G1698" s="11">
        <v>3480000</v>
      </c>
      <c r="H1698" s="10" t="s">
        <v>3737</v>
      </c>
      <c r="I1698" s="11">
        <v>21920114</v>
      </c>
      <c r="J1698" s="17" t="s">
        <v>3738</v>
      </c>
      <c r="K1698" s="18"/>
      <c r="L1698" s="19"/>
      <c r="M1698" s="9"/>
      <c r="N1698" s="9"/>
      <c r="O1698" s="9"/>
      <c r="P1698" s="9"/>
      <c r="Q1698" s="9"/>
      <c r="R1698" s="9"/>
      <c r="S1698" s="9"/>
      <c r="T1698" s="9"/>
      <c r="U1698" s="9"/>
      <c r="V1698" s="9"/>
      <c r="W1698" s="9"/>
      <c r="X1698" s="9"/>
      <c r="Y1698" s="9"/>
      <c r="Z1698" s="9"/>
    </row>
    <row r="1699" spans="1:26" ht="30.75" thickBot="1" x14ac:dyDescent="0.3">
      <c r="A1699" s="10" t="s">
        <v>3741</v>
      </c>
      <c r="B1699" s="11">
        <v>28722367</v>
      </c>
      <c r="C1699" s="10" t="s">
        <v>3742</v>
      </c>
      <c r="D1699" s="12">
        <v>44763</v>
      </c>
      <c r="E1699" s="9"/>
      <c r="F1699" s="10" t="s">
        <v>159</v>
      </c>
      <c r="G1699" s="11">
        <v>8120000</v>
      </c>
      <c r="H1699" s="10" t="s">
        <v>3737</v>
      </c>
      <c r="I1699" s="11">
        <v>21920114</v>
      </c>
      <c r="J1699" s="17" t="s">
        <v>3738</v>
      </c>
      <c r="K1699" s="18"/>
      <c r="L1699" s="19"/>
      <c r="M1699" s="9"/>
      <c r="N1699" s="9"/>
      <c r="O1699" s="9"/>
      <c r="P1699" s="9"/>
      <c r="Q1699" s="9"/>
      <c r="R1699" s="9"/>
      <c r="S1699" s="9"/>
      <c r="T1699" s="9"/>
      <c r="U1699" s="9"/>
      <c r="V1699" s="9"/>
      <c r="W1699" s="9"/>
      <c r="X1699" s="9"/>
      <c r="Y1699" s="9"/>
      <c r="Z1699" s="9"/>
    </row>
    <row r="1700" spans="1:26" ht="60.75" thickBot="1" x14ac:dyDescent="0.3">
      <c r="A1700" s="10" t="s">
        <v>3743</v>
      </c>
      <c r="B1700" s="11">
        <v>28685047</v>
      </c>
      <c r="C1700" s="10" t="s">
        <v>3744</v>
      </c>
      <c r="D1700" s="12">
        <v>44778</v>
      </c>
      <c r="E1700" s="9"/>
      <c r="F1700" s="10" t="s">
        <v>159</v>
      </c>
      <c r="G1700" s="11">
        <v>8120000</v>
      </c>
      <c r="H1700" s="10" t="s">
        <v>3737</v>
      </c>
      <c r="I1700" s="11">
        <v>21920114</v>
      </c>
      <c r="J1700" s="17" t="s">
        <v>3738</v>
      </c>
      <c r="K1700" s="18"/>
      <c r="L1700" s="19"/>
      <c r="M1700" s="9"/>
      <c r="N1700" s="9"/>
      <c r="O1700" s="9"/>
      <c r="P1700" s="9"/>
      <c r="Q1700" s="9"/>
      <c r="R1700" s="9"/>
      <c r="S1700" s="9"/>
      <c r="T1700" s="9"/>
      <c r="U1700" s="9"/>
      <c r="V1700" s="9"/>
      <c r="W1700" s="9"/>
      <c r="X1700" s="9"/>
      <c r="Y1700" s="9"/>
      <c r="Z1700" s="9"/>
    </row>
    <row r="1701" spans="1:26" ht="75.75" thickBot="1" x14ac:dyDescent="0.3">
      <c r="A1701" s="10" t="s">
        <v>3745</v>
      </c>
      <c r="B1701" s="11">
        <v>7688140</v>
      </c>
      <c r="C1701" s="10" t="s">
        <v>3746</v>
      </c>
      <c r="D1701" s="12">
        <v>44763</v>
      </c>
      <c r="E1701" s="9"/>
      <c r="F1701" s="10" t="s">
        <v>164</v>
      </c>
      <c r="G1701" s="11">
        <v>4640000</v>
      </c>
      <c r="H1701" s="10" t="s">
        <v>3737</v>
      </c>
      <c r="I1701" s="11">
        <v>21920114</v>
      </c>
      <c r="J1701" s="17" t="s">
        <v>3738</v>
      </c>
      <c r="K1701" s="18"/>
      <c r="L1701" s="19"/>
      <c r="M1701" s="9"/>
      <c r="N1701" s="9"/>
      <c r="O1701" s="9"/>
      <c r="P1701" s="9"/>
      <c r="Q1701" s="9"/>
      <c r="R1701" s="9"/>
      <c r="S1701" s="9"/>
      <c r="T1701" s="9"/>
      <c r="U1701" s="9"/>
      <c r="V1701" s="9"/>
      <c r="W1701" s="9"/>
      <c r="X1701" s="9"/>
      <c r="Y1701" s="9"/>
      <c r="Z1701" s="9"/>
    </row>
    <row r="1702" spans="1:26" ht="75.75" thickBot="1" x14ac:dyDescent="0.3">
      <c r="A1702" s="10" t="s">
        <v>3747</v>
      </c>
      <c r="B1702" s="11">
        <v>1110517740</v>
      </c>
      <c r="C1702" s="10" t="s">
        <v>3748</v>
      </c>
      <c r="D1702" s="12">
        <v>44763</v>
      </c>
      <c r="E1702" s="9"/>
      <c r="F1702" s="10" t="s">
        <v>171</v>
      </c>
      <c r="G1702" s="11">
        <v>6960000</v>
      </c>
      <c r="H1702" s="10" t="s">
        <v>3737</v>
      </c>
      <c r="I1702" s="11">
        <v>21920114</v>
      </c>
      <c r="J1702" s="17" t="s">
        <v>3738</v>
      </c>
      <c r="K1702" s="18"/>
      <c r="L1702" s="19"/>
      <c r="M1702" s="9"/>
      <c r="N1702" s="9"/>
      <c r="O1702" s="9"/>
      <c r="P1702" s="9"/>
      <c r="Q1702" s="9"/>
      <c r="R1702" s="9"/>
      <c r="S1702" s="9"/>
      <c r="T1702" s="9"/>
      <c r="U1702" s="9"/>
      <c r="V1702" s="9"/>
      <c r="W1702" s="9"/>
      <c r="X1702" s="9"/>
      <c r="Y1702" s="9"/>
      <c r="Z1702" s="9"/>
    </row>
    <row r="1703" spans="1:26" ht="60.75" thickBot="1" x14ac:dyDescent="0.3">
      <c r="A1703" s="10" t="s">
        <v>3749</v>
      </c>
      <c r="B1703" s="11">
        <v>1026285805</v>
      </c>
      <c r="C1703" s="10" t="s">
        <v>3750</v>
      </c>
      <c r="D1703" s="12">
        <v>44763</v>
      </c>
      <c r="E1703" s="9"/>
      <c r="F1703" s="10" t="s">
        <v>164</v>
      </c>
      <c r="G1703" s="11">
        <v>4640000</v>
      </c>
      <c r="H1703" s="10" t="s">
        <v>3737</v>
      </c>
      <c r="I1703" s="11">
        <v>21920114</v>
      </c>
      <c r="J1703" s="17" t="s">
        <v>3738</v>
      </c>
      <c r="K1703" s="18"/>
      <c r="L1703" s="19"/>
      <c r="M1703" s="9"/>
      <c r="N1703" s="9"/>
      <c r="O1703" s="9"/>
      <c r="P1703" s="9"/>
      <c r="Q1703" s="9"/>
      <c r="R1703" s="9"/>
      <c r="S1703" s="9"/>
      <c r="T1703" s="9"/>
      <c r="U1703" s="9"/>
      <c r="V1703" s="9"/>
      <c r="W1703" s="9"/>
      <c r="X1703" s="9"/>
      <c r="Y1703" s="9"/>
      <c r="Z1703" s="9"/>
    </row>
    <row r="1704" spans="1:26" ht="45.75" thickBot="1" x14ac:dyDescent="0.3">
      <c r="A1704" s="10" t="s">
        <v>3751</v>
      </c>
      <c r="B1704" s="11">
        <v>1110547207</v>
      </c>
      <c r="C1704" s="10" t="s">
        <v>3752</v>
      </c>
      <c r="D1704" s="12">
        <v>44778</v>
      </c>
      <c r="E1704" s="9"/>
      <c r="F1704" s="10" t="s">
        <v>241</v>
      </c>
      <c r="G1704" s="11">
        <v>11600000</v>
      </c>
      <c r="H1704" s="10" t="s">
        <v>3737</v>
      </c>
      <c r="I1704" s="11">
        <v>21920114</v>
      </c>
      <c r="J1704" s="17" t="s">
        <v>3738</v>
      </c>
      <c r="K1704" s="18"/>
      <c r="L1704" s="19"/>
      <c r="M1704" s="9"/>
      <c r="N1704" s="9"/>
      <c r="O1704" s="9"/>
      <c r="P1704" s="9"/>
      <c r="Q1704" s="9"/>
      <c r="R1704" s="9"/>
      <c r="S1704" s="9"/>
      <c r="T1704" s="9"/>
      <c r="U1704" s="9"/>
      <c r="V1704" s="9"/>
      <c r="W1704" s="9"/>
      <c r="X1704" s="9"/>
      <c r="Y1704" s="9"/>
      <c r="Z1704" s="9"/>
    </row>
    <row r="1705" spans="1:26" ht="60.75" thickBot="1" x14ac:dyDescent="0.3">
      <c r="A1705" s="10" t="s">
        <v>3753</v>
      </c>
      <c r="B1705" s="11">
        <v>14395601</v>
      </c>
      <c r="C1705" s="10" t="s">
        <v>3754</v>
      </c>
      <c r="D1705" s="12">
        <v>44763</v>
      </c>
      <c r="E1705" s="9"/>
      <c r="F1705" s="10" t="s">
        <v>164</v>
      </c>
      <c r="G1705" s="11">
        <v>4640000</v>
      </c>
      <c r="H1705" s="10" t="s">
        <v>3737</v>
      </c>
      <c r="I1705" s="11">
        <v>21920114</v>
      </c>
      <c r="J1705" s="17" t="s">
        <v>3738</v>
      </c>
      <c r="K1705" s="18"/>
      <c r="L1705" s="19"/>
      <c r="M1705" s="9"/>
      <c r="N1705" s="9"/>
      <c r="O1705" s="9"/>
      <c r="P1705" s="9"/>
      <c r="Q1705" s="9"/>
      <c r="R1705" s="9"/>
      <c r="S1705" s="9"/>
      <c r="T1705" s="9"/>
      <c r="U1705" s="9"/>
      <c r="V1705" s="9"/>
      <c r="W1705" s="9"/>
      <c r="X1705" s="9"/>
      <c r="Y1705" s="9"/>
      <c r="Z1705" s="9"/>
    </row>
    <row r="1706" spans="1:26" ht="15.75" thickBot="1" x14ac:dyDescent="0.3">
      <c r="A1706" s="9"/>
      <c r="B1706" s="9"/>
      <c r="C1706" s="9"/>
      <c r="D1706" s="9"/>
      <c r="E1706" s="9"/>
      <c r="F1706" s="9"/>
      <c r="G1706" s="11">
        <v>58000000</v>
      </c>
      <c r="H1706" s="9"/>
      <c r="I1706" s="9"/>
      <c r="J1706" s="20" t="s">
        <v>3755</v>
      </c>
      <c r="K1706" s="21"/>
      <c r="L1706" s="21"/>
      <c r="M1706" s="22"/>
      <c r="N1706" s="9"/>
      <c r="O1706" s="9"/>
      <c r="P1706" s="9"/>
      <c r="Q1706" s="9"/>
      <c r="R1706" s="9"/>
      <c r="S1706" s="9"/>
      <c r="T1706" s="9"/>
      <c r="U1706" s="9"/>
      <c r="V1706" s="9"/>
      <c r="W1706" s="9"/>
      <c r="X1706" s="9"/>
      <c r="Y1706" s="9"/>
      <c r="Z1706" s="9"/>
    </row>
    <row r="1707" spans="1:26" ht="45.75" thickBot="1" x14ac:dyDescent="0.3">
      <c r="A1707" s="10" t="s">
        <v>3756</v>
      </c>
      <c r="B1707" s="11">
        <v>51789528</v>
      </c>
      <c r="C1707" s="10" t="s">
        <v>3757</v>
      </c>
      <c r="D1707" s="12">
        <v>44763</v>
      </c>
      <c r="E1707" s="9"/>
      <c r="F1707" s="10" t="s">
        <v>159</v>
      </c>
      <c r="G1707" s="11">
        <v>8120000</v>
      </c>
      <c r="H1707" s="10" t="s">
        <v>3758</v>
      </c>
      <c r="I1707" s="11">
        <v>1053837825</v>
      </c>
      <c r="J1707" s="17" t="s">
        <v>3759</v>
      </c>
      <c r="K1707" s="19"/>
      <c r="L1707" s="9"/>
      <c r="M1707" s="9"/>
      <c r="N1707" s="9"/>
      <c r="O1707" s="9"/>
      <c r="P1707" s="9"/>
      <c r="Q1707" s="9"/>
      <c r="R1707" s="9"/>
      <c r="S1707" s="9"/>
      <c r="T1707" s="9"/>
      <c r="U1707" s="9"/>
      <c r="V1707" s="9"/>
      <c r="W1707" s="9"/>
      <c r="X1707" s="9"/>
      <c r="Y1707" s="9"/>
      <c r="Z1707" s="9"/>
    </row>
    <row r="1708" spans="1:26" ht="60.75" thickBot="1" x14ac:dyDescent="0.3">
      <c r="A1708" s="10" t="s">
        <v>3760</v>
      </c>
      <c r="B1708" s="11">
        <v>1053770669</v>
      </c>
      <c r="C1708" s="10" t="s">
        <v>3761</v>
      </c>
      <c r="D1708" s="12">
        <v>44763</v>
      </c>
      <c r="E1708" s="9"/>
      <c r="F1708" s="10" t="s">
        <v>164</v>
      </c>
      <c r="G1708" s="11">
        <v>4640000</v>
      </c>
      <c r="H1708" s="10" t="s">
        <v>3758</v>
      </c>
      <c r="I1708" s="11">
        <v>1053837825</v>
      </c>
      <c r="J1708" s="17" t="s">
        <v>3759</v>
      </c>
      <c r="K1708" s="19"/>
      <c r="L1708" s="9"/>
      <c r="M1708" s="9"/>
      <c r="N1708" s="9"/>
      <c r="O1708" s="9"/>
      <c r="P1708" s="9"/>
      <c r="Q1708" s="9"/>
      <c r="R1708" s="9"/>
      <c r="S1708" s="9"/>
      <c r="T1708" s="9"/>
      <c r="U1708" s="9"/>
      <c r="V1708" s="9"/>
      <c r="W1708" s="9"/>
      <c r="X1708" s="9"/>
      <c r="Y1708" s="9"/>
      <c r="Z1708" s="9"/>
    </row>
    <row r="1709" spans="1:26" ht="60.75" thickBot="1" x14ac:dyDescent="0.3">
      <c r="A1709" s="10" t="s">
        <v>3762</v>
      </c>
      <c r="B1709" s="11">
        <v>1053828837</v>
      </c>
      <c r="C1709" s="10" t="s">
        <v>3763</v>
      </c>
      <c r="D1709" s="12">
        <v>44763</v>
      </c>
      <c r="E1709" s="9"/>
      <c r="F1709" s="10" t="s">
        <v>171</v>
      </c>
      <c r="G1709" s="11">
        <v>6960000</v>
      </c>
      <c r="H1709" s="10" t="s">
        <v>3758</v>
      </c>
      <c r="I1709" s="11">
        <v>1053837825</v>
      </c>
      <c r="J1709" s="17" t="s">
        <v>3759</v>
      </c>
      <c r="K1709" s="19"/>
      <c r="L1709" s="9"/>
      <c r="M1709" s="9"/>
      <c r="N1709" s="9"/>
      <c r="O1709" s="9"/>
      <c r="P1709" s="9"/>
      <c r="Q1709" s="9"/>
      <c r="R1709" s="9"/>
      <c r="S1709" s="9"/>
      <c r="T1709" s="9"/>
      <c r="U1709" s="9"/>
      <c r="V1709" s="9"/>
      <c r="W1709" s="9"/>
      <c r="X1709" s="9"/>
      <c r="Y1709" s="9"/>
      <c r="Z1709" s="9"/>
    </row>
    <row r="1710" spans="1:26" ht="45.75" thickBot="1" x14ac:dyDescent="0.3">
      <c r="A1710" s="10" t="s">
        <v>3764</v>
      </c>
      <c r="B1710" s="11">
        <v>1151945395</v>
      </c>
      <c r="C1710" s="10" t="s">
        <v>3765</v>
      </c>
      <c r="D1710" s="12">
        <v>44866</v>
      </c>
      <c r="E1710" s="9"/>
      <c r="F1710" s="10" t="s">
        <v>241</v>
      </c>
      <c r="G1710" s="11">
        <v>11600000</v>
      </c>
      <c r="H1710" s="10" t="s">
        <v>3758</v>
      </c>
      <c r="I1710" s="11">
        <v>1053837825</v>
      </c>
      <c r="J1710" s="17" t="s">
        <v>3759</v>
      </c>
      <c r="K1710" s="19"/>
      <c r="L1710" s="9"/>
      <c r="M1710" s="9"/>
      <c r="N1710" s="9"/>
      <c r="O1710" s="9"/>
      <c r="P1710" s="9"/>
      <c r="Q1710" s="9"/>
      <c r="R1710" s="9"/>
      <c r="S1710" s="9"/>
      <c r="T1710" s="9"/>
      <c r="U1710" s="9"/>
      <c r="V1710" s="9"/>
      <c r="W1710" s="9"/>
      <c r="X1710" s="9"/>
      <c r="Y1710" s="9"/>
      <c r="Z1710" s="9"/>
    </row>
    <row r="1711" spans="1:26" ht="60.75" thickBot="1" x14ac:dyDescent="0.3">
      <c r="A1711" s="10" t="s">
        <v>3766</v>
      </c>
      <c r="B1711" s="11">
        <v>1107519114</v>
      </c>
      <c r="C1711" s="10" t="s">
        <v>3767</v>
      </c>
      <c r="D1711" s="12">
        <v>44774</v>
      </c>
      <c r="E1711" s="9"/>
      <c r="F1711" s="10" t="s">
        <v>171</v>
      </c>
      <c r="G1711" s="11">
        <v>6960000</v>
      </c>
      <c r="H1711" s="10" t="s">
        <v>3758</v>
      </c>
      <c r="I1711" s="11">
        <v>1053837825</v>
      </c>
      <c r="J1711" s="17" t="s">
        <v>3759</v>
      </c>
      <c r="K1711" s="19"/>
      <c r="L1711" s="9"/>
      <c r="M1711" s="9"/>
      <c r="N1711" s="9"/>
      <c r="O1711" s="9"/>
      <c r="P1711" s="9"/>
      <c r="Q1711" s="9"/>
      <c r="R1711" s="9"/>
      <c r="S1711" s="9"/>
      <c r="T1711" s="9"/>
      <c r="U1711" s="9"/>
      <c r="V1711" s="9"/>
      <c r="W1711" s="9"/>
      <c r="X1711" s="9"/>
      <c r="Y1711" s="9"/>
      <c r="Z1711" s="9"/>
    </row>
    <row r="1712" spans="1:26" ht="60.75" thickBot="1" x14ac:dyDescent="0.3">
      <c r="A1712" s="10" t="s">
        <v>3768</v>
      </c>
      <c r="B1712" s="11">
        <v>10252971</v>
      </c>
      <c r="C1712" s="10" t="s">
        <v>3769</v>
      </c>
      <c r="D1712" s="12">
        <v>44805</v>
      </c>
      <c r="E1712" s="9"/>
      <c r="F1712" s="10" t="s">
        <v>171</v>
      </c>
      <c r="G1712" s="11">
        <v>6960000</v>
      </c>
      <c r="H1712" s="10" t="s">
        <v>3758</v>
      </c>
      <c r="I1712" s="11">
        <v>1053837825</v>
      </c>
      <c r="J1712" s="17" t="s">
        <v>3759</v>
      </c>
      <c r="K1712" s="19"/>
      <c r="L1712" s="9"/>
      <c r="M1712" s="9"/>
      <c r="N1712" s="9"/>
      <c r="O1712" s="9"/>
      <c r="P1712" s="9"/>
      <c r="Q1712" s="9"/>
      <c r="R1712" s="9"/>
      <c r="S1712" s="9"/>
      <c r="T1712" s="9"/>
      <c r="U1712" s="9"/>
      <c r="V1712" s="9"/>
      <c r="W1712" s="9"/>
      <c r="X1712" s="9"/>
      <c r="Y1712" s="9"/>
      <c r="Z1712" s="9"/>
    </row>
    <row r="1713" spans="1:26" ht="75.75" thickBot="1" x14ac:dyDescent="0.3">
      <c r="A1713" s="10" t="s">
        <v>3770</v>
      </c>
      <c r="B1713" s="11">
        <v>43609389</v>
      </c>
      <c r="C1713" s="10" t="s">
        <v>3771</v>
      </c>
      <c r="D1713" s="12">
        <v>44805</v>
      </c>
      <c r="E1713" s="9"/>
      <c r="F1713" s="10" t="s">
        <v>198</v>
      </c>
      <c r="G1713" s="11">
        <v>9280000</v>
      </c>
      <c r="H1713" s="10" t="s">
        <v>3758</v>
      </c>
      <c r="I1713" s="11">
        <v>1053837825</v>
      </c>
      <c r="J1713" s="17" t="s">
        <v>3759</v>
      </c>
      <c r="K1713" s="19"/>
      <c r="L1713" s="9"/>
      <c r="M1713" s="9"/>
      <c r="N1713" s="9"/>
      <c r="O1713" s="9"/>
      <c r="P1713" s="9"/>
      <c r="Q1713" s="9"/>
      <c r="R1713" s="9"/>
      <c r="S1713" s="9"/>
      <c r="T1713" s="9"/>
      <c r="U1713" s="9"/>
      <c r="V1713" s="9"/>
      <c r="W1713" s="9"/>
      <c r="X1713" s="9"/>
      <c r="Y1713" s="9"/>
      <c r="Z1713" s="9"/>
    </row>
    <row r="1714" spans="1:26" ht="60.75" thickBot="1" x14ac:dyDescent="0.3">
      <c r="A1714" s="10" t="s">
        <v>3772</v>
      </c>
      <c r="B1714" s="11">
        <v>1032442309</v>
      </c>
      <c r="C1714" s="10" t="s">
        <v>3773</v>
      </c>
      <c r="D1714" s="12">
        <v>44866</v>
      </c>
      <c r="E1714" s="9"/>
      <c r="F1714" s="10" t="s">
        <v>156</v>
      </c>
      <c r="G1714" s="11">
        <v>3480000</v>
      </c>
      <c r="H1714" s="10" t="s">
        <v>3758</v>
      </c>
      <c r="I1714" s="11">
        <v>1053837825</v>
      </c>
      <c r="J1714" s="17" t="s">
        <v>3759</v>
      </c>
      <c r="K1714" s="19"/>
      <c r="L1714" s="9"/>
      <c r="M1714" s="9"/>
      <c r="N1714" s="9"/>
      <c r="O1714" s="9"/>
      <c r="P1714" s="9"/>
      <c r="Q1714" s="9"/>
      <c r="R1714" s="9"/>
      <c r="S1714" s="9"/>
      <c r="T1714" s="9"/>
      <c r="U1714" s="9"/>
      <c r="V1714" s="9"/>
      <c r="W1714" s="9"/>
      <c r="X1714" s="9"/>
      <c r="Y1714" s="9"/>
      <c r="Z1714" s="9"/>
    </row>
    <row r="1715" spans="1:26" ht="15.75" thickBot="1" x14ac:dyDescent="0.3">
      <c r="A1715" s="9"/>
      <c r="B1715" s="9"/>
      <c r="C1715" s="9"/>
      <c r="D1715" s="9"/>
      <c r="E1715" s="9"/>
      <c r="F1715" s="9"/>
      <c r="G1715" s="11">
        <v>58000000</v>
      </c>
      <c r="H1715" s="9"/>
      <c r="I1715" s="9"/>
      <c r="J1715" s="20" t="s">
        <v>3774</v>
      </c>
      <c r="K1715" s="21"/>
      <c r="L1715" s="22"/>
      <c r="M1715" s="9"/>
      <c r="N1715" s="9"/>
      <c r="O1715" s="9"/>
      <c r="P1715" s="9"/>
      <c r="Q1715" s="9"/>
      <c r="R1715" s="9"/>
      <c r="S1715" s="9"/>
      <c r="T1715" s="9"/>
      <c r="U1715" s="9"/>
      <c r="V1715" s="9"/>
      <c r="W1715" s="9"/>
      <c r="X1715" s="9"/>
      <c r="Y1715" s="9"/>
      <c r="Z1715" s="9"/>
    </row>
    <row r="1716" spans="1:26" ht="60.75" thickBot="1" x14ac:dyDescent="0.3">
      <c r="A1716" s="10" t="s">
        <v>3775</v>
      </c>
      <c r="B1716" s="11">
        <v>22999552</v>
      </c>
      <c r="C1716" s="10" t="s">
        <v>3776</v>
      </c>
      <c r="D1716" s="12">
        <v>44939</v>
      </c>
      <c r="E1716" s="9"/>
      <c r="F1716" s="10" t="s">
        <v>164</v>
      </c>
      <c r="G1716" s="11">
        <v>4640000</v>
      </c>
      <c r="H1716" s="10" t="s">
        <v>3777</v>
      </c>
      <c r="I1716" s="11">
        <v>1047380275</v>
      </c>
      <c r="J1716" s="17" t="s">
        <v>3778</v>
      </c>
      <c r="K1716" s="18"/>
      <c r="L1716" s="19"/>
      <c r="M1716" s="9"/>
      <c r="N1716" s="9"/>
      <c r="O1716" s="9"/>
      <c r="P1716" s="9"/>
      <c r="Q1716" s="9"/>
      <c r="R1716" s="9"/>
      <c r="S1716" s="9"/>
      <c r="T1716" s="9"/>
      <c r="U1716" s="9"/>
      <c r="V1716" s="9"/>
      <c r="W1716" s="9"/>
      <c r="X1716" s="9"/>
      <c r="Y1716" s="9"/>
      <c r="Z1716" s="9"/>
    </row>
    <row r="1717" spans="1:26" ht="45.75" thickBot="1" x14ac:dyDescent="0.3">
      <c r="A1717" s="10" t="s">
        <v>3779</v>
      </c>
      <c r="B1717" s="11">
        <v>1047461881</v>
      </c>
      <c r="C1717" s="10" t="s">
        <v>3780</v>
      </c>
      <c r="D1717" s="12">
        <v>44939</v>
      </c>
      <c r="E1717" s="9"/>
      <c r="F1717" s="10" t="s">
        <v>171</v>
      </c>
      <c r="G1717" s="11">
        <v>6960000</v>
      </c>
      <c r="H1717" s="10" t="s">
        <v>3777</v>
      </c>
      <c r="I1717" s="11">
        <v>1047380275</v>
      </c>
      <c r="J1717" s="17" t="s">
        <v>3778</v>
      </c>
      <c r="K1717" s="18"/>
      <c r="L1717" s="19"/>
      <c r="M1717" s="9"/>
      <c r="N1717" s="9"/>
      <c r="O1717" s="9"/>
      <c r="P1717" s="9"/>
      <c r="Q1717" s="9"/>
      <c r="R1717" s="9"/>
      <c r="S1717" s="9"/>
      <c r="T1717" s="9"/>
      <c r="U1717" s="9"/>
      <c r="V1717" s="9"/>
      <c r="W1717" s="9"/>
      <c r="X1717" s="9"/>
      <c r="Y1717" s="9"/>
      <c r="Z1717" s="9"/>
    </row>
    <row r="1718" spans="1:26" ht="60.75" thickBot="1" x14ac:dyDescent="0.3">
      <c r="A1718" s="10" t="s">
        <v>3781</v>
      </c>
      <c r="B1718" s="11">
        <v>33198414</v>
      </c>
      <c r="C1718" s="10" t="s">
        <v>3782</v>
      </c>
      <c r="D1718" s="12">
        <v>44939</v>
      </c>
      <c r="E1718" s="9"/>
      <c r="F1718" s="10" t="s">
        <v>148</v>
      </c>
      <c r="G1718" s="11">
        <v>5800000</v>
      </c>
      <c r="H1718" s="10" t="s">
        <v>3777</v>
      </c>
      <c r="I1718" s="11">
        <v>1047380275</v>
      </c>
      <c r="J1718" s="17" t="s">
        <v>3778</v>
      </c>
      <c r="K1718" s="18"/>
      <c r="L1718" s="19"/>
      <c r="M1718" s="9"/>
      <c r="N1718" s="9"/>
      <c r="O1718" s="9"/>
      <c r="P1718" s="9"/>
      <c r="Q1718" s="9"/>
      <c r="R1718" s="9"/>
      <c r="S1718" s="9"/>
      <c r="T1718" s="9"/>
      <c r="U1718" s="9"/>
      <c r="V1718" s="9"/>
      <c r="W1718" s="9"/>
      <c r="X1718" s="9"/>
      <c r="Y1718" s="9"/>
      <c r="Z1718" s="9"/>
    </row>
    <row r="1719" spans="1:26" ht="45.75" thickBot="1" x14ac:dyDescent="0.3">
      <c r="A1719" s="10" t="s">
        <v>3783</v>
      </c>
      <c r="B1719" s="11">
        <v>33193956</v>
      </c>
      <c r="C1719" s="10" t="s">
        <v>3784</v>
      </c>
      <c r="D1719" s="12">
        <v>44939</v>
      </c>
      <c r="E1719" s="9"/>
      <c r="F1719" s="10" t="s">
        <v>164</v>
      </c>
      <c r="G1719" s="11">
        <v>4640000</v>
      </c>
      <c r="H1719" s="10" t="s">
        <v>3777</v>
      </c>
      <c r="I1719" s="11">
        <v>1047380275</v>
      </c>
      <c r="J1719" s="17" t="s">
        <v>3778</v>
      </c>
      <c r="K1719" s="18"/>
      <c r="L1719" s="19"/>
      <c r="M1719" s="9"/>
      <c r="N1719" s="9"/>
      <c r="O1719" s="9"/>
      <c r="P1719" s="9"/>
      <c r="Q1719" s="9"/>
      <c r="R1719" s="9"/>
      <c r="S1719" s="9"/>
      <c r="T1719" s="9"/>
      <c r="U1719" s="9"/>
      <c r="V1719" s="9"/>
      <c r="W1719" s="9"/>
      <c r="X1719" s="9"/>
      <c r="Y1719" s="9"/>
      <c r="Z1719" s="9"/>
    </row>
    <row r="1720" spans="1:26" ht="60.75" thickBot="1" x14ac:dyDescent="0.3">
      <c r="A1720" s="10" t="s">
        <v>3785</v>
      </c>
      <c r="B1720" s="11">
        <v>33067993</v>
      </c>
      <c r="C1720" s="10" t="s">
        <v>3786</v>
      </c>
      <c r="D1720" s="12">
        <v>44939</v>
      </c>
      <c r="E1720" s="9"/>
      <c r="F1720" s="10" t="s">
        <v>164</v>
      </c>
      <c r="G1720" s="11">
        <v>4640000</v>
      </c>
      <c r="H1720" s="10" t="s">
        <v>3777</v>
      </c>
      <c r="I1720" s="11">
        <v>1047380275</v>
      </c>
      <c r="J1720" s="17" t="s">
        <v>3778</v>
      </c>
      <c r="K1720" s="18"/>
      <c r="L1720" s="19"/>
      <c r="M1720" s="9"/>
      <c r="N1720" s="9"/>
      <c r="O1720" s="9"/>
      <c r="P1720" s="9"/>
      <c r="Q1720" s="9"/>
      <c r="R1720" s="9"/>
      <c r="S1720" s="9"/>
      <c r="T1720" s="9"/>
      <c r="U1720" s="9"/>
      <c r="V1720" s="9"/>
      <c r="W1720" s="9"/>
      <c r="X1720" s="9"/>
      <c r="Y1720" s="9"/>
      <c r="Z1720" s="9"/>
    </row>
    <row r="1721" spans="1:26" ht="60.75" thickBot="1" x14ac:dyDescent="0.3">
      <c r="A1721" s="10" t="s">
        <v>3787</v>
      </c>
      <c r="B1721" s="11">
        <v>1047495159</v>
      </c>
      <c r="C1721" s="10" t="s">
        <v>3788</v>
      </c>
      <c r="D1721" s="12">
        <v>44939</v>
      </c>
      <c r="E1721" s="9"/>
      <c r="F1721" s="10" t="s">
        <v>159</v>
      </c>
      <c r="G1721" s="11">
        <v>8120000</v>
      </c>
      <c r="H1721" s="10" t="s">
        <v>3777</v>
      </c>
      <c r="I1721" s="11">
        <v>1047380275</v>
      </c>
      <c r="J1721" s="17" t="s">
        <v>3778</v>
      </c>
      <c r="K1721" s="18"/>
      <c r="L1721" s="19"/>
      <c r="M1721" s="9"/>
      <c r="N1721" s="9"/>
      <c r="O1721" s="9"/>
      <c r="P1721" s="9"/>
      <c r="Q1721" s="9"/>
      <c r="R1721" s="9"/>
      <c r="S1721" s="9"/>
      <c r="T1721" s="9"/>
      <c r="U1721" s="9"/>
      <c r="V1721" s="9"/>
      <c r="W1721" s="9"/>
      <c r="X1721" s="9"/>
      <c r="Y1721" s="9"/>
      <c r="Z1721" s="9"/>
    </row>
    <row r="1722" spans="1:26" ht="60.75" thickBot="1" x14ac:dyDescent="0.3">
      <c r="A1722" s="10" t="s">
        <v>3789</v>
      </c>
      <c r="B1722" s="11">
        <v>45531524</v>
      </c>
      <c r="C1722" s="10" t="s">
        <v>3790</v>
      </c>
      <c r="D1722" s="12">
        <v>44939</v>
      </c>
      <c r="E1722" s="9"/>
      <c r="F1722" s="10" t="s">
        <v>156</v>
      </c>
      <c r="G1722" s="11">
        <v>3480000</v>
      </c>
      <c r="H1722" s="10" t="s">
        <v>3777</v>
      </c>
      <c r="I1722" s="11">
        <v>1047380275</v>
      </c>
      <c r="J1722" s="17" t="s">
        <v>3778</v>
      </c>
      <c r="K1722" s="18"/>
      <c r="L1722" s="19"/>
      <c r="M1722" s="9"/>
      <c r="N1722" s="9"/>
      <c r="O1722" s="9"/>
      <c r="P1722" s="9"/>
      <c r="Q1722" s="9"/>
      <c r="R1722" s="9"/>
      <c r="S1722" s="9"/>
      <c r="T1722" s="9"/>
      <c r="U1722" s="9"/>
      <c r="V1722" s="9"/>
      <c r="W1722" s="9"/>
      <c r="X1722" s="9"/>
      <c r="Y1722" s="9"/>
      <c r="Z1722" s="9"/>
    </row>
    <row r="1723" spans="1:26" ht="60.75" thickBot="1" x14ac:dyDescent="0.3">
      <c r="A1723" s="10" t="s">
        <v>3791</v>
      </c>
      <c r="B1723" s="11">
        <v>1044922000</v>
      </c>
      <c r="C1723" s="10" t="s">
        <v>3792</v>
      </c>
      <c r="D1723" s="12">
        <v>44939</v>
      </c>
      <c r="E1723" s="9"/>
      <c r="F1723" s="10" t="s">
        <v>148</v>
      </c>
      <c r="G1723" s="11">
        <v>5800000</v>
      </c>
      <c r="H1723" s="10" t="s">
        <v>3777</v>
      </c>
      <c r="I1723" s="11">
        <v>1047380275</v>
      </c>
      <c r="J1723" s="17" t="s">
        <v>3778</v>
      </c>
      <c r="K1723" s="18"/>
      <c r="L1723" s="19"/>
      <c r="M1723" s="9"/>
      <c r="N1723" s="9"/>
      <c r="O1723" s="9"/>
      <c r="P1723" s="9"/>
      <c r="Q1723" s="9"/>
      <c r="R1723" s="9"/>
      <c r="S1723" s="9"/>
      <c r="T1723" s="9"/>
      <c r="U1723" s="9"/>
      <c r="V1723" s="9"/>
      <c r="W1723" s="9"/>
      <c r="X1723" s="9"/>
      <c r="Y1723" s="9"/>
      <c r="Z1723" s="9"/>
    </row>
    <row r="1724" spans="1:26" ht="45.75" thickBot="1" x14ac:dyDescent="0.3">
      <c r="A1724" s="10" t="s">
        <v>3793</v>
      </c>
      <c r="B1724" s="11">
        <v>1065812690</v>
      </c>
      <c r="C1724" s="10" t="s">
        <v>3794</v>
      </c>
      <c r="D1724" s="12">
        <v>44939</v>
      </c>
      <c r="E1724" s="9"/>
      <c r="F1724" s="10" t="s">
        <v>529</v>
      </c>
      <c r="G1724" s="11">
        <v>13920000</v>
      </c>
      <c r="H1724" s="10" t="s">
        <v>3777</v>
      </c>
      <c r="I1724" s="11">
        <v>1047380275</v>
      </c>
      <c r="J1724" s="17" t="s">
        <v>3778</v>
      </c>
      <c r="K1724" s="18"/>
      <c r="L1724" s="19"/>
      <c r="M1724" s="9"/>
      <c r="N1724" s="9"/>
      <c r="O1724" s="9"/>
      <c r="P1724" s="9"/>
      <c r="Q1724" s="9"/>
      <c r="R1724" s="9"/>
      <c r="S1724" s="9"/>
      <c r="T1724" s="9"/>
      <c r="U1724" s="9"/>
      <c r="V1724" s="9"/>
      <c r="W1724" s="9"/>
      <c r="X1724" s="9"/>
      <c r="Y1724" s="9"/>
      <c r="Z1724" s="9"/>
    </row>
    <row r="1725" spans="1:26" ht="15.75" thickBot="1" x14ac:dyDescent="0.3">
      <c r="A1725" s="9"/>
      <c r="B1725" s="9"/>
      <c r="C1725" s="9"/>
      <c r="D1725" s="9"/>
      <c r="E1725" s="9"/>
      <c r="F1725" s="9"/>
      <c r="G1725" s="11">
        <v>58000000</v>
      </c>
      <c r="H1725" s="9"/>
      <c r="I1725" s="9"/>
      <c r="J1725" s="20" t="s">
        <v>3795</v>
      </c>
      <c r="K1725" s="21"/>
      <c r="L1725" s="21"/>
      <c r="M1725" s="22"/>
      <c r="N1725" s="9"/>
      <c r="O1725" s="9"/>
      <c r="P1725" s="9"/>
      <c r="Q1725" s="9"/>
      <c r="R1725" s="9"/>
      <c r="S1725" s="9"/>
      <c r="T1725" s="9"/>
      <c r="U1725" s="9"/>
      <c r="V1725" s="9"/>
      <c r="W1725" s="9"/>
      <c r="X1725" s="9"/>
      <c r="Y1725" s="9"/>
      <c r="Z1725" s="9"/>
    </row>
  </sheetData>
  <mergeCells count="1724">
    <mergeCell ref="J1724:L1724"/>
    <mergeCell ref="J1725:M1725"/>
    <mergeCell ref="J1718:L1718"/>
    <mergeCell ref="J1719:L1719"/>
    <mergeCell ref="J1720:L1720"/>
    <mergeCell ref="J1721:L1721"/>
    <mergeCell ref="J1722:L1722"/>
    <mergeCell ref="J1723:L1723"/>
    <mergeCell ref="J1712:K1712"/>
    <mergeCell ref="J1713:K1713"/>
    <mergeCell ref="J1714:K1714"/>
    <mergeCell ref="J1715:L1715"/>
    <mergeCell ref="J1716:L1716"/>
    <mergeCell ref="J1717:L1717"/>
    <mergeCell ref="J1706:M1706"/>
    <mergeCell ref="J1707:K1707"/>
    <mergeCell ref="J1708:K1708"/>
    <mergeCell ref="J1709:K1709"/>
    <mergeCell ref="J1710:K1710"/>
    <mergeCell ref="J1711:K1711"/>
    <mergeCell ref="J1700:L1700"/>
    <mergeCell ref="J1701:L1701"/>
    <mergeCell ref="J1702:L1702"/>
    <mergeCell ref="J1703:L1703"/>
    <mergeCell ref="J1704:L1704"/>
    <mergeCell ref="J1705:L1705"/>
    <mergeCell ref="J1694:L1694"/>
    <mergeCell ref="J1695:L1695"/>
    <mergeCell ref="J1696:M1696"/>
    <mergeCell ref="J1697:L1697"/>
    <mergeCell ref="J1698:L1698"/>
    <mergeCell ref="J1699:L1699"/>
    <mergeCell ref="J1688:L1688"/>
    <mergeCell ref="J1689:L1689"/>
    <mergeCell ref="J1690:M1690"/>
    <mergeCell ref="J1691:L1691"/>
    <mergeCell ref="J1692:L1692"/>
    <mergeCell ref="J1693:L1693"/>
    <mergeCell ref="J1682:L1682"/>
    <mergeCell ref="J1683:L1683"/>
    <mergeCell ref="J1684:L1684"/>
    <mergeCell ref="J1685:L1685"/>
    <mergeCell ref="J1686:L1686"/>
    <mergeCell ref="J1687:L1687"/>
    <mergeCell ref="J1676:K1676"/>
    <mergeCell ref="J1677:K1677"/>
    <mergeCell ref="J1678:K1678"/>
    <mergeCell ref="J1679:L1679"/>
    <mergeCell ref="J1680:L1680"/>
    <mergeCell ref="J1681:L1681"/>
    <mergeCell ref="J1670:K1670"/>
    <mergeCell ref="J1671:K1671"/>
    <mergeCell ref="J1672:K1672"/>
    <mergeCell ref="J1673:K1673"/>
    <mergeCell ref="J1674:K1674"/>
    <mergeCell ref="J1675:K1675"/>
    <mergeCell ref="J1664:L1664"/>
    <mergeCell ref="J1665:L1665"/>
    <mergeCell ref="J1666:L1666"/>
    <mergeCell ref="J1667:L1667"/>
    <mergeCell ref="J1668:M1668"/>
    <mergeCell ref="J1669:K1669"/>
    <mergeCell ref="J1658:M1658"/>
    <mergeCell ref="J1659:M1659"/>
    <mergeCell ref="J1660:M1660"/>
    <mergeCell ref="J1661:M1661"/>
    <mergeCell ref="J1662:M1662"/>
    <mergeCell ref="J1663:L1663"/>
    <mergeCell ref="J1652:M1652"/>
    <mergeCell ref="J1653:M1653"/>
    <mergeCell ref="J1654:M1654"/>
    <mergeCell ref="J1655:M1655"/>
    <mergeCell ref="J1656:M1656"/>
    <mergeCell ref="J1657:M1657"/>
    <mergeCell ref="J1646:L1646"/>
    <mergeCell ref="J1647:L1647"/>
    <mergeCell ref="J1648:L1648"/>
    <mergeCell ref="J1649:L1649"/>
    <mergeCell ref="J1650:L1650"/>
    <mergeCell ref="J1651:M1651"/>
    <mergeCell ref="J1640:M1640"/>
    <mergeCell ref="J1641:M1641"/>
    <mergeCell ref="J1642:L1642"/>
    <mergeCell ref="J1643:L1643"/>
    <mergeCell ref="J1644:L1644"/>
    <mergeCell ref="J1645:L1645"/>
    <mergeCell ref="J1634:M1634"/>
    <mergeCell ref="J1635:M1635"/>
    <mergeCell ref="J1636:M1636"/>
    <mergeCell ref="J1637:M1637"/>
    <mergeCell ref="J1638:M1638"/>
    <mergeCell ref="J1639:M1639"/>
    <mergeCell ref="J1628:L1628"/>
    <mergeCell ref="J1629:L1629"/>
    <mergeCell ref="J1630:L1630"/>
    <mergeCell ref="J1631:L1631"/>
    <mergeCell ref="J1632:L1632"/>
    <mergeCell ref="J1633:M1633"/>
    <mergeCell ref="J1622:L1622"/>
    <mergeCell ref="J1623:L1623"/>
    <mergeCell ref="J1624:M1624"/>
    <mergeCell ref="J1625:L1625"/>
    <mergeCell ref="J1626:L1626"/>
    <mergeCell ref="J1627:L1627"/>
    <mergeCell ref="J1616:L1616"/>
    <mergeCell ref="J1617:L1617"/>
    <mergeCell ref="J1618:L1618"/>
    <mergeCell ref="J1619:L1619"/>
    <mergeCell ref="J1620:L1620"/>
    <mergeCell ref="J1621:L1621"/>
    <mergeCell ref="J1610:K1610"/>
    <mergeCell ref="J1611:K1611"/>
    <mergeCell ref="J1612:K1612"/>
    <mergeCell ref="J1613:L1613"/>
    <mergeCell ref="J1614:L1614"/>
    <mergeCell ref="J1615:L1615"/>
    <mergeCell ref="J1604:K1604"/>
    <mergeCell ref="J1605:K1605"/>
    <mergeCell ref="J1606:K1606"/>
    <mergeCell ref="J1607:K1607"/>
    <mergeCell ref="J1608:K1608"/>
    <mergeCell ref="J1609:K1609"/>
    <mergeCell ref="J1598:L1598"/>
    <mergeCell ref="J1599:L1599"/>
    <mergeCell ref="J1600:L1600"/>
    <mergeCell ref="J1601:L1601"/>
    <mergeCell ref="J1602:M1602"/>
    <mergeCell ref="J1603:K1603"/>
    <mergeCell ref="J1592:L1592"/>
    <mergeCell ref="J1593:M1593"/>
    <mergeCell ref="J1594:L1594"/>
    <mergeCell ref="J1595:L1595"/>
    <mergeCell ref="J1596:L1596"/>
    <mergeCell ref="J1597:L1597"/>
    <mergeCell ref="J1586:L1586"/>
    <mergeCell ref="J1587:L1587"/>
    <mergeCell ref="J1588:L1588"/>
    <mergeCell ref="J1589:L1589"/>
    <mergeCell ref="J1590:L1590"/>
    <mergeCell ref="J1591:L1591"/>
    <mergeCell ref="J1580:K1580"/>
    <mergeCell ref="J1581:K1581"/>
    <mergeCell ref="J1582:K1582"/>
    <mergeCell ref="J1583:K1583"/>
    <mergeCell ref="J1584:L1584"/>
    <mergeCell ref="J1585:L1585"/>
    <mergeCell ref="J1574:K1574"/>
    <mergeCell ref="J1575:K1575"/>
    <mergeCell ref="J1576:K1576"/>
    <mergeCell ref="J1577:K1577"/>
    <mergeCell ref="J1578:K1578"/>
    <mergeCell ref="J1579:K1579"/>
    <mergeCell ref="J1568:L1568"/>
    <mergeCell ref="J1569:L1569"/>
    <mergeCell ref="J1570:L1570"/>
    <mergeCell ref="J1571:L1571"/>
    <mergeCell ref="J1572:L1572"/>
    <mergeCell ref="J1573:M1573"/>
    <mergeCell ref="J1562:L1562"/>
    <mergeCell ref="J1563:L1563"/>
    <mergeCell ref="J1564:L1564"/>
    <mergeCell ref="J1565:L1565"/>
    <mergeCell ref="J1566:L1566"/>
    <mergeCell ref="J1567:L1567"/>
    <mergeCell ref="J1556:L1556"/>
    <mergeCell ref="J1557:L1557"/>
    <mergeCell ref="J1558:L1558"/>
    <mergeCell ref="J1559:L1559"/>
    <mergeCell ref="J1560:M1560"/>
    <mergeCell ref="J1561:L1561"/>
    <mergeCell ref="J1550:M1550"/>
    <mergeCell ref="J1551:L1551"/>
    <mergeCell ref="J1552:L1552"/>
    <mergeCell ref="J1553:L1553"/>
    <mergeCell ref="J1554:L1554"/>
    <mergeCell ref="J1555:L1555"/>
    <mergeCell ref="J1544:M1544"/>
    <mergeCell ref="J1545:M1545"/>
    <mergeCell ref="J1546:M1546"/>
    <mergeCell ref="J1547:M1547"/>
    <mergeCell ref="J1548:M1548"/>
    <mergeCell ref="J1549:M1549"/>
    <mergeCell ref="J1538:M1538"/>
    <mergeCell ref="J1539:M1539"/>
    <mergeCell ref="J1540:M1540"/>
    <mergeCell ref="J1541:M1541"/>
    <mergeCell ref="J1542:M1542"/>
    <mergeCell ref="J1543:M1543"/>
    <mergeCell ref="J1532:M1532"/>
    <mergeCell ref="J1533:M1533"/>
    <mergeCell ref="J1534:M1534"/>
    <mergeCell ref="J1535:M1535"/>
    <mergeCell ref="J1536:M1536"/>
    <mergeCell ref="J1537:M1537"/>
    <mergeCell ref="J1526:L1526"/>
    <mergeCell ref="J1527:L1527"/>
    <mergeCell ref="J1528:L1528"/>
    <mergeCell ref="J1529:L1529"/>
    <mergeCell ref="J1530:M1530"/>
    <mergeCell ref="J1531:M1531"/>
    <mergeCell ref="J1520:L1520"/>
    <mergeCell ref="J1521:L1521"/>
    <mergeCell ref="J1522:M1522"/>
    <mergeCell ref="J1523:L1523"/>
    <mergeCell ref="J1524:L1524"/>
    <mergeCell ref="J1525:L1525"/>
    <mergeCell ref="J1514:L1514"/>
    <mergeCell ref="J1515:L1515"/>
    <mergeCell ref="J1516:L1516"/>
    <mergeCell ref="J1517:L1517"/>
    <mergeCell ref="J1518:L1518"/>
    <mergeCell ref="J1519:L1519"/>
    <mergeCell ref="J1508:L1508"/>
    <mergeCell ref="J1509:L1509"/>
    <mergeCell ref="J1510:L1510"/>
    <mergeCell ref="J1511:L1511"/>
    <mergeCell ref="J1512:M1512"/>
    <mergeCell ref="J1513:L1513"/>
    <mergeCell ref="J1502:M1502"/>
    <mergeCell ref="J1503:L1503"/>
    <mergeCell ref="J1504:L1504"/>
    <mergeCell ref="J1505:L1505"/>
    <mergeCell ref="J1506:L1506"/>
    <mergeCell ref="J1507:L1507"/>
    <mergeCell ref="J1496:L1496"/>
    <mergeCell ref="J1497:L1497"/>
    <mergeCell ref="J1498:L1498"/>
    <mergeCell ref="J1499:L1499"/>
    <mergeCell ref="J1500:L1500"/>
    <mergeCell ref="J1501:L1501"/>
    <mergeCell ref="J1490:L1490"/>
    <mergeCell ref="J1491:L1491"/>
    <mergeCell ref="J1492:M1492"/>
    <mergeCell ref="J1493:L1493"/>
    <mergeCell ref="J1494:L1494"/>
    <mergeCell ref="J1495:L1495"/>
    <mergeCell ref="J1484:L1484"/>
    <mergeCell ref="J1485:M1485"/>
    <mergeCell ref="J1486:L1486"/>
    <mergeCell ref="J1487:L1487"/>
    <mergeCell ref="J1488:L1488"/>
    <mergeCell ref="J1489:L1489"/>
    <mergeCell ref="J1478:L1478"/>
    <mergeCell ref="J1479:L1479"/>
    <mergeCell ref="J1480:L1480"/>
    <mergeCell ref="J1481:L1481"/>
    <mergeCell ref="J1482:L1482"/>
    <mergeCell ref="J1483:L1483"/>
    <mergeCell ref="J1472:L1472"/>
    <mergeCell ref="J1473:L1473"/>
    <mergeCell ref="J1474:L1474"/>
    <mergeCell ref="J1475:L1475"/>
    <mergeCell ref="J1476:L1476"/>
    <mergeCell ref="J1477:L1477"/>
    <mergeCell ref="J1466:L1466"/>
    <mergeCell ref="J1467:L1467"/>
    <mergeCell ref="J1468:L1468"/>
    <mergeCell ref="J1469:L1469"/>
    <mergeCell ref="J1470:L1470"/>
    <mergeCell ref="J1471:L1471"/>
    <mergeCell ref="J1460:L1460"/>
    <mergeCell ref="J1461:L1461"/>
    <mergeCell ref="J1462:L1462"/>
    <mergeCell ref="J1463:L1463"/>
    <mergeCell ref="J1464:M1464"/>
    <mergeCell ref="J1465:L1465"/>
    <mergeCell ref="J1454:M1454"/>
    <mergeCell ref="J1455:M1455"/>
    <mergeCell ref="J1456:L1456"/>
    <mergeCell ref="J1457:L1457"/>
    <mergeCell ref="J1458:L1458"/>
    <mergeCell ref="J1459:L1459"/>
    <mergeCell ref="J1448:L1448"/>
    <mergeCell ref="J1449:M1449"/>
    <mergeCell ref="J1450:M1450"/>
    <mergeCell ref="J1451:M1451"/>
    <mergeCell ref="J1452:M1452"/>
    <mergeCell ref="J1453:M1453"/>
    <mergeCell ref="J1442:L1442"/>
    <mergeCell ref="J1443:L1443"/>
    <mergeCell ref="J1444:L1444"/>
    <mergeCell ref="J1445:L1445"/>
    <mergeCell ref="J1446:L1446"/>
    <mergeCell ref="J1447:L1447"/>
    <mergeCell ref="J1436:L1436"/>
    <mergeCell ref="J1437:L1437"/>
    <mergeCell ref="J1438:L1438"/>
    <mergeCell ref="J1439:L1439"/>
    <mergeCell ref="J1440:L1440"/>
    <mergeCell ref="J1441:L1441"/>
    <mergeCell ref="J1430:L1430"/>
    <mergeCell ref="J1431:L1431"/>
    <mergeCell ref="J1432:L1432"/>
    <mergeCell ref="J1433:L1433"/>
    <mergeCell ref="J1434:L1434"/>
    <mergeCell ref="J1435:L1435"/>
    <mergeCell ref="J1424:L1424"/>
    <mergeCell ref="J1425:L1425"/>
    <mergeCell ref="J1426:L1426"/>
    <mergeCell ref="J1427:L1427"/>
    <mergeCell ref="J1428:L1428"/>
    <mergeCell ref="J1429:L1429"/>
    <mergeCell ref="J1418:L1418"/>
    <mergeCell ref="J1419:L1419"/>
    <mergeCell ref="J1420:L1420"/>
    <mergeCell ref="J1421:L1421"/>
    <mergeCell ref="J1422:L1422"/>
    <mergeCell ref="J1423:L1423"/>
    <mergeCell ref="J1412:K1412"/>
    <mergeCell ref="J1413:K1413"/>
    <mergeCell ref="J1414:K1414"/>
    <mergeCell ref="J1415:K1415"/>
    <mergeCell ref="J1416:K1416"/>
    <mergeCell ref="J1417:K1417"/>
    <mergeCell ref="J1406:M1406"/>
    <mergeCell ref="J1407:M1407"/>
    <mergeCell ref="J1408:M1408"/>
    <mergeCell ref="J1409:M1409"/>
    <mergeCell ref="J1410:K1410"/>
    <mergeCell ref="J1411:K1411"/>
    <mergeCell ref="J1400:M1400"/>
    <mergeCell ref="J1401:M1401"/>
    <mergeCell ref="J1402:M1402"/>
    <mergeCell ref="J1403:M1403"/>
    <mergeCell ref="J1404:M1404"/>
    <mergeCell ref="J1405:M1405"/>
    <mergeCell ref="J1394:M1394"/>
    <mergeCell ref="J1395:M1395"/>
    <mergeCell ref="J1396:M1396"/>
    <mergeCell ref="J1397:M1397"/>
    <mergeCell ref="J1398:M1398"/>
    <mergeCell ref="J1399:M1399"/>
    <mergeCell ref="J1388:L1388"/>
    <mergeCell ref="J1389:L1389"/>
    <mergeCell ref="J1390:L1390"/>
    <mergeCell ref="J1391:L1391"/>
    <mergeCell ref="J1392:M1392"/>
    <mergeCell ref="J1393:M1393"/>
    <mergeCell ref="J1382:M1382"/>
    <mergeCell ref="J1383:L1383"/>
    <mergeCell ref="J1384:L1384"/>
    <mergeCell ref="J1385:L1385"/>
    <mergeCell ref="J1386:L1386"/>
    <mergeCell ref="J1387:L1387"/>
    <mergeCell ref="J1376:L1376"/>
    <mergeCell ref="J1377:L1377"/>
    <mergeCell ref="J1378:L1378"/>
    <mergeCell ref="J1379:L1379"/>
    <mergeCell ref="J1380:L1380"/>
    <mergeCell ref="J1381:L1381"/>
    <mergeCell ref="J1370:K1370"/>
    <mergeCell ref="J1371:K1371"/>
    <mergeCell ref="J1372:K1372"/>
    <mergeCell ref="J1373:L1373"/>
    <mergeCell ref="J1374:L1374"/>
    <mergeCell ref="J1375:L1375"/>
    <mergeCell ref="J1364:K1364"/>
    <mergeCell ref="J1365:K1365"/>
    <mergeCell ref="J1366:K1366"/>
    <mergeCell ref="J1367:K1367"/>
    <mergeCell ref="J1368:K1368"/>
    <mergeCell ref="J1369:K1369"/>
    <mergeCell ref="J1358:L1358"/>
    <mergeCell ref="J1359:L1359"/>
    <mergeCell ref="J1360:L1360"/>
    <mergeCell ref="J1361:L1361"/>
    <mergeCell ref="J1362:L1362"/>
    <mergeCell ref="J1363:M1363"/>
    <mergeCell ref="J1352:L1352"/>
    <mergeCell ref="J1353:M1353"/>
    <mergeCell ref="J1354:L1354"/>
    <mergeCell ref="J1355:L1355"/>
    <mergeCell ref="J1356:L1356"/>
    <mergeCell ref="J1357:L1357"/>
    <mergeCell ref="J1346:L1346"/>
    <mergeCell ref="J1347:L1347"/>
    <mergeCell ref="J1348:L1348"/>
    <mergeCell ref="J1349:L1349"/>
    <mergeCell ref="J1350:L1350"/>
    <mergeCell ref="J1351:L1351"/>
    <mergeCell ref="J1340:L1340"/>
    <mergeCell ref="J1341:L1341"/>
    <mergeCell ref="J1342:M1342"/>
    <mergeCell ref="J1343:L1343"/>
    <mergeCell ref="J1344:L1344"/>
    <mergeCell ref="J1345:L1345"/>
    <mergeCell ref="J1334:L1334"/>
    <mergeCell ref="J1335:L1335"/>
    <mergeCell ref="J1336:L1336"/>
    <mergeCell ref="J1337:L1337"/>
    <mergeCell ref="J1338:L1338"/>
    <mergeCell ref="J1339:L1339"/>
    <mergeCell ref="J1328:L1328"/>
    <mergeCell ref="J1329:L1329"/>
    <mergeCell ref="J1330:L1330"/>
    <mergeCell ref="J1331:L1331"/>
    <mergeCell ref="J1332:L1332"/>
    <mergeCell ref="J1333:L1333"/>
    <mergeCell ref="J1322:L1322"/>
    <mergeCell ref="J1323:L1323"/>
    <mergeCell ref="J1324:L1324"/>
    <mergeCell ref="J1325:L1325"/>
    <mergeCell ref="J1326:L1326"/>
    <mergeCell ref="J1327:L1327"/>
    <mergeCell ref="J1316:L1316"/>
    <mergeCell ref="J1317:L1317"/>
    <mergeCell ref="J1318:L1318"/>
    <mergeCell ref="J1319:L1319"/>
    <mergeCell ref="J1320:L1320"/>
    <mergeCell ref="J1321:L1321"/>
    <mergeCell ref="J1310:L1310"/>
    <mergeCell ref="J1311:L1311"/>
    <mergeCell ref="J1312:L1312"/>
    <mergeCell ref="J1313:L1313"/>
    <mergeCell ref="J1314:L1314"/>
    <mergeCell ref="J1315:M1315"/>
    <mergeCell ref="J1304:L1304"/>
    <mergeCell ref="J1305:L1305"/>
    <mergeCell ref="J1306:M1306"/>
    <mergeCell ref="J1307:L1307"/>
    <mergeCell ref="J1308:L1308"/>
    <mergeCell ref="J1309:L1309"/>
    <mergeCell ref="J1298:L1298"/>
    <mergeCell ref="J1299:L1299"/>
    <mergeCell ref="J1300:L1300"/>
    <mergeCell ref="J1301:L1301"/>
    <mergeCell ref="J1302:L1302"/>
    <mergeCell ref="J1303:L1303"/>
    <mergeCell ref="J1292:L1292"/>
    <mergeCell ref="J1293:L1293"/>
    <mergeCell ref="J1294:L1294"/>
    <mergeCell ref="J1295:L1295"/>
    <mergeCell ref="J1296:L1296"/>
    <mergeCell ref="J1297:L1297"/>
    <mergeCell ref="J1286:L1286"/>
    <mergeCell ref="J1287:L1287"/>
    <mergeCell ref="J1288:L1288"/>
    <mergeCell ref="J1289:L1289"/>
    <mergeCell ref="J1290:L1290"/>
    <mergeCell ref="J1291:L1291"/>
    <mergeCell ref="J1280:L1280"/>
    <mergeCell ref="J1281:L1281"/>
    <mergeCell ref="J1282:L1282"/>
    <mergeCell ref="J1283:L1283"/>
    <mergeCell ref="J1284:L1284"/>
    <mergeCell ref="J1285:M1285"/>
    <mergeCell ref="J1274:L1274"/>
    <mergeCell ref="J1275:L1275"/>
    <mergeCell ref="J1276:L1276"/>
    <mergeCell ref="J1277:L1277"/>
    <mergeCell ref="J1278:L1278"/>
    <mergeCell ref="J1279:L1279"/>
    <mergeCell ref="J1268:L1268"/>
    <mergeCell ref="J1269:L1269"/>
    <mergeCell ref="J1270:L1270"/>
    <mergeCell ref="J1271:L1271"/>
    <mergeCell ref="J1272:L1272"/>
    <mergeCell ref="J1273:L1273"/>
    <mergeCell ref="J1262:L1262"/>
    <mergeCell ref="J1263:L1263"/>
    <mergeCell ref="J1264:L1264"/>
    <mergeCell ref="J1265:L1265"/>
    <mergeCell ref="J1266:L1266"/>
    <mergeCell ref="J1267:L1267"/>
    <mergeCell ref="J1256:M1256"/>
    <mergeCell ref="J1257:L1257"/>
    <mergeCell ref="J1258:L1258"/>
    <mergeCell ref="J1259:L1259"/>
    <mergeCell ref="J1260:L1260"/>
    <mergeCell ref="J1261:L1261"/>
    <mergeCell ref="J1250:M1250"/>
    <mergeCell ref="J1251:M1251"/>
    <mergeCell ref="J1252:M1252"/>
    <mergeCell ref="J1253:M1253"/>
    <mergeCell ref="J1254:M1254"/>
    <mergeCell ref="J1255:M1255"/>
    <mergeCell ref="J1244:L1244"/>
    <mergeCell ref="J1245:L1245"/>
    <mergeCell ref="J1246:L1246"/>
    <mergeCell ref="J1247:M1247"/>
    <mergeCell ref="J1248:M1248"/>
    <mergeCell ref="J1249:M1249"/>
    <mergeCell ref="J1238:L1238"/>
    <mergeCell ref="J1239:L1239"/>
    <mergeCell ref="J1240:L1240"/>
    <mergeCell ref="J1241:L1241"/>
    <mergeCell ref="J1242:L1242"/>
    <mergeCell ref="J1243:L1243"/>
    <mergeCell ref="J1232:M1232"/>
    <mergeCell ref="J1233:L1233"/>
    <mergeCell ref="J1234:L1234"/>
    <mergeCell ref="J1235:L1235"/>
    <mergeCell ref="J1236:L1236"/>
    <mergeCell ref="J1237:L1237"/>
    <mergeCell ref="J1226:L1226"/>
    <mergeCell ref="J1227:L1227"/>
    <mergeCell ref="J1228:L1228"/>
    <mergeCell ref="J1229:L1229"/>
    <mergeCell ref="J1230:L1230"/>
    <mergeCell ref="J1231:L1231"/>
    <mergeCell ref="J1220:L1220"/>
    <mergeCell ref="J1221:L1221"/>
    <mergeCell ref="J1222:M1222"/>
    <mergeCell ref="J1223:L1223"/>
    <mergeCell ref="J1224:L1224"/>
    <mergeCell ref="J1225:L1225"/>
    <mergeCell ref="J1214:L1214"/>
    <mergeCell ref="J1215:L1215"/>
    <mergeCell ref="J1216:L1216"/>
    <mergeCell ref="J1217:L1217"/>
    <mergeCell ref="J1218:L1218"/>
    <mergeCell ref="J1219:L1219"/>
    <mergeCell ref="J1208:L1208"/>
    <mergeCell ref="J1209:L1209"/>
    <mergeCell ref="J1210:L1210"/>
    <mergeCell ref="J1211:L1211"/>
    <mergeCell ref="J1212:L1212"/>
    <mergeCell ref="J1213:L1213"/>
    <mergeCell ref="J1202:L1202"/>
    <mergeCell ref="J1203:L1203"/>
    <mergeCell ref="J1204:L1204"/>
    <mergeCell ref="J1205:L1205"/>
    <mergeCell ref="J1206:L1206"/>
    <mergeCell ref="J1207:L1207"/>
    <mergeCell ref="J1196:L1196"/>
    <mergeCell ref="J1197:L1197"/>
    <mergeCell ref="J1198:L1198"/>
    <mergeCell ref="J1199:L1199"/>
    <mergeCell ref="J1200:L1200"/>
    <mergeCell ref="J1201:L1201"/>
    <mergeCell ref="J1190:K1190"/>
    <mergeCell ref="J1191:K1191"/>
    <mergeCell ref="J1192:L1192"/>
    <mergeCell ref="J1193:L1193"/>
    <mergeCell ref="J1194:L1194"/>
    <mergeCell ref="J1195:L1195"/>
    <mergeCell ref="J1184:K1184"/>
    <mergeCell ref="J1185:K1185"/>
    <mergeCell ref="J1186:K1186"/>
    <mergeCell ref="J1187:K1187"/>
    <mergeCell ref="J1188:K1188"/>
    <mergeCell ref="J1189:K1189"/>
    <mergeCell ref="J1178:L1178"/>
    <mergeCell ref="J1179:L1179"/>
    <mergeCell ref="J1180:L1180"/>
    <mergeCell ref="J1181:L1181"/>
    <mergeCell ref="J1182:L1182"/>
    <mergeCell ref="J1183:M1183"/>
    <mergeCell ref="J1172:M1172"/>
    <mergeCell ref="J1173:M1173"/>
    <mergeCell ref="J1174:L1174"/>
    <mergeCell ref="J1175:L1175"/>
    <mergeCell ref="J1176:L1176"/>
    <mergeCell ref="J1177:L1177"/>
    <mergeCell ref="J1166:M1166"/>
    <mergeCell ref="J1167:M1167"/>
    <mergeCell ref="J1168:M1168"/>
    <mergeCell ref="J1169:M1169"/>
    <mergeCell ref="J1170:M1170"/>
    <mergeCell ref="J1171:M1171"/>
    <mergeCell ref="J1160:M1160"/>
    <mergeCell ref="J1161:M1161"/>
    <mergeCell ref="J1162:M1162"/>
    <mergeCell ref="J1163:M1163"/>
    <mergeCell ref="J1164:M1164"/>
    <mergeCell ref="J1165:M1165"/>
    <mergeCell ref="J1154:M1154"/>
    <mergeCell ref="J1155:M1155"/>
    <mergeCell ref="J1156:M1156"/>
    <mergeCell ref="J1157:M1157"/>
    <mergeCell ref="J1158:M1158"/>
    <mergeCell ref="J1159:M1159"/>
    <mergeCell ref="J1148:K1148"/>
    <mergeCell ref="J1149:K1149"/>
    <mergeCell ref="J1150:K1150"/>
    <mergeCell ref="J1151:K1151"/>
    <mergeCell ref="J1152:L1152"/>
    <mergeCell ref="J1153:M1153"/>
    <mergeCell ref="J1142:L1142"/>
    <mergeCell ref="J1143:L1143"/>
    <mergeCell ref="J1144:L1144"/>
    <mergeCell ref="J1145:L1145"/>
    <mergeCell ref="J1146:L1146"/>
    <mergeCell ref="J1147:K1147"/>
    <mergeCell ref="J1136:L1136"/>
    <mergeCell ref="J1137:L1137"/>
    <mergeCell ref="J1138:L1138"/>
    <mergeCell ref="J1139:L1139"/>
    <mergeCell ref="J1140:L1140"/>
    <mergeCell ref="J1141:L1141"/>
    <mergeCell ref="J1130:L1130"/>
    <mergeCell ref="J1131:L1131"/>
    <mergeCell ref="J1132:L1132"/>
    <mergeCell ref="J1133:L1133"/>
    <mergeCell ref="J1134:L1134"/>
    <mergeCell ref="J1135:M1135"/>
    <mergeCell ref="J1124:L1124"/>
    <mergeCell ref="J1125:L1125"/>
    <mergeCell ref="J1126:L1126"/>
    <mergeCell ref="J1127:L1127"/>
    <mergeCell ref="J1128:M1128"/>
    <mergeCell ref="J1129:L1129"/>
    <mergeCell ref="J1118:L1118"/>
    <mergeCell ref="J1119:L1119"/>
    <mergeCell ref="J1120:L1120"/>
    <mergeCell ref="J1121:L1121"/>
    <mergeCell ref="J1122:L1122"/>
    <mergeCell ref="J1123:L1123"/>
    <mergeCell ref="J1112:L1112"/>
    <mergeCell ref="J1113:L1113"/>
    <mergeCell ref="J1114:L1114"/>
    <mergeCell ref="J1115:L1115"/>
    <mergeCell ref="J1116:L1116"/>
    <mergeCell ref="J1117:L1117"/>
    <mergeCell ref="J1106:K1106"/>
    <mergeCell ref="J1107:K1107"/>
    <mergeCell ref="J1108:K1108"/>
    <mergeCell ref="J1109:K1109"/>
    <mergeCell ref="J1110:L1110"/>
    <mergeCell ref="J1111:L1111"/>
    <mergeCell ref="J1100:L1100"/>
    <mergeCell ref="J1101:K1101"/>
    <mergeCell ref="J1102:K1102"/>
    <mergeCell ref="J1103:K1103"/>
    <mergeCell ref="J1104:K1104"/>
    <mergeCell ref="J1105:K1105"/>
    <mergeCell ref="J1094:M1094"/>
    <mergeCell ref="J1095:K1095"/>
    <mergeCell ref="J1096:K1096"/>
    <mergeCell ref="J1097:K1097"/>
    <mergeCell ref="J1098:K1098"/>
    <mergeCell ref="J1099:K1099"/>
    <mergeCell ref="J1088:L1088"/>
    <mergeCell ref="J1089:L1089"/>
    <mergeCell ref="J1090:L1090"/>
    <mergeCell ref="J1091:L1091"/>
    <mergeCell ref="J1092:L1092"/>
    <mergeCell ref="J1093:L1093"/>
    <mergeCell ref="J1082:L1082"/>
    <mergeCell ref="J1083:L1083"/>
    <mergeCell ref="J1084:L1084"/>
    <mergeCell ref="J1085:L1085"/>
    <mergeCell ref="J1086:L1086"/>
    <mergeCell ref="J1087:L1087"/>
    <mergeCell ref="J1076:L1076"/>
    <mergeCell ref="J1077:L1077"/>
    <mergeCell ref="J1078:L1078"/>
    <mergeCell ref="J1079:L1079"/>
    <mergeCell ref="J1080:L1080"/>
    <mergeCell ref="J1081:L1081"/>
    <mergeCell ref="J1070:L1070"/>
    <mergeCell ref="J1071:L1071"/>
    <mergeCell ref="J1072:L1072"/>
    <mergeCell ref="J1073:L1073"/>
    <mergeCell ref="J1074:M1074"/>
    <mergeCell ref="J1075:L1075"/>
    <mergeCell ref="J1064:L1064"/>
    <mergeCell ref="J1065:L1065"/>
    <mergeCell ref="J1066:L1066"/>
    <mergeCell ref="J1067:L1067"/>
    <mergeCell ref="J1068:L1068"/>
    <mergeCell ref="J1069:L1069"/>
    <mergeCell ref="J1058:L1058"/>
    <mergeCell ref="J1059:L1059"/>
    <mergeCell ref="J1060:L1060"/>
    <mergeCell ref="J1061:L1061"/>
    <mergeCell ref="J1062:L1062"/>
    <mergeCell ref="J1063:M1063"/>
    <mergeCell ref="J1052:L1052"/>
    <mergeCell ref="J1053:L1053"/>
    <mergeCell ref="J1054:L1054"/>
    <mergeCell ref="J1055:M1055"/>
    <mergeCell ref="J1056:L1056"/>
    <mergeCell ref="J1057:L1057"/>
    <mergeCell ref="J1046:M1046"/>
    <mergeCell ref="J1047:L1047"/>
    <mergeCell ref="J1048:L1048"/>
    <mergeCell ref="J1049:L1049"/>
    <mergeCell ref="J1050:L1050"/>
    <mergeCell ref="J1051:L1051"/>
    <mergeCell ref="J1040:M1040"/>
    <mergeCell ref="J1041:M1041"/>
    <mergeCell ref="J1042:M1042"/>
    <mergeCell ref="J1043:M1043"/>
    <mergeCell ref="J1044:M1044"/>
    <mergeCell ref="J1045:M1045"/>
    <mergeCell ref="J1034:L1034"/>
    <mergeCell ref="J1035:L1035"/>
    <mergeCell ref="J1036:M1036"/>
    <mergeCell ref="J1037:M1037"/>
    <mergeCell ref="J1038:M1038"/>
    <mergeCell ref="J1039:M1039"/>
    <mergeCell ref="J1028:L1028"/>
    <mergeCell ref="J1029:L1029"/>
    <mergeCell ref="J1030:L1030"/>
    <mergeCell ref="J1031:L1031"/>
    <mergeCell ref="J1032:L1032"/>
    <mergeCell ref="J1033:L1033"/>
    <mergeCell ref="J1022:K1022"/>
    <mergeCell ref="J1023:K1023"/>
    <mergeCell ref="J1024:K1024"/>
    <mergeCell ref="J1025:K1025"/>
    <mergeCell ref="J1026:L1026"/>
    <mergeCell ref="J1027:L1027"/>
    <mergeCell ref="J1016:L1016"/>
    <mergeCell ref="J1017:M1017"/>
    <mergeCell ref="J1018:K1018"/>
    <mergeCell ref="J1019:K1019"/>
    <mergeCell ref="J1020:K1020"/>
    <mergeCell ref="J1021:K1021"/>
    <mergeCell ref="J1010:L1010"/>
    <mergeCell ref="J1011:L1011"/>
    <mergeCell ref="J1012:L1012"/>
    <mergeCell ref="J1013:L1013"/>
    <mergeCell ref="J1014:L1014"/>
    <mergeCell ref="J1015:L1015"/>
    <mergeCell ref="J1004:M1004"/>
    <mergeCell ref="J1005:M1005"/>
    <mergeCell ref="J1006:M1006"/>
    <mergeCell ref="J1007:L1007"/>
    <mergeCell ref="J1008:L1008"/>
    <mergeCell ref="J1009:L1009"/>
    <mergeCell ref="J998:M998"/>
    <mergeCell ref="J999:M999"/>
    <mergeCell ref="J1000:M1000"/>
    <mergeCell ref="J1001:M1001"/>
    <mergeCell ref="J1002:M1002"/>
    <mergeCell ref="J1003:M1003"/>
    <mergeCell ref="J992:M992"/>
    <mergeCell ref="J993:M993"/>
    <mergeCell ref="J994:M994"/>
    <mergeCell ref="J995:M995"/>
    <mergeCell ref="J996:M996"/>
    <mergeCell ref="J997:M997"/>
    <mergeCell ref="J986:L986"/>
    <mergeCell ref="J987:L987"/>
    <mergeCell ref="J988:L988"/>
    <mergeCell ref="J989:L989"/>
    <mergeCell ref="J990:L990"/>
    <mergeCell ref="J991:M991"/>
    <mergeCell ref="J980:L980"/>
    <mergeCell ref="J981:L981"/>
    <mergeCell ref="J982:L982"/>
    <mergeCell ref="J983:L983"/>
    <mergeCell ref="J984:L984"/>
    <mergeCell ref="J985:L985"/>
    <mergeCell ref="J974:L974"/>
    <mergeCell ref="J975:L975"/>
    <mergeCell ref="J976:L976"/>
    <mergeCell ref="J977:L977"/>
    <mergeCell ref="J978:L978"/>
    <mergeCell ref="J979:L979"/>
    <mergeCell ref="J968:L968"/>
    <mergeCell ref="J969:M969"/>
    <mergeCell ref="J970:L970"/>
    <mergeCell ref="J971:L971"/>
    <mergeCell ref="J972:L972"/>
    <mergeCell ref="J973:L973"/>
    <mergeCell ref="J962:L962"/>
    <mergeCell ref="J963:L963"/>
    <mergeCell ref="J964:L964"/>
    <mergeCell ref="J965:L965"/>
    <mergeCell ref="J966:L966"/>
    <mergeCell ref="J967:L967"/>
    <mergeCell ref="J956:L956"/>
    <mergeCell ref="J957:L957"/>
    <mergeCell ref="J958:L958"/>
    <mergeCell ref="J959:L959"/>
    <mergeCell ref="J960:L960"/>
    <mergeCell ref="J961:L961"/>
    <mergeCell ref="J950:L950"/>
    <mergeCell ref="J951:L951"/>
    <mergeCell ref="J952:L952"/>
    <mergeCell ref="J953:L953"/>
    <mergeCell ref="J954:L954"/>
    <mergeCell ref="J955:L955"/>
    <mergeCell ref="J944:K944"/>
    <mergeCell ref="J945:K945"/>
    <mergeCell ref="J946:K946"/>
    <mergeCell ref="J947:K947"/>
    <mergeCell ref="J948:K948"/>
    <mergeCell ref="J949:K949"/>
    <mergeCell ref="J938:M938"/>
    <mergeCell ref="J939:M939"/>
    <mergeCell ref="J940:M940"/>
    <mergeCell ref="J941:M941"/>
    <mergeCell ref="J942:M942"/>
    <mergeCell ref="J943:M943"/>
    <mergeCell ref="J932:K932"/>
    <mergeCell ref="J933:K933"/>
    <mergeCell ref="J934:K934"/>
    <mergeCell ref="J935:M935"/>
    <mergeCell ref="J936:M936"/>
    <mergeCell ref="J937:M937"/>
    <mergeCell ref="J926:K926"/>
    <mergeCell ref="J927:K927"/>
    <mergeCell ref="J928:K928"/>
    <mergeCell ref="J929:K929"/>
    <mergeCell ref="J930:K930"/>
    <mergeCell ref="J931:K931"/>
    <mergeCell ref="J920:L920"/>
    <mergeCell ref="J921:L921"/>
    <mergeCell ref="J922:L922"/>
    <mergeCell ref="J923:L923"/>
    <mergeCell ref="J924:M924"/>
    <mergeCell ref="J925:K925"/>
    <mergeCell ref="J914:M914"/>
    <mergeCell ref="J915:M915"/>
    <mergeCell ref="J916:L916"/>
    <mergeCell ref="J917:L917"/>
    <mergeCell ref="J918:L918"/>
    <mergeCell ref="J919:L919"/>
    <mergeCell ref="J908:M908"/>
    <mergeCell ref="J909:M909"/>
    <mergeCell ref="J910:M910"/>
    <mergeCell ref="J911:M911"/>
    <mergeCell ref="J912:M912"/>
    <mergeCell ref="J913:M913"/>
    <mergeCell ref="J902:L902"/>
    <mergeCell ref="J903:L903"/>
    <mergeCell ref="J904:M904"/>
    <mergeCell ref="J905:M905"/>
    <mergeCell ref="J906:M906"/>
    <mergeCell ref="J907:M907"/>
    <mergeCell ref="J896:L896"/>
    <mergeCell ref="J897:L897"/>
    <mergeCell ref="J898:L898"/>
    <mergeCell ref="J899:L899"/>
    <mergeCell ref="J900:L900"/>
    <mergeCell ref="J901:L901"/>
    <mergeCell ref="J890:L890"/>
    <mergeCell ref="J891:L891"/>
    <mergeCell ref="J892:L892"/>
    <mergeCell ref="J893:L893"/>
    <mergeCell ref="J894:L894"/>
    <mergeCell ref="J895:L895"/>
    <mergeCell ref="J884:L884"/>
    <mergeCell ref="J885:L885"/>
    <mergeCell ref="J886:L886"/>
    <mergeCell ref="J887:L887"/>
    <mergeCell ref="J888:L888"/>
    <mergeCell ref="J889:M889"/>
    <mergeCell ref="J878:L878"/>
    <mergeCell ref="J879:L879"/>
    <mergeCell ref="J880:L880"/>
    <mergeCell ref="J881:L881"/>
    <mergeCell ref="J882:L882"/>
    <mergeCell ref="J883:L883"/>
    <mergeCell ref="J872:L872"/>
    <mergeCell ref="J873:L873"/>
    <mergeCell ref="J874:L874"/>
    <mergeCell ref="J875:L875"/>
    <mergeCell ref="J876:L876"/>
    <mergeCell ref="J877:L877"/>
    <mergeCell ref="J866:L866"/>
    <mergeCell ref="J867:L867"/>
    <mergeCell ref="J868:L868"/>
    <mergeCell ref="J869:L869"/>
    <mergeCell ref="J870:L870"/>
    <mergeCell ref="J871:L871"/>
    <mergeCell ref="J860:L860"/>
    <mergeCell ref="J861:L861"/>
    <mergeCell ref="J862:M862"/>
    <mergeCell ref="J863:L863"/>
    <mergeCell ref="J864:L864"/>
    <mergeCell ref="J865:L865"/>
    <mergeCell ref="J854:L854"/>
    <mergeCell ref="J855:L855"/>
    <mergeCell ref="J856:L856"/>
    <mergeCell ref="J857:L857"/>
    <mergeCell ref="J858:L858"/>
    <mergeCell ref="J859:L859"/>
    <mergeCell ref="J848:L848"/>
    <mergeCell ref="J849:L849"/>
    <mergeCell ref="J850:L850"/>
    <mergeCell ref="J851:L851"/>
    <mergeCell ref="J852:L852"/>
    <mergeCell ref="J853:L853"/>
    <mergeCell ref="J842:L842"/>
    <mergeCell ref="J843:L843"/>
    <mergeCell ref="J844:L844"/>
    <mergeCell ref="J845:L845"/>
    <mergeCell ref="J846:L846"/>
    <mergeCell ref="J847:L847"/>
    <mergeCell ref="J836:L836"/>
    <mergeCell ref="J837:L837"/>
    <mergeCell ref="J838:L838"/>
    <mergeCell ref="J839:L839"/>
    <mergeCell ref="J840:L840"/>
    <mergeCell ref="J841:M841"/>
    <mergeCell ref="J830:M830"/>
    <mergeCell ref="J831:L831"/>
    <mergeCell ref="J832:L832"/>
    <mergeCell ref="J833:L833"/>
    <mergeCell ref="J834:L834"/>
    <mergeCell ref="J835:L835"/>
    <mergeCell ref="J824:L824"/>
    <mergeCell ref="J825:L825"/>
    <mergeCell ref="J826:L826"/>
    <mergeCell ref="J827:L827"/>
    <mergeCell ref="J828:L828"/>
    <mergeCell ref="J829:L829"/>
    <mergeCell ref="J818:L818"/>
    <mergeCell ref="J819:L819"/>
    <mergeCell ref="J820:L820"/>
    <mergeCell ref="J821:M821"/>
    <mergeCell ref="J822:L822"/>
    <mergeCell ref="J823:L823"/>
    <mergeCell ref="J812:L812"/>
    <mergeCell ref="J813:L813"/>
    <mergeCell ref="J814:L814"/>
    <mergeCell ref="J815:L815"/>
    <mergeCell ref="J816:L816"/>
    <mergeCell ref="J817:L817"/>
    <mergeCell ref="J806:L806"/>
    <mergeCell ref="J807:L807"/>
    <mergeCell ref="J808:L808"/>
    <mergeCell ref="J809:L809"/>
    <mergeCell ref="J810:L810"/>
    <mergeCell ref="J811:M811"/>
    <mergeCell ref="J800:K800"/>
    <mergeCell ref="J801:K801"/>
    <mergeCell ref="J802:K802"/>
    <mergeCell ref="J803:L803"/>
    <mergeCell ref="J804:L804"/>
    <mergeCell ref="J805:L805"/>
    <mergeCell ref="J794:L794"/>
    <mergeCell ref="J795:M795"/>
    <mergeCell ref="J796:K796"/>
    <mergeCell ref="J797:K797"/>
    <mergeCell ref="J798:K798"/>
    <mergeCell ref="J799:K799"/>
    <mergeCell ref="J788:L788"/>
    <mergeCell ref="J789:L789"/>
    <mergeCell ref="J790:L790"/>
    <mergeCell ref="J791:L791"/>
    <mergeCell ref="J792:L792"/>
    <mergeCell ref="J793:L793"/>
    <mergeCell ref="J782:L782"/>
    <mergeCell ref="J783:L783"/>
    <mergeCell ref="J784:L784"/>
    <mergeCell ref="J785:L785"/>
    <mergeCell ref="J786:L786"/>
    <mergeCell ref="J787:L787"/>
    <mergeCell ref="J776:M776"/>
    <mergeCell ref="J777:L777"/>
    <mergeCell ref="J778:L778"/>
    <mergeCell ref="J779:L779"/>
    <mergeCell ref="J780:L780"/>
    <mergeCell ref="J781:L781"/>
    <mergeCell ref="J770:L770"/>
    <mergeCell ref="J771:L771"/>
    <mergeCell ref="J772:L772"/>
    <mergeCell ref="J773:L773"/>
    <mergeCell ref="J774:L774"/>
    <mergeCell ref="J775:L775"/>
    <mergeCell ref="J764:K764"/>
    <mergeCell ref="J765:K765"/>
    <mergeCell ref="J766:K766"/>
    <mergeCell ref="J767:K767"/>
    <mergeCell ref="J768:L768"/>
    <mergeCell ref="J769:L769"/>
    <mergeCell ref="J758:L758"/>
    <mergeCell ref="J759:K759"/>
    <mergeCell ref="J760:K760"/>
    <mergeCell ref="J761:K761"/>
    <mergeCell ref="J762:K762"/>
    <mergeCell ref="J763:K763"/>
    <mergeCell ref="J752:L752"/>
    <mergeCell ref="J753:L753"/>
    <mergeCell ref="J754:L754"/>
    <mergeCell ref="J755:L755"/>
    <mergeCell ref="J756:L756"/>
    <mergeCell ref="J757:L757"/>
    <mergeCell ref="J746:K746"/>
    <mergeCell ref="J747:L747"/>
    <mergeCell ref="J748:L748"/>
    <mergeCell ref="J749:L749"/>
    <mergeCell ref="J750:L750"/>
    <mergeCell ref="J751:L751"/>
    <mergeCell ref="J740:K740"/>
    <mergeCell ref="J741:K741"/>
    <mergeCell ref="J742:K742"/>
    <mergeCell ref="J743:K743"/>
    <mergeCell ref="J744:K744"/>
    <mergeCell ref="J745:K745"/>
    <mergeCell ref="J734:L734"/>
    <mergeCell ref="J735:L735"/>
    <mergeCell ref="J736:L736"/>
    <mergeCell ref="J737:M737"/>
    <mergeCell ref="J738:K738"/>
    <mergeCell ref="J739:K739"/>
    <mergeCell ref="J728:L728"/>
    <mergeCell ref="J729:L729"/>
    <mergeCell ref="J730:L730"/>
    <mergeCell ref="J731:L731"/>
    <mergeCell ref="J732:L732"/>
    <mergeCell ref="J733:L733"/>
    <mergeCell ref="J722:L722"/>
    <mergeCell ref="J723:L723"/>
    <mergeCell ref="J724:L724"/>
    <mergeCell ref="J725:L725"/>
    <mergeCell ref="J726:L726"/>
    <mergeCell ref="J727:L727"/>
    <mergeCell ref="J716:M716"/>
    <mergeCell ref="J717:M717"/>
    <mergeCell ref="J718:M718"/>
    <mergeCell ref="J719:M719"/>
    <mergeCell ref="J720:M720"/>
    <mergeCell ref="J721:M721"/>
    <mergeCell ref="J710:L710"/>
    <mergeCell ref="J711:M711"/>
    <mergeCell ref="J712:M712"/>
    <mergeCell ref="J713:M713"/>
    <mergeCell ref="J714:M714"/>
    <mergeCell ref="J715:M715"/>
    <mergeCell ref="J704:K704"/>
    <mergeCell ref="J705:K705"/>
    <mergeCell ref="J706:K706"/>
    <mergeCell ref="J707:K707"/>
    <mergeCell ref="J708:K708"/>
    <mergeCell ref="J709:K709"/>
    <mergeCell ref="J698:L698"/>
    <mergeCell ref="J699:L699"/>
    <mergeCell ref="J700:L700"/>
    <mergeCell ref="J701:L701"/>
    <mergeCell ref="J702:L702"/>
    <mergeCell ref="J703:K703"/>
    <mergeCell ref="J692:L692"/>
    <mergeCell ref="J693:L693"/>
    <mergeCell ref="J694:L694"/>
    <mergeCell ref="J695:M695"/>
    <mergeCell ref="J696:L696"/>
    <mergeCell ref="J697:L697"/>
    <mergeCell ref="J686:M686"/>
    <mergeCell ref="J687:L687"/>
    <mergeCell ref="J688:L688"/>
    <mergeCell ref="J689:L689"/>
    <mergeCell ref="J690:L690"/>
    <mergeCell ref="J691:L691"/>
    <mergeCell ref="J680:M680"/>
    <mergeCell ref="J681:M681"/>
    <mergeCell ref="J682:M682"/>
    <mergeCell ref="J683:M683"/>
    <mergeCell ref="J684:M684"/>
    <mergeCell ref="J685:M685"/>
    <mergeCell ref="J674:L674"/>
    <mergeCell ref="J675:L675"/>
    <mergeCell ref="J676:L676"/>
    <mergeCell ref="J677:L677"/>
    <mergeCell ref="J678:L678"/>
    <mergeCell ref="J679:M679"/>
    <mergeCell ref="J668:L668"/>
    <mergeCell ref="J669:M669"/>
    <mergeCell ref="J670:L670"/>
    <mergeCell ref="J671:L671"/>
    <mergeCell ref="J672:L672"/>
    <mergeCell ref="J673:L673"/>
    <mergeCell ref="J662:L662"/>
    <mergeCell ref="J663:L663"/>
    <mergeCell ref="J664:L664"/>
    <mergeCell ref="J665:L665"/>
    <mergeCell ref="J666:L666"/>
    <mergeCell ref="J667:L667"/>
    <mergeCell ref="J656:L656"/>
    <mergeCell ref="J657:L657"/>
    <mergeCell ref="J658:L658"/>
    <mergeCell ref="J659:L659"/>
    <mergeCell ref="J660:L660"/>
    <mergeCell ref="J661:L661"/>
    <mergeCell ref="J650:L650"/>
    <mergeCell ref="J651:M651"/>
    <mergeCell ref="J652:L652"/>
    <mergeCell ref="J653:L653"/>
    <mergeCell ref="J654:L654"/>
    <mergeCell ref="J655:L655"/>
    <mergeCell ref="J644:L644"/>
    <mergeCell ref="J645:L645"/>
    <mergeCell ref="J646:L646"/>
    <mergeCell ref="J647:L647"/>
    <mergeCell ref="J648:L648"/>
    <mergeCell ref="J649:L649"/>
    <mergeCell ref="J638:M638"/>
    <mergeCell ref="J639:M639"/>
    <mergeCell ref="J640:M640"/>
    <mergeCell ref="J641:M641"/>
    <mergeCell ref="J642:L642"/>
    <mergeCell ref="J643:L643"/>
    <mergeCell ref="J632:K632"/>
    <mergeCell ref="J633:K633"/>
    <mergeCell ref="J634:L634"/>
    <mergeCell ref="J635:M635"/>
    <mergeCell ref="J636:M636"/>
    <mergeCell ref="J637:M637"/>
    <mergeCell ref="J626:K626"/>
    <mergeCell ref="J627:K627"/>
    <mergeCell ref="J628:K628"/>
    <mergeCell ref="J629:K629"/>
    <mergeCell ref="J630:K630"/>
    <mergeCell ref="J631:K631"/>
    <mergeCell ref="J620:M620"/>
    <mergeCell ref="J621:M621"/>
    <mergeCell ref="J622:M622"/>
    <mergeCell ref="J623:M623"/>
    <mergeCell ref="J624:M624"/>
    <mergeCell ref="J625:K625"/>
    <mergeCell ref="J614:L614"/>
    <mergeCell ref="J615:M615"/>
    <mergeCell ref="J616:M616"/>
    <mergeCell ref="J617:M617"/>
    <mergeCell ref="J618:M618"/>
    <mergeCell ref="J619:M619"/>
    <mergeCell ref="J608:L608"/>
    <mergeCell ref="J609:L609"/>
    <mergeCell ref="J610:L610"/>
    <mergeCell ref="J611:L611"/>
    <mergeCell ref="J612:L612"/>
    <mergeCell ref="J613:L613"/>
    <mergeCell ref="J602:L602"/>
    <mergeCell ref="J603:L603"/>
    <mergeCell ref="J604:L604"/>
    <mergeCell ref="J605:L605"/>
    <mergeCell ref="J606:M606"/>
    <mergeCell ref="J607:L607"/>
    <mergeCell ref="J596:M596"/>
    <mergeCell ref="J597:L597"/>
    <mergeCell ref="J598:L598"/>
    <mergeCell ref="J599:L599"/>
    <mergeCell ref="J600:L600"/>
    <mergeCell ref="J601:L601"/>
    <mergeCell ref="J590:L590"/>
    <mergeCell ref="J591:L591"/>
    <mergeCell ref="J592:L592"/>
    <mergeCell ref="J593:L593"/>
    <mergeCell ref="J594:L594"/>
    <mergeCell ref="J595:L595"/>
    <mergeCell ref="J584:K584"/>
    <mergeCell ref="J585:K585"/>
    <mergeCell ref="J586:K586"/>
    <mergeCell ref="J587:K587"/>
    <mergeCell ref="J588:K588"/>
    <mergeCell ref="J589:L589"/>
    <mergeCell ref="J578:L578"/>
    <mergeCell ref="J579:L579"/>
    <mergeCell ref="J580:K580"/>
    <mergeCell ref="J581:K581"/>
    <mergeCell ref="J582:K582"/>
    <mergeCell ref="J583:K583"/>
    <mergeCell ref="J572:L572"/>
    <mergeCell ref="J573:L573"/>
    <mergeCell ref="J574:L574"/>
    <mergeCell ref="J575:L575"/>
    <mergeCell ref="J576:L576"/>
    <mergeCell ref="J577:L577"/>
    <mergeCell ref="J566:L566"/>
    <mergeCell ref="J567:L567"/>
    <mergeCell ref="J568:M568"/>
    <mergeCell ref="J569:L569"/>
    <mergeCell ref="J570:L570"/>
    <mergeCell ref="J571:L571"/>
    <mergeCell ref="J560:L560"/>
    <mergeCell ref="J561:L561"/>
    <mergeCell ref="J562:L562"/>
    <mergeCell ref="J563:L563"/>
    <mergeCell ref="J564:L564"/>
    <mergeCell ref="J565:L565"/>
    <mergeCell ref="J554:L554"/>
    <mergeCell ref="J555:L555"/>
    <mergeCell ref="J556:L556"/>
    <mergeCell ref="J557:L557"/>
    <mergeCell ref="J558:M558"/>
    <mergeCell ref="J559:L559"/>
    <mergeCell ref="J548:L548"/>
    <mergeCell ref="J549:L549"/>
    <mergeCell ref="J550:L550"/>
    <mergeCell ref="J551:L551"/>
    <mergeCell ref="J552:L552"/>
    <mergeCell ref="J553:L553"/>
    <mergeCell ref="J542:L542"/>
    <mergeCell ref="J543:L543"/>
    <mergeCell ref="J544:L544"/>
    <mergeCell ref="J545:L545"/>
    <mergeCell ref="J546:L546"/>
    <mergeCell ref="J547:L547"/>
    <mergeCell ref="J536:L536"/>
    <mergeCell ref="J537:L537"/>
    <mergeCell ref="J538:L538"/>
    <mergeCell ref="J539:M539"/>
    <mergeCell ref="J540:L540"/>
    <mergeCell ref="J541:L541"/>
    <mergeCell ref="J530:M530"/>
    <mergeCell ref="J531:L531"/>
    <mergeCell ref="J532:L532"/>
    <mergeCell ref="J533:L533"/>
    <mergeCell ref="J534:L534"/>
    <mergeCell ref="J535:L535"/>
    <mergeCell ref="J524:M524"/>
    <mergeCell ref="J525:M525"/>
    <mergeCell ref="J526:M526"/>
    <mergeCell ref="J527:M527"/>
    <mergeCell ref="J528:M528"/>
    <mergeCell ref="J529:M529"/>
    <mergeCell ref="J518:L518"/>
    <mergeCell ref="J519:M519"/>
    <mergeCell ref="J520:M520"/>
    <mergeCell ref="J521:M521"/>
    <mergeCell ref="J522:M522"/>
    <mergeCell ref="J523:M523"/>
    <mergeCell ref="J512:L512"/>
    <mergeCell ref="J513:L513"/>
    <mergeCell ref="J514:L514"/>
    <mergeCell ref="J515:L515"/>
    <mergeCell ref="J516:L516"/>
    <mergeCell ref="J517:L517"/>
    <mergeCell ref="J506:L506"/>
    <mergeCell ref="J507:L507"/>
    <mergeCell ref="J508:L508"/>
    <mergeCell ref="J509:L509"/>
    <mergeCell ref="J510:L510"/>
    <mergeCell ref="J511:M511"/>
    <mergeCell ref="J500:L500"/>
    <mergeCell ref="J501:M501"/>
    <mergeCell ref="J502:L502"/>
    <mergeCell ref="J503:L503"/>
    <mergeCell ref="J504:L504"/>
    <mergeCell ref="J505:L505"/>
    <mergeCell ref="J494:L494"/>
    <mergeCell ref="J495:L495"/>
    <mergeCell ref="J496:L496"/>
    <mergeCell ref="J497:L497"/>
    <mergeCell ref="J498:L498"/>
    <mergeCell ref="J499:L499"/>
    <mergeCell ref="J488:L488"/>
    <mergeCell ref="J489:L489"/>
    <mergeCell ref="J490:L490"/>
    <mergeCell ref="J491:M491"/>
    <mergeCell ref="J492:L492"/>
    <mergeCell ref="J493:L493"/>
    <mergeCell ref="J482:L482"/>
    <mergeCell ref="J483:L483"/>
    <mergeCell ref="J484:L484"/>
    <mergeCell ref="J485:L485"/>
    <mergeCell ref="J486:L486"/>
    <mergeCell ref="J487:L487"/>
    <mergeCell ref="J476:L476"/>
    <mergeCell ref="J477:L477"/>
    <mergeCell ref="J478:L478"/>
    <mergeCell ref="J479:L479"/>
    <mergeCell ref="J480:L480"/>
    <mergeCell ref="J481:L481"/>
    <mergeCell ref="J470:M470"/>
    <mergeCell ref="J471:L471"/>
    <mergeCell ref="J472:L472"/>
    <mergeCell ref="J473:L473"/>
    <mergeCell ref="J474:L474"/>
    <mergeCell ref="J475:L475"/>
    <mergeCell ref="J464:L464"/>
    <mergeCell ref="J465:L465"/>
    <mergeCell ref="J466:L466"/>
    <mergeCell ref="J467:L467"/>
    <mergeCell ref="J468:L468"/>
    <mergeCell ref="J469:L469"/>
    <mergeCell ref="J458:L458"/>
    <mergeCell ref="J459:L459"/>
    <mergeCell ref="J460:L460"/>
    <mergeCell ref="J461:L461"/>
    <mergeCell ref="J462:L462"/>
    <mergeCell ref="J463:L463"/>
    <mergeCell ref="J452:L452"/>
    <mergeCell ref="J453:L453"/>
    <mergeCell ref="J454:L454"/>
    <mergeCell ref="J455:L455"/>
    <mergeCell ref="J456:L456"/>
    <mergeCell ref="J457:L457"/>
    <mergeCell ref="J446:L446"/>
    <mergeCell ref="J447:L447"/>
    <mergeCell ref="J448:L448"/>
    <mergeCell ref="J449:L449"/>
    <mergeCell ref="J450:L450"/>
    <mergeCell ref="J451:M451"/>
    <mergeCell ref="J440:M440"/>
    <mergeCell ref="J441:L441"/>
    <mergeCell ref="J442:L442"/>
    <mergeCell ref="J443:L443"/>
    <mergeCell ref="J444:L444"/>
    <mergeCell ref="J445:L445"/>
    <mergeCell ref="J434:M434"/>
    <mergeCell ref="J435:M435"/>
    <mergeCell ref="J436:M436"/>
    <mergeCell ref="J437:M437"/>
    <mergeCell ref="J438:M438"/>
    <mergeCell ref="J439:M439"/>
    <mergeCell ref="J428:L428"/>
    <mergeCell ref="J429:L429"/>
    <mergeCell ref="J430:L430"/>
    <mergeCell ref="J431:L431"/>
    <mergeCell ref="J432:M432"/>
    <mergeCell ref="J433:M433"/>
    <mergeCell ref="J422:L422"/>
    <mergeCell ref="J423:L423"/>
    <mergeCell ref="J424:L424"/>
    <mergeCell ref="J425:L425"/>
    <mergeCell ref="J426:L426"/>
    <mergeCell ref="J427:L427"/>
    <mergeCell ref="J416:L416"/>
    <mergeCell ref="J417:L417"/>
    <mergeCell ref="J418:L418"/>
    <mergeCell ref="J419:L419"/>
    <mergeCell ref="J420:L420"/>
    <mergeCell ref="J421:M421"/>
    <mergeCell ref="J410:L410"/>
    <mergeCell ref="J411:L411"/>
    <mergeCell ref="J412:L412"/>
    <mergeCell ref="J413:L413"/>
    <mergeCell ref="J414:L414"/>
    <mergeCell ref="J415:L415"/>
    <mergeCell ref="J404:L404"/>
    <mergeCell ref="J405:L405"/>
    <mergeCell ref="J406:L406"/>
    <mergeCell ref="J407:L407"/>
    <mergeCell ref="J408:L408"/>
    <mergeCell ref="J409:L409"/>
    <mergeCell ref="J398:L398"/>
    <mergeCell ref="J399:K399"/>
    <mergeCell ref="J400:K400"/>
    <mergeCell ref="J401:K401"/>
    <mergeCell ref="J402:K402"/>
    <mergeCell ref="J403:K403"/>
    <mergeCell ref="J392:L392"/>
    <mergeCell ref="J393:L393"/>
    <mergeCell ref="J394:L394"/>
    <mergeCell ref="J395:L395"/>
    <mergeCell ref="J396:L396"/>
    <mergeCell ref="J397:L397"/>
    <mergeCell ref="J386:L386"/>
    <mergeCell ref="J387:L387"/>
    <mergeCell ref="J388:L388"/>
    <mergeCell ref="J389:L389"/>
    <mergeCell ref="J390:L390"/>
    <mergeCell ref="J391:L391"/>
    <mergeCell ref="J380:L380"/>
    <mergeCell ref="J381:L381"/>
    <mergeCell ref="J382:L382"/>
    <mergeCell ref="J383:L383"/>
    <mergeCell ref="J384:L384"/>
    <mergeCell ref="J385:L385"/>
    <mergeCell ref="J374:L374"/>
    <mergeCell ref="J375:L375"/>
    <mergeCell ref="J376:L376"/>
    <mergeCell ref="J377:L377"/>
    <mergeCell ref="J378:L378"/>
    <mergeCell ref="J379:L379"/>
    <mergeCell ref="J368:L368"/>
    <mergeCell ref="J369:M369"/>
    <mergeCell ref="J370:L370"/>
    <mergeCell ref="J371:L371"/>
    <mergeCell ref="J372:L372"/>
    <mergeCell ref="J373:L373"/>
    <mergeCell ref="J362:L362"/>
    <mergeCell ref="J363:L363"/>
    <mergeCell ref="J364:L364"/>
    <mergeCell ref="J365:L365"/>
    <mergeCell ref="J366:L366"/>
    <mergeCell ref="J367:L367"/>
    <mergeCell ref="J356:L356"/>
    <mergeCell ref="J357:L357"/>
    <mergeCell ref="J358:L358"/>
    <mergeCell ref="J359:L359"/>
    <mergeCell ref="J360:L360"/>
    <mergeCell ref="J361:L361"/>
    <mergeCell ref="J350:M350"/>
    <mergeCell ref="J351:L351"/>
    <mergeCell ref="J352:L352"/>
    <mergeCell ref="J353:L353"/>
    <mergeCell ref="J354:L354"/>
    <mergeCell ref="J355:L355"/>
    <mergeCell ref="J344:L344"/>
    <mergeCell ref="J345:L345"/>
    <mergeCell ref="J346:L346"/>
    <mergeCell ref="J347:L347"/>
    <mergeCell ref="J348:L348"/>
    <mergeCell ref="J349:L349"/>
    <mergeCell ref="J338:L338"/>
    <mergeCell ref="J339:L339"/>
    <mergeCell ref="J340:L340"/>
    <mergeCell ref="J341:L341"/>
    <mergeCell ref="J342:M342"/>
    <mergeCell ref="J343:L343"/>
    <mergeCell ref="J332:L332"/>
    <mergeCell ref="J333:L333"/>
    <mergeCell ref="J334:L334"/>
    <mergeCell ref="J335:L335"/>
    <mergeCell ref="J336:L336"/>
    <mergeCell ref="J337:L337"/>
    <mergeCell ref="J326:K326"/>
    <mergeCell ref="J327:K327"/>
    <mergeCell ref="J328:K328"/>
    <mergeCell ref="J329:K329"/>
    <mergeCell ref="J330:K330"/>
    <mergeCell ref="J331:K331"/>
    <mergeCell ref="J320:L320"/>
    <mergeCell ref="J321:L321"/>
    <mergeCell ref="J322:L322"/>
    <mergeCell ref="J323:L323"/>
    <mergeCell ref="J324:L324"/>
    <mergeCell ref="J325:L325"/>
    <mergeCell ref="J314:L314"/>
    <mergeCell ref="J315:L315"/>
    <mergeCell ref="J316:L316"/>
    <mergeCell ref="J317:L317"/>
    <mergeCell ref="J318:L318"/>
    <mergeCell ref="J319:L319"/>
    <mergeCell ref="J308:L308"/>
    <mergeCell ref="J309:L309"/>
    <mergeCell ref="J310:L310"/>
    <mergeCell ref="J311:L311"/>
    <mergeCell ref="J312:L312"/>
    <mergeCell ref="J313:L313"/>
    <mergeCell ref="J302:L302"/>
    <mergeCell ref="J303:L303"/>
    <mergeCell ref="J304:L304"/>
    <mergeCell ref="J305:L305"/>
    <mergeCell ref="J306:M306"/>
    <mergeCell ref="J307:L307"/>
    <mergeCell ref="J296:L296"/>
    <mergeCell ref="J297:L297"/>
    <mergeCell ref="J298:M298"/>
    <mergeCell ref="J299:L299"/>
    <mergeCell ref="J300:L300"/>
    <mergeCell ref="J301:L301"/>
    <mergeCell ref="J290:L290"/>
    <mergeCell ref="J291:L291"/>
    <mergeCell ref="J292:L292"/>
    <mergeCell ref="J293:L293"/>
    <mergeCell ref="J294:L294"/>
    <mergeCell ref="J295:L295"/>
    <mergeCell ref="J284:L284"/>
    <mergeCell ref="J285:L285"/>
    <mergeCell ref="J286:L286"/>
    <mergeCell ref="J287:L287"/>
    <mergeCell ref="J288:L288"/>
    <mergeCell ref="J289:M289"/>
    <mergeCell ref="J278:K278"/>
    <mergeCell ref="J279:K279"/>
    <mergeCell ref="J280:L280"/>
    <mergeCell ref="J281:L281"/>
    <mergeCell ref="J282:L282"/>
    <mergeCell ref="J283:L283"/>
    <mergeCell ref="J272:K272"/>
    <mergeCell ref="J273:K273"/>
    <mergeCell ref="J274:L274"/>
    <mergeCell ref="J275:K275"/>
    <mergeCell ref="J276:K276"/>
    <mergeCell ref="J277:K277"/>
    <mergeCell ref="J266:K266"/>
    <mergeCell ref="J267:K267"/>
    <mergeCell ref="J268:K268"/>
    <mergeCell ref="J269:K269"/>
    <mergeCell ref="J270:K270"/>
    <mergeCell ref="J271:K271"/>
    <mergeCell ref="J260:M260"/>
    <mergeCell ref="J261:M261"/>
    <mergeCell ref="J262:M262"/>
    <mergeCell ref="J263:M263"/>
    <mergeCell ref="J264:M264"/>
    <mergeCell ref="J265:M265"/>
    <mergeCell ref="J254:L254"/>
    <mergeCell ref="J255:M255"/>
    <mergeCell ref="J256:M256"/>
    <mergeCell ref="J257:M257"/>
    <mergeCell ref="J258:M258"/>
    <mergeCell ref="J259:M259"/>
    <mergeCell ref="J248:L248"/>
    <mergeCell ref="J249:L249"/>
    <mergeCell ref="J250:L250"/>
    <mergeCell ref="J251:L251"/>
    <mergeCell ref="J252:L252"/>
    <mergeCell ref="J253:L253"/>
    <mergeCell ref="J242:L242"/>
    <mergeCell ref="J243:L243"/>
    <mergeCell ref="J244:M244"/>
    <mergeCell ref="J245:L245"/>
    <mergeCell ref="J246:L246"/>
    <mergeCell ref="J247:L247"/>
    <mergeCell ref="J236:M236"/>
    <mergeCell ref="J237:M237"/>
    <mergeCell ref="J238:L238"/>
    <mergeCell ref="J239:L239"/>
    <mergeCell ref="J240:L240"/>
    <mergeCell ref="J241:L241"/>
    <mergeCell ref="J230:M230"/>
    <mergeCell ref="J231:M231"/>
    <mergeCell ref="J232:M232"/>
    <mergeCell ref="J233:M233"/>
    <mergeCell ref="J234:M234"/>
    <mergeCell ref="J235:M235"/>
    <mergeCell ref="J224:L224"/>
    <mergeCell ref="J225:L225"/>
    <mergeCell ref="J226:L226"/>
    <mergeCell ref="J227:L227"/>
    <mergeCell ref="J228:M228"/>
    <mergeCell ref="J229:M229"/>
    <mergeCell ref="J218:L218"/>
    <mergeCell ref="J219:L219"/>
    <mergeCell ref="J220:L220"/>
    <mergeCell ref="J221:L221"/>
    <mergeCell ref="J222:L222"/>
    <mergeCell ref="J223:L223"/>
    <mergeCell ref="J212:L212"/>
    <mergeCell ref="J213:L213"/>
    <mergeCell ref="J214:L214"/>
    <mergeCell ref="J215:L215"/>
    <mergeCell ref="J216:M216"/>
    <mergeCell ref="J217:L217"/>
    <mergeCell ref="J206:L206"/>
    <mergeCell ref="J207:L207"/>
    <mergeCell ref="J208:L208"/>
    <mergeCell ref="J209:L209"/>
    <mergeCell ref="J210:L210"/>
    <mergeCell ref="J211:L211"/>
    <mergeCell ref="J200:L200"/>
    <mergeCell ref="J201:L201"/>
    <mergeCell ref="J202:L202"/>
    <mergeCell ref="J203:L203"/>
    <mergeCell ref="J204:L204"/>
    <mergeCell ref="J205:L205"/>
    <mergeCell ref="J194:L194"/>
    <mergeCell ref="J195:L195"/>
    <mergeCell ref="J196:L196"/>
    <mergeCell ref="J197:L197"/>
    <mergeCell ref="J198:M198"/>
    <mergeCell ref="J199:L199"/>
    <mergeCell ref="J188:L188"/>
    <mergeCell ref="J189:M189"/>
    <mergeCell ref="J190:L190"/>
    <mergeCell ref="J191:L191"/>
    <mergeCell ref="J192:L192"/>
    <mergeCell ref="J193:L193"/>
    <mergeCell ref="J182:L182"/>
    <mergeCell ref="J183:L183"/>
    <mergeCell ref="J184:L184"/>
    <mergeCell ref="J185:L185"/>
    <mergeCell ref="J186:L186"/>
    <mergeCell ref="J187:L187"/>
    <mergeCell ref="J176:L176"/>
    <mergeCell ref="J177:L177"/>
    <mergeCell ref="J178:M178"/>
    <mergeCell ref="J179:L179"/>
    <mergeCell ref="J180:L180"/>
    <mergeCell ref="J181:L181"/>
    <mergeCell ref="J170:L170"/>
    <mergeCell ref="J171:L171"/>
    <mergeCell ref="J172:L172"/>
    <mergeCell ref="J173:L173"/>
    <mergeCell ref="J174:L174"/>
    <mergeCell ref="J175:L175"/>
    <mergeCell ref="J164:L164"/>
    <mergeCell ref="J165:L165"/>
    <mergeCell ref="J166:L166"/>
    <mergeCell ref="J167:L167"/>
    <mergeCell ref="J168:M168"/>
    <mergeCell ref="J169:L169"/>
    <mergeCell ref="J158:L158"/>
    <mergeCell ref="J159:M159"/>
    <mergeCell ref="J160:L160"/>
    <mergeCell ref="J161:L161"/>
    <mergeCell ref="J162:L162"/>
    <mergeCell ref="J163:L163"/>
    <mergeCell ref="J152:L152"/>
    <mergeCell ref="J153:L153"/>
    <mergeCell ref="J154:L154"/>
    <mergeCell ref="J155:L155"/>
    <mergeCell ref="J156:L156"/>
    <mergeCell ref="J157:L157"/>
    <mergeCell ref="J146:L146"/>
    <mergeCell ref="J147:L147"/>
    <mergeCell ref="J148:M148"/>
    <mergeCell ref="J149:L149"/>
    <mergeCell ref="J150:L150"/>
    <mergeCell ref="J151:L151"/>
    <mergeCell ref="J140:L140"/>
    <mergeCell ref="J141:L141"/>
    <mergeCell ref="J142:L142"/>
    <mergeCell ref="J143:L143"/>
    <mergeCell ref="J144:L144"/>
    <mergeCell ref="J145:L145"/>
    <mergeCell ref="J134:L134"/>
    <mergeCell ref="J135:L135"/>
    <mergeCell ref="J136:L136"/>
    <mergeCell ref="J137:L137"/>
    <mergeCell ref="J138:L138"/>
    <mergeCell ref="J139:M139"/>
    <mergeCell ref="J128:M128"/>
    <mergeCell ref="J129:M129"/>
    <mergeCell ref="J130:L130"/>
    <mergeCell ref="J131:L131"/>
    <mergeCell ref="J132:L132"/>
    <mergeCell ref="J133:L133"/>
    <mergeCell ref="J122:M122"/>
    <mergeCell ref="J123:M123"/>
    <mergeCell ref="J124:M124"/>
    <mergeCell ref="J125:M125"/>
    <mergeCell ref="J126:M126"/>
    <mergeCell ref="J127:M127"/>
    <mergeCell ref="J116:L116"/>
    <mergeCell ref="J117:L117"/>
    <mergeCell ref="J118:M118"/>
    <mergeCell ref="J119:M119"/>
    <mergeCell ref="J120:M120"/>
    <mergeCell ref="J121:M121"/>
    <mergeCell ref="J110:K110"/>
    <mergeCell ref="J111:L111"/>
    <mergeCell ref="J112:L112"/>
    <mergeCell ref="J113:L113"/>
    <mergeCell ref="J114:L114"/>
    <mergeCell ref="J115:L115"/>
    <mergeCell ref="J104:K104"/>
    <mergeCell ref="J105:K105"/>
    <mergeCell ref="J106:K106"/>
    <mergeCell ref="J107:K107"/>
    <mergeCell ref="J108:K108"/>
    <mergeCell ref="J109:K109"/>
    <mergeCell ref="J98:L98"/>
    <mergeCell ref="J99:L99"/>
    <mergeCell ref="J100:L100"/>
    <mergeCell ref="J101:L101"/>
    <mergeCell ref="J102:L102"/>
    <mergeCell ref="J103:M103"/>
    <mergeCell ref="J92:L92"/>
    <mergeCell ref="J93:L93"/>
    <mergeCell ref="J94:L94"/>
    <mergeCell ref="J95:L95"/>
    <mergeCell ref="J96:L96"/>
    <mergeCell ref="J97:L97"/>
    <mergeCell ref="J86:L86"/>
    <mergeCell ref="J87:L87"/>
    <mergeCell ref="J88:L88"/>
    <mergeCell ref="J89:L89"/>
    <mergeCell ref="J90:L90"/>
    <mergeCell ref="J91:L91"/>
    <mergeCell ref="J80:M80"/>
    <mergeCell ref="J81:M81"/>
    <mergeCell ref="J82:M82"/>
    <mergeCell ref="J83:L83"/>
    <mergeCell ref="J84:L84"/>
    <mergeCell ref="J85:L85"/>
    <mergeCell ref="J74:M74"/>
    <mergeCell ref="J75:M75"/>
    <mergeCell ref="J76:M76"/>
    <mergeCell ref="J77:M77"/>
    <mergeCell ref="J78:M78"/>
    <mergeCell ref="J79:M79"/>
    <mergeCell ref="J68:L68"/>
    <mergeCell ref="J69:L69"/>
    <mergeCell ref="J70:L70"/>
    <mergeCell ref="J71:L71"/>
    <mergeCell ref="J72:M72"/>
    <mergeCell ref="J73:M73"/>
    <mergeCell ref="J62:L62"/>
    <mergeCell ref="J63:L63"/>
    <mergeCell ref="J64:L64"/>
    <mergeCell ref="J65:L65"/>
    <mergeCell ref="J66:L66"/>
    <mergeCell ref="J67:L67"/>
    <mergeCell ref="J56:L56"/>
    <mergeCell ref="J57:L57"/>
    <mergeCell ref="J58:L58"/>
    <mergeCell ref="J59:L59"/>
    <mergeCell ref="J60:L60"/>
    <mergeCell ref="J61:L61"/>
    <mergeCell ref="J50:L50"/>
    <mergeCell ref="J51:L51"/>
    <mergeCell ref="J52:L52"/>
    <mergeCell ref="J53:L53"/>
    <mergeCell ref="J54:L54"/>
    <mergeCell ref="J55:L55"/>
    <mergeCell ref="J44:L44"/>
    <mergeCell ref="J45:L45"/>
    <mergeCell ref="J46:L46"/>
    <mergeCell ref="J47:L47"/>
    <mergeCell ref="J48:L48"/>
    <mergeCell ref="J49:L49"/>
    <mergeCell ref="J38:L38"/>
    <mergeCell ref="J39:L39"/>
    <mergeCell ref="J40:L40"/>
    <mergeCell ref="J41:L41"/>
    <mergeCell ref="J42:L42"/>
    <mergeCell ref="J43:L43"/>
    <mergeCell ref="J32:L32"/>
    <mergeCell ref="J33:L33"/>
    <mergeCell ref="J34:L34"/>
    <mergeCell ref="J35:L35"/>
    <mergeCell ref="J36:L36"/>
    <mergeCell ref="J37:L37"/>
    <mergeCell ref="J26:K26"/>
    <mergeCell ref="J27:K27"/>
    <mergeCell ref="J28:K28"/>
    <mergeCell ref="J29:K29"/>
    <mergeCell ref="J30:K30"/>
    <mergeCell ref="J31:K31"/>
    <mergeCell ref="J20:L20"/>
    <mergeCell ref="J21:L21"/>
    <mergeCell ref="J22:L22"/>
    <mergeCell ref="J23:L23"/>
    <mergeCell ref="J24:K24"/>
    <mergeCell ref="J25:K25"/>
    <mergeCell ref="J14:L14"/>
    <mergeCell ref="J15:L15"/>
    <mergeCell ref="J16:L16"/>
    <mergeCell ref="J17:L17"/>
    <mergeCell ref="J18:L18"/>
    <mergeCell ref="J19:L19"/>
    <mergeCell ref="J8:L8"/>
    <mergeCell ref="J9:L9"/>
    <mergeCell ref="J10:L10"/>
    <mergeCell ref="J11:L11"/>
    <mergeCell ref="J12:L12"/>
    <mergeCell ref="J13:L13"/>
    <mergeCell ref="J2:L2"/>
    <mergeCell ref="J3:L3"/>
    <mergeCell ref="J4:L4"/>
    <mergeCell ref="J5:L5"/>
    <mergeCell ref="J6:L6"/>
    <mergeCell ref="J7:L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7D231-693E-4BDD-B20B-18FF7E12517E}">
  <dimension ref="A1:L25"/>
  <sheetViews>
    <sheetView tabSelected="1" topLeftCell="A3" workbookViewId="0">
      <selection sqref="A1:XFD1048576"/>
    </sheetView>
  </sheetViews>
  <sheetFormatPr baseColWidth="10" defaultColWidth="14.42578125" defaultRowHeight="15" x14ac:dyDescent="0.25"/>
  <cols>
    <col min="1" max="1" width="39.28515625" customWidth="1"/>
    <col min="2" max="2" width="20.42578125" customWidth="1"/>
    <col min="3" max="3" width="20.85546875" customWidth="1"/>
    <col min="4" max="4" width="17.28515625" customWidth="1"/>
    <col min="5" max="5" width="20.140625" customWidth="1"/>
    <col min="6" max="6" width="38" customWidth="1"/>
    <col min="7" max="7" width="36.28515625" customWidth="1"/>
    <col min="8" max="8" width="29.85546875" customWidth="1"/>
    <col min="9" max="9" width="25.28515625" customWidth="1"/>
    <col min="10" max="10" width="20.140625" customWidth="1"/>
    <col min="11" max="11" width="20.28515625" customWidth="1"/>
    <col min="12" max="12" width="18.42578125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12</v>
      </c>
      <c r="B2" s="2">
        <v>1032372795</v>
      </c>
      <c r="C2" s="3" t="s">
        <v>13</v>
      </c>
      <c r="D2" s="2" t="s">
        <v>14</v>
      </c>
      <c r="E2" s="2" t="s">
        <v>15</v>
      </c>
      <c r="F2" s="2" t="s">
        <v>16</v>
      </c>
      <c r="G2" s="3" t="s">
        <v>17</v>
      </c>
      <c r="H2" s="2" t="str">
        <f t="shared" ref="H2:H16" si="0">RIGHT(G2,LEN(G2) - (FIND(" ",G2)))</f>
        <v>Agmeth Jose Escaf Tijerino</v>
      </c>
      <c r="I2" s="4">
        <v>44952</v>
      </c>
      <c r="J2" s="5">
        <v>45291</v>
      </c>
      <c r="K2" s="2"/>
      <c r="L2" s="2"/>
    </row>
    <row r="3" spans="1:12" x14ac:dyDescent="0.25">
      <c r="A3" s="6" t="s">
        <v>18</v>
      </c>
      <c r="B3" s="2">
        <v>1047427434</v>
      </c>
      <c r="C3" s="3" t="s">
        <v>19</v>
      </c>
      <c r="D3" s="2" t="s">
        <v>14</v>
      </c>
      <c r="E3" s="2" t="s">
        <v>15</v>
      </c>
      <c r="F3" s="2" t="s">
        <v>20</v>
      </c>
      <c r="G3" s="3" t="s">
        <v>21</v>
      </c>
      <c r="H3" s="2" t="str">
        <f t="shared" si="0"/>
        <v>Carlos Felipe Quintero Ovalle</v>
      </c>
      <c r="I3" s="4">
        <v>44952</v>
      </c>
      <c r="J3" s="5">
        <v>45291</v>
      </c>
      <c r="K3" s="2"/>
      <c r="L3" s="2"/>
    </row>
    <row r="4" spans="1:12" x14ac:dyDescent="0.25">
      <c r="A4" s="2" t="s">
        <v>22</v>
      </c>
      <c r="B4" s="2">
        <v>1098730182</v>
      </c>
      <c r="C4" s="3" t="s">
        <v>23</v>
      </c>
      <c r="D4" s="2" t="s">
        <v>24</v>
      </c>
      <c r="E4" s="2" t="s">
        <v>25</v>
      </c>
      <c r="F4" s="2" t="s">
        <v>26</v>
      </c>
      <c r="G4" s="3" t="s">
        <v>27</v>
      </c>
      <c r="H4" s="2" t="str">
        <f t="shared" si="0"/>
        <v>Cristian Danilo Avendaño Fino</v>
      </c>
      <c r="I4" s="4">
        <v>44952</v>
      </c>
      <c r="J4" s="5">
        <v>45291</v>
      </c>
      <c r="K4" s="2"/>
      <c r="L4" s="2"/>
    </row>
    <row r="5" spans="1:12" x14ac:dyDescent="0.25">
      <c r="A5" s="2" t="s">
        <v>28</v>
      </c>
      <c r="B5" s="2">
        <v>71621122</v>
      </c>
      <c r="C5" s="3" t="s">
        <v>29</v>
      </c>
      <c r="D5" s="2" t="s">
        <v>30</v>
      </c>
      <c r="E5" s="2" t="s">
        <v>31</v>
      </c>
      <c r="F5" s="2" t="s">
        <v>32</v>
      </c>
      <c r="G5" s="3" t="s">
        <v>33</v>
      </c>
      <c r="H5" s="2" t="str">
        <f t="shared" si="0"/>
        <v>Luis Carlos Ochoa Tobon</v>
      </c>
      <c r="I5" s="4">
        <v>44952</v>
      </c>
      <c r="J5" s="5">
        <v>45291</v>
      </c>
      <c r="K5" s="2"/>
      <c r="L5" s="2"/>
    </row>
    <row r="6" spans="1:12" x14ac:dyDescent="0.25">
      <c r="A6" s="2" t="s">
        <v>34</v>
      </c>
      <c r="B6" s="2">
        <v>79384483</v>
      </c>
      <c r="C6" s="3" t="s">
        <v>35</v>
      </c>
      <c r="D6" s="2" t="s">
        <v>36</v>
      </c>
      <c r="E6" s="2" t="s">
        <v>37</v>
      </c>
      <c r="F6" s="2" t="s">
        <v>38</v>
      </c>
      <c r="G6" s="3" t="s">
        <v>39</v>
      </c>
      <c r="H6" s="2" t="str">
        <f t="shared" si="0"/>
        <v>Dorina Hernandez Palomino</v>
      </c>
      <c r="I6" s="4">
        <v>44952</v>
      </c>
      <c r="J6" s="5">
        <v>45291</v>
      </c>
      <c r="K6" s="2"/>
      <c r="L6" s="2"/>
    </row>
    <row r="7" spans="1:12" x14ac:dyDescent="0.25">
      <c r="A7" s="2" t="s">
        <v>40</v>
      </c>
      <c r="B7" s="2">
        <v>36306305</v>
      </c>
      <c r="C7" s="7" t="s">
        <v>41</v>
      </c>
      <c r="D7" s="2" t="s">
        <v>42</v>
      </c>
      <c r="E7" s="2" t="s">
        <v>15</v>
      </c>
      <c r="F7" s="2" t="s">
        <v>43</v>
      </c>
      <c r="G7" s="7" t="s">
        <v>44</v>
      </c>
      <c r="H7" s="2" t="str">
        <f t="shared" si="0"/>
        <v>Jennifer Pedraza Sandoval</v>
      </c>
      <c r="I7" s="4">
        <v>44952</v>
      </c>
      <c r="J7" s="5">
        <v>45291</v>
      </c>
      <c r="K7" s="2"/>
      <c r="L7" s="2"/>
    </row>
    <row r="8" spans="1:12" x14ac:dyDescent="0.25">
      <c r="A8" s="2" t="s">
        <v>45</v>
      </c>
      <c r="B8" s="2">
        <v>1128279277</v>
      </c>
      <c r="C8" s="7" t="s">
        <v>46</v>
      </c>
      <c r="D8" s="2" t="s">
        <v>42</v>
      </c>
      <c r="E8" s="2" t="s">
        <v>15</v>
      </c>
      <c r="F8" s="2" t="s">
        <v>47</v>
      </c>
      <c r="G8" s="3" t="s">
        <v>48</v>
      </c>
      <c r="H8" s="2" t="str">
        <f t="shared" si="0"/>
        <v>Luis Miguel Lopez Aristizabal</v>
      </c>
      <c r="I8" s="4">
        <v>44952</v>
      </c>
      <c r="J8" s="5">
        <v>45291</v>
      </c>
      <c r="K8" s="2"/>
      <c r="L8" s="2"/>
    </row>
    <row r="9" spans="1:12" x14ac:dyDescent="0.25">
      <c r="A9" s="2" t="s">
        <v>49</v>
      </c>
      <c r="B9" s="2">
        <v>1065659915</v>
      </c>
      <c r="C9" s="3" t="s">
        <v>50</v>
      </c>
      <c r="D9" s="2" t="s">
        <v>51</v>
      </c>
      <c r="E9" s="2" t="s">
        <v>52</v>
      </c>
      <c r="F9" s="2" t="s">
        <v>53</v>
      </c>
      <c r="G9" s="3" t="s">
        <v>54</v>
      </c>
      <c r="H9" s="2" t="str">
        <f t="shared" si="0"/>
        <v>Jorge Rodrigo Tovar Veles</v>
      </c>
      <c r="I9" s="4">
        <v>44952</v>
      </c>
      <c r="J9" s="4">
        <v>45077</v>
      </c>
      <c r="K9" s="2"/>
      <c r="L9" s="2"/>
    </row>
    <row r="10" spans="1:12" x14ac:dyDescent="0.25">
      <c r="A10" s="2" t="s">
        <v>55</v>
      </c>
      <c r="B10" s="2">
        <v>9290792</v>
      </c>
      <c r="C10" s="3" t="s">
        <v>56</v>
      </c>
      <c r="D10" s="2" t="s">
        <v>57</v>
      </c>
      <c r="E10" s="2" t="s">
        <v>58</v>
      </c>
      <c r="F10" s="2" t="s">
        <v>59</v>
      </c>
      <c r="G10" s="3" t="s">
        <v>54</v>
      </c>
      <c r="H10" s="2" t="str">
        <f t="shared" si="0"/>
        <v>Jorge Rodrigo Tovar Veles</v>
      </c>
      <c r="I10" s="4">
        <v>44952</v>
      </c>
      <c r="J10" s="4">
        <v>45077</v>
      </c>
      <c r="K10" s="2"/>
      <c r="L10" s="2"/>
    </row>
    <row r="11" spans="1:12" x14ac:dyDescent="0.25">
      <c r="A11" s="2" t="s">
        <v>60</v>
      </c>
      <c r="B11" s="2">
        <v>37547431</v>
      </c>
      <c r="C11" s="3" t="s">
        <v>61</v>
      </c>
      <c r="D11" s="2" t="s">
        <v>62</v>
      </c>
      <c r="E11" s="2" t="s">
        <v>58</v>
      </c>
      <c r="F11" s="2" t="s">
        <v>63</v>
      </c>
      <c r="G11" s="3" t="s">
        <v>64</v>
      </c>
      <c r="H11" s="2" t="str">
        <f t="shared" si="0"/>
        <v>Julia Miranda Londoño</v>
      </c>
      <c r="I11" s="4">
        <v>44952</v>
      </c>
      <c r="J11" s="5">
        <v>45291</v>
      </c>
      <c r="K11" s="2"/>
      <c r="L11" s="2"/>
    </row>
    <row r="12" spans="1:12" x14ac:dyDescent="0.25">
      <c r="A12" s="3" t="s">
        <v>65</v>
      </c>
      <c r="B12" s="2">
        <v>79153085</v>
      </c>
      <c r="C12" s="3" t="s">
        <v>66</v>
      </c>
      <c r="D12" s="2" t="s">
        <v>67</v>
      </c>
      <c r="E12" s="2" t="s">
        <v>15</v>
      </c>
      <c r="F12" s="2" t="s">
        <v>68</v>
      </c>
      <c r="G12" s="3" t="s">
        <v>69</v>
      </c>
      <c r="H12" s="2" t="str">
        <f t="shared" si="0"/>
        <v>Lina Maria Garrido Martin</v>
      </c>
      <c r="I12" s="4">
        <v>44952</v>
      </c>
      <c r="J12" s="5">
        <v>45291</v>
      </c>
      <c r="K12" s="2"/>
      <c r="L12" s="2"/>
    </row>
    <row r="13" spans="1:12" x14ac:dyDescent="0.25">
      <c r="A13" s="3" t="s">
        <v>70</v>
      </c>
      <c r="B13" s="2">
        <v>1039447066</v>
      </c>
      <c r="C13" s="3" t="s">
        <v>71</v>
      </c>
      <c r="D13" s="2" t="s">
        <v>72</v>
      </c>
      <c r="E13" s="2" t="s">
        <v>73</v>
      </c>
      <c r="F13" s="2" t="s">
        <v>74</v>
      </c>
      <c r="G13" s="3" t="s">
        <v>75</v>
      </c>
      <c r="H13" s="2" t="str">
        <f t="shared" si="0"/>
        <v>Juan Fernando Espinal Ramirez</v>
      </c>
      <c r="I13" s="4">
        <v>44952</v>
      </c>
      <c r="J13" s="5">
        <v>45291</v>
      </c>
      <c r="K13" s="2"/>
      <c r="L13" s="2"/>
    </row>
    <row r="14" spans="1:12" x14ac:dyDescent="0.25">
      <c r="A14" s="3" t="s">
        <v>76</v>
      </c>
      <c r="B14" s="2">
        <v>1059704686</v>
      </c>
      <c r="C14" s="3" t="s">
        <v>77</v>
      </c>
      <c r="D14" s="2" t="s">
        <v>42</v>
      </c>
      <c r="E14" s="2" t="s">
        <v>15</v>
      </c>
      <c r="F14" s="2" t="s">
        <v>78</v>
      </c>
      <c r="G14" s="3" t="s">
        <v>79</v>
      </c>
      <c r="H14" s="2" t="str">
        <f t="shared" si="0"/>
        <v>Norman David Bañol Alvarez</v>
      </c>
      <c r="I14" s="4">
        <v>44952</v>
      </c>
      <c r="J14" s="5">
        <v>45291</v>
      </c>
      <c r="K14" s="2"/>
      <c r="L14" s="2"/>
    </row>
    <row r="15" spans="1:12" x14ac:dyDescent="0.25">
      <c r="A15" s="3" t="s">
        <v>80</v>
      </c>
      <c r="B15" s="2">
        <v>8125139</v>
      </c>
      <c r="C15" s="3" t="s">
        <v>81</v>
      </c>
      <c r="D15" s="2" t="s">
        <v>82</v>
      </c>
      <c r="E15" s="2" t="s">
        <v>25</v>
      </c>
      <c r="F15" s="2" t="s">
        <v>83</v>
      </c>
      <c r="G15" s="3" t="s">
        <v>84</v>
      </c>
      <c r="H15" s="2" t="str">
        <f t="shared" si="0"/>
        <v>Pedro Baracutao Garcia Ospina</v>
      </c>
      <c r="I15" s="4">
        <v>44952</v>
      </c>
      <c r="J15" s="4">
        <v>45062</v>
      </c>
      <c r="K15" s="2"/>
      <c r="L15" s="2"/>
    </row>
    <row r="16" spans="1:12" x14ac:dyDescent="0.25">
      <c r="A16" s="3" t="s">
        <v>85</v>
      </c>
      <c r="B16" s="2">
        <v>98670468</v>
      </c>
      <c r="C16" s="3" t="s">
        <v>86</v>
      </c>
      <c r="D16" s="2" t="s">
        <v>87</v>
      </c>
      <c r="E16" s="2" t="s">
        <v>15</v>
      </c>
      <c r="F16" s="2" t="s">
        <v>88</v>
      </c>
      <c r="G16" s="3" t="s">
        <v>89</v>
      </c>
      <c r="H16" s="2" t="str">
        <f t="shared" si="0"/>
        <v>Sandra Bibiana Aristizabal Saleg</v>
      </c>
      <c r="I16" s="4">
        <v>44952</v>
      </c>
      <c r="J16" s="4">
        <v>45107</v>
      </c>
      <c r="K16" s="2"/>
      <c r="L16" s="2"/>
    </row>
    <row r="17" spans="1:12" x14ac:dyDescent="0.25">
      <c r="A17" s="2" t="s">
        <v>90</v>
      </c>
      <c r="B17" s="2">
        <v>18009141</v>
      </c>
      <c r="C17" s="2" t="s">
        <v>91</v>
      </c>
      <c r="D17" s="2" t="s">
        <v>92</v>
      </c>
      <c r="E17" s="2" t="s">
        <v>15</v>
      </c>
      <c r="F17" s="2" t="s">
        <v>93</v>
      </c>
      <c r="G17" s="2" t="s">
        <v>94</v>
      </c>
      <c r="H17" s="2" t="s">
        <v>95</v>
      </c>
      <c r="I17" s="4">
        <v>44957</v>
      </c>
      <c r="J17" s="5">
        <v>45291</v>
      </c>
      <c r="K17" s="2"/>
      <c r="L17" s="2"/>
    </row>
    <row r="18" spans="1:12" x14ac:dyDescent="0.25">
      <c r="A18" s="2" t="s">
        <v>96</v>
      </c>
      <c r="B18" s="2">
        <v>19226167</v>
      </c>
      <c r="C18" s="2" t="s">
        <v>97</v>
      </c>
      <c r="D18" s="2" t="s">
        <v>98</v>
      </c>
      <c r="E18" s="2" t="s">
        <v>25</v>
      </c>
      <c r="F18" s="2" t="s">
        <v>99</v>
      </c>
      <c r="G18" s="2" t="s">
        <v>100</v>
      </c>
      <c r="H18" s="2" t="s">
        <v>101</v>
      </c>
      <c r="I18" s="4">
        <v>44957</v>
      </c>
      <c r="J18" s="5">
        <v>45291</v>
      </c>
      <c r="K18" s="2"/>
      <c r="L18" s="2"/>
    </row>
    <row r="19" spans="1:12" x14ac:dyDescent="0.25">
      <c r="A19" s="2" t="s">
        <v>102</v>
      </c>
      <c r="B19" s="2">
        <v>63491008</v>
      </c>
      <c r="C19" s="2" t="s">
        <v>103</v>
      </c>
      <c r="D19" s="2" t="s">
        <v>92</v>
      </c>
      <c r="E19" s="2" t="s">
        <v>15</v>
      </c>
      <c r="F19" s="2" t="s">
        <v>104</v>
      </c>
      <c r="G19" s="2" t="s">
        <v>105</v>
      </c>
      <c r="H19" s="2" t="s">
        <v>106</v>
      </c>
      <c r="I19" s="5">
        <v>44957</v>
      </c>
      <c r="J19" s="5">
        <v>45291</v>
      </c>
      <c r="K19" s="2"/>
      <c r="L19" s="2"/>
    </row>
    <row r="20" spans="1:12" x14ac:dyDescent="0.25">
      <c r="A20" s="2" t="s">
        <v>107</v>
      </c>
      <c r="B20" s="2">
        <v>12915676</v>
      </c>
      <c r="C20" s="2" t="s">
        <v>108</v>
      </c>
      <c r="D20" s="2" t="s">
        <v>92</v>
      </c>
      <c r="E20" s="2" t="s">
        <v>15</v>
      </c>
      <c r="F20" s="2" t="s">
        <v>109</v>
      </c>
      <c r="G20" s="2" t="s">
        <v>110</v>
      </c>
      <c r="H20" s="2" t="s">
        <v>111</v>
      </c>
      <c r="I20" s="4">
        <v>44957</v>
      </c>
      <c r="J20" s="5">
        <v>45291</v>
      </c>
      <c r="K20" s="2"/>
      <c r="L20" s="2"/>
    </row>
    <row r="21" spans="1:12" x14ac:dyDescent="0.25">
      <c r="A21" s="2" t="s">
        <v>112</v>
      </c>
      <c r="B21" s="2">
        <v>1118546976</v>
      </c>
      <c r="C21" s="2" t="s">
        <v>113</v>
      </c>
      <c r="D21" s="2" t="s">
        <v>114</v>
      </c>
      <c r="E21" s="2" t="s">
        <v>58</v>
      </c>
      <c r="F21" s="2" t="s">
        <v>115</v>
      </c>
      <c r="G21" s="2" t="s">
        <v>116</v>
      </c>
      <c r="H21" s="2" t="s">
        <v>117</v>
      </c>
      <c r="I21" s="5">
        <v>44957</v>
      </c>
      <c r="J21" s="5">
        <v>45291</v>
      </c>
      <c r="K21" s="2"/>
      <c r="L21" s="2"/>
    </row>
    <row r="22" spans="1:12" x14ac:dyDescent="0.25">
      <c r="A22" s="2" t="s">
        <v>118</v>
      </c>
      <c r="B22" s="2">
        <v>10527081</v>
      </c>
      <c r="C22" s="2" t="s">
        <v>119</v>
      </c>
      <c r="D22" s="2" t="s">
        <v>92</v>
      </c>
      <c r="E22" s="2" t="s">
        <v>15</v>
      </c>
      <c r="F22" s="2" t="s">
        <v>120</v>
      </c>
      <c r="G22" s="2" t="s">
        <v>121</v>
      </c>
      <c r="H22" s="2" t="s">
        <v>122</v>
      </c>
      <c r="I22" s="4">
        <v>44958</v>
      </c>
      <c r="J22" s="5">
        <v>45291</v>
      </c>
      <c r="K22" s="2"/>
      <c r="L22" s="2"/>
    </row>
    <row r="23" spans="1:12" x14ac:dyDescent="0.25">
      <c r="A23" s="2" t="s">
        <v>123</v>
      </c>
      <c r="B23" s="2">
        <v>32255581</v>
      </c>
      <c r="C23" s="2" t="s">
        <v>124</v>
      </c>
      <c r="D23" s="2" t="s">
        <v>125</v>
      </c>
      <c r="E23" s="2" t="s">
        <v>15</v>
      </c>
      <c r="F23" s="2" t="s">
        <v>126</v>
      </c>
      <c r="G23" s="2" t="s">
        <v>127</v>
      </c>
      <c r="H23" s="2" t="s">
        <v>128</v>
      </c>
      <c r="I23" s="4">
        <v>44960</v>
      </c>
      <c r="J23" s="4">
        <v>45016</v>
      </c>
      <c r="K23" s="2"/>
      <c r="L23" s="2"/>
    </row>
    <row r="24" spans="1:12" x14ac:dyDescent="0.25">
      <c r="A24" s="2" t="s">
        <v>129</v>
      </c>
      <c r="B24" s="2">
        <v>43873222</v>
      </c>
      <c r="C24" s="2" t="s">
        <v>130</v>
      </c>
      <c r="D24" s="2" t="s">
        <v>131</v>
      </c>
      <c r="E24" s="2" t="s">
        <v>15</v>
      </c>
      <c r="F24" s="2" t="s">
        <v>126</v>
      </c>
      <c r="G24" s="2" t="s">
        <v>127</v>
      </c>
      <c r="H24" s="2" t="s">
        <v>128</v>
      </c>
      <c r="I24" s="4">
        <v>44960</v>
      </c>
      <c r="J24" s="4">
        <v>45016</v>
      </c>
      <c r="K24" s="2"/>
      <c r="L24" s="2"/>
    </row>
    <row r="25" spans="1:12" x14ac:dyDescent="0.25">
      <c r="A25" s="2" t="s">
        <v>132</v>
      </c>
      <c r="B25" s="2">
        <v>1010221592</v>
      </c>
      <c r="C25" s="2" t="s">
        <v>133</v>
      </c>
      <c r="D25" s="2" t="s">
        <v>134</v>
      </c>
      <c r="E25" s="2" t="s">
        <v>15</v>
      </c>
      <c r="F25" s="2" t="s">
        <v>135</v>
      </c>
      <c r="G25" s="2" t="s">
        <v>136</v>
      </c>
      <c r="H25" s="2" t="s">
        <v>137</v>
      </c>
      <c r="I25" s="4">
        <v>44960</v>
      </c>
      <c r="J25" s="5">
        <v>45291</v>
      </c>
      <c r="K25" s="2"/>
      <c r="L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MIEMBROS UTL ENERO 2023</vt:lpstr>
      <vt:lpstr>OPS UTL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Stella Mariño Mendez</dc:creator>
  <cp:lastModifiedBy>Mary Stella Mariño Mendez</cp:lastModifiedBy>
  <dcterms:created xsi:type="dcterms:W3CDTF">2023-02-08T15:57:33Z</dcterms:created>
  <dcterms:modified xsi:type="dcterms:W3CDTF">2023-02-08T16:07:25Z</dcterms:modified>
</cp:coreProperties>
</file>