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gel\Downloads\"/>
    </mc:Choice>
  </mc:AlternateContent>
  <bookViews>
    <workbookView xWindow="0" yWindow="0" windowWidth="20490" windowHeight="7170" activeTab="1"/>
  </bookViews>
  <sheets>
    <sheet name="RESUMEN REPORTE" sheetId="3" r:id="rId1"/>
    <sheet name="DTS VS SOLICITUDES" sheetId="4" r:id="rId2"/>
    <sheet name="DATOS GENERALES" sheetId="1" r:id="rId3"/>
  </sheets>
  <definedNames>
    <definedName name="_xlnm._FilterDatabase" localSheetId="2" hidden="1">'DATOS GENERALES'!$A$1:$J$707</definedName>
  </definedNames>
  <calcPr calcId="162913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8" i="1" l="1"/>
  <c r="G14" i="3"/>
  <c r="E25" i="3"/>
  <c r="D25" i="3"/>
  <c r="C25" i="3"/>
  <c r="G24" i="3"/>
  <c r="G23" i="3"/>
  <c r="G22" i="3"/>
  <c r="G21" i="3"/>
  <c r="G20" i="3"/>
  <c r="G19" i="3"/>
  <c r="G18" i="3"/>
  <c r="G17" i="3"/>
  <c r="G16" i="3"/>
  <c r="G15" i="3"/>
  <c r="G13" i="3"/>
  <c r="G12" i="3"/>
  <c r="G11" i="3"/>
  <c r="G10" i="3"/>
  <c r="G9" i="3"/>
  <c r="G8" i="3"/>
  <c r="G7" i="3"/>
  <c r="G25" i="3" s="1"/>
  <c r="G6" i="3"/>
  <c r="G5" i="3"/>
  <c r="G4" i="3"/>
</calcChain>
</file>

<file path=xl/sharedStrings.xml><?xml version="1.0" encoding="utf-8"?>
<sst xmlns="http://schemas.openxmlformats.org/spreadsheetml/2006/main" count="5378" uniqueCount="1659">
  <si>
    <t>No Radicación</t>
  </si>
  <si>
    <t>Fecha Radicado</t>
  </si>
  <si>
    <t>Dirección Territorial</t>
  </si>
  <si>
    <t>Nombre Solicitante</t>
  </si>
  <si>
    <t>Tipo Identificación Solicitante</t>
  </si>
  <si>
    <t>Identificación Solicitante</t>
  </si>
  <si>
    <t>NUMERO DE JOVENES</t>
  </si>
  <si>
    <t>SOLICITUD: APROBABA/ NO APROBADA</t>
  </si>
  <si>
    <t>Fecha  de Respuesta</t>
  </si>
  <si>
    <t>Observaciones</t>
  </si>
  <si>
    <t>13EE2021741100000042424</t>
  </si>
  <si>
    <t>2021-12-10</t>
  </si>
  <si>
    <t>D. T.  BOGOTÁ</t>
  </si>
  <si>
    <t>JUAN  PABLO PASTRANA ALZATE</t>
  </si>
  <si>
    <t>NUMERO DE IDENTIFICACION TRIBUTARIO</t>
  </si>
  <si>
    <t>--</t>
  </si>
  <si>
    <t>SIN TRAMITE</t>
  </si>
  <si>
    <t>13EE2021741100000042426</t>
  </si>
  <si>
    <t>JUAN PABLO PASTRANA ALZATE</t>
  </si>
  <si>
    <t>13EE2021741100000042428</t>
  </si>
  <si>
    <t>13EE2021741100000042434</t>
  </si>
  <si>
    <t>13EE2021741100000042437</t>
  </si>
  <si>
    <t>13EE2021741100000042441</t>
  </si>
  <si>
    <t>13EE2021741100000042444</t>
  </si>
  <si>
    <t>13EE2021741100000042449</t>
  </si>
  <si>
    <t>13EE2021741100000042452</t>
  </si>
  <si>
    <t>13EE2021741100000042456</t>
  </si>
  <si>
    <t>13EE2021741100000042458</t>
  </si>
  <si>
    <t>13EE2021741100000042462</t>
  </si>
  <si>
    <t>13EE2021741100000042473</t>
  </si>
  <si>
    <t>13EE2021741100000042478</t>
  </si>
  <si>
    <t>13EE2021741100000042480</t>
  </si>
  <si>
    <t>13EE2021741100000042484</t>
  </si>
  <si>
    <t>13EE2021741100000042488</t>
  </si>
  <si>
    <t>13EE2021741100000042491</t>
  </si>
  <si>
    <t>13EE2021741100000042492</t>
  </si>
  <si>
    <t>13EE2021741100000042496</t>
  </si>
  <si>
    <t>13EE2021741100000042499</t>
  </si>
  <si>
    <t>13EE2021741100000042501</t>
  </si>
  <si>
    <t>13EE2021741100000042503</t>
  </si>
  <si>
    <t>13EE2021741100000042504</t>
  </si>
  <si>
    <t>13EE2021741100000042508</t>
  </si>
  <si>
    <t>13EE2021741100000042510</t>
  </si>
  <si>
    <t>13EE2021741100000042517</t>
  </si>
  <si>
    <t>13EE2021741100000042520</t>
  </si>
  <si>
    <t>13EE2021741100000042523</t>
  </si>
  <si>
    <t>13EE2021741100000042524</t>
  </si>
  <si>
    <t>13EE2021741100000042527</t>
  </si>
  <si>
    <t>13EE2021741100000042529</t>
  </si>
  <si>
    <t>13EE2021741100000042531</t>
  </si>
  <si>
    <t>13EE2021741100000042533</t>
  </si>
  <si>
    <t>13EE2021741100000042534</t>
  </si>
  <si>
    <t>13EE2021741100000042536</t>
  </si>
  <si>
    <t>13EE2021741100000042537</t>
  </si>
  <si>
    <t>13EE2021741100000042539</t>
  </si>
  <si>
    <t>13EE2021741100000042540</t>
  </si>
  <si>
    <t>13EE2021740500100022712</t>
  </si>
  <si>
    <t>2021-12-09</t>
  </si>
  <si>
    <t>D. T.  ANTIOQUIA</t>
  </si>
  <si>
    <t>Alfonso Andres Quijano Jesurum</t>
  </si>
  <si>
    <t>13EE2021741100000042194</t>
  </si>
  <si>
    <t>13EE2021741100000042196</t>
  </si>
  <si>
    <t>13EE2021741100000042204</t>
  </si>
  <si>
    <t xml:space="preserve">JUAN PABLO PASTRANA ALZATE </t>
  </si>
  <si>
    <t>13EE2021741100000042207</t>
  </si>
  <si>
    <t>13EE2021741100000042210</t>
  </si>
  <si>
    <t>13EE2021741100000042214</t>
  </si>
  <si>
    <t>13EE2021741100000042217</t>
  </si>
  <si>
    <t>13EE2021741100000042218</t>
  </si>
  <si>
    <t>13EE2021741100000042222</t>
  </si>
  <si>
    <t>13EE2021741100000042226</t>
  </si>
  <si>
    <t>13EE2021741100000042233</t>
  </si>
  <si>
    <t>13EE2021741100000042234</t>
  </si>
  <si>
    <t>13EE2021741100000042238</t>
  </si>
  <si>
    <t>13EE2021741100000042240</t>
  </si>
  <si>
    <t>13EE2021741100000042242</t>
  </si>
  <si>
    <t>13EE2021741100000042245</t>
  </si>
  <si>
    <t>13EE2021741100000042252</t>
  </si>
  <si>
    <t>13EE2021741100000042255</t>
  </si>
  <si>
    <t>13EE2021741100000042261</t>
  </si>
  <si>
    <t>13EE2021741100000042262</t>
  </si>
  <si>
    <t>13EE2021741100000042265</t>
  </si>
  <si>
    <t>13EE2021741100000042267</t>
  </si>
  <si>
    <t>13EE2021741100000042115</t>
  </si>
  <si>
    <t>2021-12-07</t>
  </si>
  <si>
    <t>RIGOBERTO  RAMIREZ  USMA</t>
  </si>
  <si>
    <t>13EE2021741100000042164</t>
  </si>
  <si>
    <t>13EE2021741100000042166</t>
  </si>
  <si>
    <t>13EE2021741100000042169</t>
  </si>
  <si>
    <t>13EE2021741100000042172</t>
  </si>
  <si>
    <t>Juan Pablo Pastrana Alzate</t>
  </si>
  <si>
    <t>13EE2021741100000042173</t>
  </si>
  <si>
    <t>13EE2021741100000042175</t>
  </si>
  <si>
    <t>13EE2021741100000042176</t>
  </si>
  <si>
    <t>13EE2021746800100015509</t>
  </si>
  <si>
    <t>D. T.  SANTANDER</t>
  </si>
  <si>
    <t>NIDIA ROCIO GOMEZ MARTINEZ</t>
  </si>
  <si>
    <t>13EE2021740500100022503</t>
  </si>
  <si>
    <t>2021-12-06</t>
  </si>
  <si>
    <t xml:space="preserve">LINA PATRICIA FRANCO  MEJIA </t>
  </si>
  <si>
    <t>13EE2021740500100022522</t>
  </si>
  <si>
    <t>ANA MARÍA BERMÚDEZ RÍOS</t>
  </si>
  <si>
    <t>CEDULA DE CIUDADANIA</t>
  </si>
  <si>
    <t>1017259551</t>
  </si>
  <si>
    <t>13EE2021741500100006200</t>
  </si>
  <si>
    <t>D.T. BOYACA</t>
  </si>
  <si>
    <t>FABIO  EDUARDO  CELY  HERRERA</t>
  </si>
  <si>
    <t>13EE2021742500000008092</t>
  </si>
  <si>
    <t>D. T.  CUNDINAMARCA</t>
  </si>
  <si>
    <t>JHON ALEJANDRO DIAZ CHARRY</t>
  </si>
  <si>
    <t>13EE2021742500000008078</t>
  </si>
  <si>
    <t>2021-12-04</t>
  </si>
  <si>
    <t>ALEJANDRO RAMIREZ GONZALEZ</t>
  </si>
  <si>
    <t>13EE2021740500100022352</t>
  </si>
  <si>
    <t>2021-12-03</t>
  </si>
  <si>
    <t>LINA PATRICIA FRANCO MEJIA</t>
  </si>
  <si>
    <t>13EE2021740500100022380</t>
  </si>
  <si>
    <t>13EE2021740500100022391</t>
  </si>
  <si>
    <t>13EE2021740500100022413</t>
  </si>
  <si>
    <t>13EE2021740500100022429</t>
  </si>
  <si>
    <t>13EE2021740500100022431</t>
  </si>
  <si>
    <t>13EE2021740500100022432</t>
  </si>
  <si>
    <t>13EE2021741100000041823</t>
  </si>
  <si>
    <t>nelson orlando espitia camargo</t>
  </si>
  <si>
    <t>19254921</t>
  </si>
  <si>
    <t>13EE2021741100000041829</t>
  </si>
  <si>
    <t>MARIA VICTORIA CASTRO CASTILLO</t>
  </si>
  <si>
    <t>13EE2021741100000041862</t>
  </si>
  <si>
    <t>nelson nelson orlando camargo camargo</t>
  </si>
  <si>
    <t>13EE2021740500100022325</t>
  </si>
  <si>
    <t>2021-12-02</t>
  </si>
  <si>
    <t>LINA  PATRICIA  FRANCO  MEJIA</t>
  </si>
  <si>
    <t>13EE2021740500100022333</t>
  </si>
  <si>
    <t>LINA  PATRICIA FRANCO MEJIA</t>
  </si>
  <si>
    <t>13EE2021740500100022337</t>
  </si>
  <si>
    <t>13EE2021740500100022341</t>
  </si>
  <si>
    <t>13EE2021740500100022342</t>
  </si>
  <si>
    <t>13EE2021741100000041680</t>
  </si>
  <si>
    <t>KAREN NATALIA SIERRA AREVALO</t>
  </si>
  <si>
    <t>13EE2021741500100006146</t>
  </si>
  <si>
    <t>4208026</t>
  </si>
  <si>
    <t>13EE2021747600100016617</t>
  </si>
  <si>
    <t>D. T. VALLE DEL CAUCA</t>
  </si>
  <si>
    <t>MYRIAM MARTINEZ JARAMILLO</t>
  </si>
  <si>
    <t>13EE2021740500100022158</t>
  </si>
  <si>
    <t>2021-12-01</t>
  </si>
  <si>
    <t>13EE2021740500100022179</t>
  </si>
  <si>
    <t>LINA  PATRICIA FRANCO  MEJIA</t>
  </si>
  <si>
    <t>13EE2021740500100022218</t>
  </si>
  <si>
    <t>LINA  PATRICIA  FRANCO MEJIA</t>
  </si>
  <si>
    <t>13EE2021740500100022219</t>
  </si>
  <si>
    <t>13EE2021740500100022220</t>
  </si>
  <si>
    <t>13EE2021741100000041476</t>
  </si>
  <si>
    <t>STEVEN KOEGLER</t>
  </si>
  <si>
    <t>13EE2021747300100003485</t>
  </si>
  <si>
    <t>D. T.  TOLIMA</t>
  </si>
  <si>
    <t>JESUS EDUARDO HERNANDEZ MORENO</t>
  </si>
  <si>
    <t>13EE2021741100000041366</t>
  </si>
  <si>
    <t>2021-11-30</t>
  </si>
  <si>
    <t>Fabian Camilo Lopez Mendoza</t>
  </si>
  <si>
    <t>13EE2021741100000041180</t>
  </si>
  <si>
    <t>2021-11-29</t>
  </si>
  <si>
    <t>IVAN MAURICIO ARANGO  GARCIA</t>
  </si>
  <si>
    <t>13EE2021741100000041185</t>
  </si>
  <si>
    <t>IVAN MAURICIO ARANGO GARCIA</t>
  </si>
  <si>
    <t>13EE2021708500100004923</t>
  </si>
  <si>
    <t>2021-11-26</t>
  </si>
  <si>
    <t>D. T.  CASANARE</t>
  </si>
  <si>
    <t>ALAIN  ARTURO  BARRERA MARTINEZ</t>
  </si>
  <si>
    <t>13EE2021740500100021831</t>
  </si>
  <si>
    <t>Lina  Patricia  Franco  Mejia</t>
  </si>
  <si>
    <t>13EE2021746800100015146</t>
  </si>
  <si>
    <t>SEBASTIAN PAOLO FERRO  DURAN</t>
  </si>
  <si>
    <t>1005233863</t>
  </si>
  <si>
    <t>13EE2021740500100021736</t>
  </si>
  <si>
    <t>2021-11-25</t>
  </si>
  <si>
    <t>JOSEPH MARIA BLUMAN DONSKOY</t>
  </si>
  <si>
    <t>13EE2021740500100021737</t>
  </si>
  <si>
    <t>ISRAEL MARIA BLUMAN LEVY</t>
  </si>
  <si>
    <t>13EE2021740500100021739</t>
  </si>
  <si>
    <t>ISRAEL YAKELINE BLUMAN LEVY</t>
  </si>
  <si>
    <t>13EE2021740500100021741</t>
  </si>
  <si>
    <t>13EE2021740500100021742</t>
  </si>
  <si>
    <t>13EE2021746800100015118</t>
  </si>
  <si>
    <t>JOHN  ALEXANDER PRADA DUARTE</t>
  </si>
  <si>
    <t>1007733560</t>
  </si>
  <si>
    <t>13EE2021746800100015121</t>
  </si>
  <si>
    <t>JOHAN ALEXSANDER CAICEDO MORENO</t>
  </si>
  <si>
    <t>1007540382</t>
  </si>
  <si>
    <t>13EE2021746800100015126</t>
  </si>
  <si>
    <t>ANDRES FELIPE PRADA DUARTE</t>
  </si>
  <si>
    <t>1005329883</t>
  </si>
  <si>
    <t>13EE2021746800100015129</t>
  </si>
  <si>
    <t>BILLY JOEL CARO DIAZ</t>
  </si>
  <si>
    <t>1007415899</t>
  </si>
  <si>
    <t>13EE2021746800100015132</t>
  </si>
  <si>
    <t>JAIDER JOHANNY CORDOBA ALFONSO</t>
  </si>
  <si>
    <t>1100890966</t>
  </si>
  <si>
    <t>13EE2021746800100015135</t>
  </si>
  <si>
    <t>ANDRES JULIAN CARO CASADIEGO</t>
  </si>
  <si>
    <t>1098806206</t>
  </si>
  <si>
    <t>13EE2021746800100015138</t>
  </si>
  <si>
    <t>BRAYAN JAVIER ROA BARON</t>
  </si>
  <si>
    <t>1007868541</t>
  </si>
  <si>
    <t>13EE2021746800100015139</t>
  </si>
  <si>
    <t>HOOVER ANDRES DUARTE TOLOZA</t>
  </si>
  <si>
    <t>1232889906</t>
  </si>
  <si>
    <t>13EE2021746800100015140</t>
  </si>
  <si>
    <t>KAREN YULIETH SEPULVEDA MENDEZ</t>
  </si>
  <si>
    <t>1098794492</t>
  </si>
  <si>
    <t>01EE2021711300100006312</t>
  </si>
  <si>
    <t>D. T.  BOLÍVAR</t>
  </si>
  <si>
    <t>TENARIS TUBOCARIBE</t>
  </si>
  <si>
    <t>800011987-3</t>
  </si>
  <si>
    <t>NO  APROBADA</t>
  </si>
  <si>
    <t>APROBADA</t>
  </si>
  <si>
    <t>13EE2021747600100016261</t>
  </si>
  <si>
    <t>FAVIAN ALEJANDRO CORDON TORRES</t>
  </si>
  <si>
    <t>13EE2021740500100021648</t>
  </si>
  <si>
    <t>2021-11-24</t>
  </si>
  <si>
    <t>Lina Patricia Franco Mejia</t>
  </si>
  <si>
    <t>13EE2021708500100004886</t>
  </si>
  <si>
    <t>2021-11-23</t>
  </si>
  <si>
    <t>Juan Carlos  Florez Chaparro</t>
  </si>
  <si>
    <t>13EE2021745000100008801</t>
  </si>
  <si>
    <t>D. T.  META</t>
  </si>
  <si>
    <t>javier estiven  vargas benavides</t>
  </si>
  <si>
    <t>1006690918</t>
  </si>
  <si>
    <t>13EE2021745000100008804</t>
  </si>
  <si>
    <t>LUIS GILBERTO NIÑO PARRA</t>
  </si>
  <si>
    <t>1133934286</t>
  </si>
  <si>
    <t>13EE2021745000100008814</t>
  </si>
  <si>
    <t>LAURA CATALINA MIRANDA SERNA</t>
  </si>
  <si>
    <t>1006689538</t>
  </si>
  <si>
    <t>13EE2021746800100014998</t>
  </si>
  <si>
    <t>EDGAR FABIAN PEDRAZA VALLE</t>
  </si>
  <si>
    <t>1003335078</t>
  </si>
  <si>
    <t>13EE2021740800100011963</t>
  </si>
  <si>
    <t>2021-11-22</t>
  </si>
  <si>
    <t>D. T.  ATLÁNTICO</t>
  </si>
  <si>
    <t>JOSE  BERNARDO  GUIO  OCHOA</t>
  </si>
  <si>
    <t>13EE2021741100000040330</t>
  </si>
  <si>
    <t>JORGE EDUARDO ARIZMENDI URIBE</t>
  </si>
  <si>
    <t>13EE2021741100000040346</t>
  </si>
  <si>
    <t>Marco Andres Castro Garcia</t>
  </si>
  <si>
    <t>13EE2021747600100015982</t>
  </si>
  <si>
    <t>evelyn   suarez portillo</t>
  </si>
  <si>
    <t>1234194486</t>
  </si>
  <si>
    <t>13EE2021741100000040063</t>
  </si>
  <si>
    <t>2021-11-19</t>
  </si>
  <si>
    <t>CARLOS  ENRIQUE ABISAMBRA MONTEALEGRE</t>
  </si>
  <si>
    <t>13EE2021741100000040106</t>
  </si>
  <si>
    <t>RICARDO ALVIS  TAPIERO</t>
  </si>
  <si>
    <t>13EE2021741100000040200</t>
  </si>
  <si>
    <t>OSCAR  JAVIER NOVA PINILLA</t>
  </si>
  <si>
    <t>13EE2021747600100015899</t>
  </si>
  <si>
    <t>ANDRES ESCOBAR VELEZ</t>
  </si>
  <si>
    <t>13EE2021740500100021254</t>
  </si>
  <si>
    <t>2021-11-18</t>
  </si>
  <si>
    <t>DANIEL ESTIVEN RINCON MEDINA</t>
  </si>
  <si>
    <t>1000402242</t>
  </si>
  <si>
    <t>2021-12-03 15:11:18</t>
  </si>
  <si>
    <t>13EE2021741100000039941</t>
  </si>
  <si>
    <t>RUBEN DARIO CARDENAS ORTIZ</t>
  </si>
  <si>
    <t>13EE2021741100000039805</t>
  </si>
  <si>
    <t>2021-11-17</t>
  </si>
  <si>
    <t>MAURICIO DE JESUS DONADO AMAYA</t>
  </si>
  <si>
    <t>13EE2021745000100008630</t>
  </si>
  <si>
    <t>olga  torres</t>
  </si>
  <si>
    <t>13EE2021741100000039542</t>
  </si>
  <si>
    <t>2021-11-16</t>
  </si>
  <si>
    <t xml:space="preserve">ARMANDO ENRIQUE  NARVAEZ  FETECUA </t>
  </si>
  <si>
    <t>13EE2021741100000039667</t>
  </si>
  <si>
    <t>CESAR ANDRES PEÑA VILLA</t>
  </si>
  <si>
    <t>1007551509</t>
  </si>
  <si>
    <t>13EE2021747600100015709</t>
  </si>
  <si>
    <t>SANDRA LORENA PERLAZA MONTOYA</t>
  </si>
  <si>
    <t>2021-11-19 13:52:02</t>
  </si>
  <si>
    <t>13EE2021741100000039406</t>
  </si>
  <si>
    <t>2021-11-12</t>
  </si>
  <si>
    <t xml:space="preserve">DANIEL  GARCIA  PIÑEROS </t>
  </si>
  <si>
    <t>13EE2021741100000039224</t>
  </si>
  <si>
    <t>2021-11-11</t>
  </si>
  <si>
    <t>HERMANN PHILLIPH GRILL SOLANO</t>
  </si>
  <si>
    <t>13EE2021741100000039342</t>
  </si>
  <si>
    <t>MAURICIO  DUSSAN MEDINA</t>
  </si>
  <si>
    <t>13EE2021740500100020785</t>
  </si>
  <si>
    <t>2021-11-10</t>
  </si>
  <si>
    <t>Luis Alberto Valenzuela Cadavid</t>
  </si>
  <si>
    <t>13EE2021741100000039075</t>
  </si>
  <si>
    <t>MARIA CRISTINA MENDEZ BONILLA</t>
  </si>
  <si>
    <t>13EE2021741100000039154</t>
  </si>
  <si>
    <t>Adriana  Lucía  Ramirez Quevedo</t>
  </si>
  <si>
    <t>13EE2021741100000039172</t>
  </si>
  <si>
    <t>FERNANDO MENESES MONTES</t>
  </si>
  <si>
    <t>13EE2021741100000039173</t>
  </si>
  <si>
    <t>13EE2021741100000039174</t>
  </si>
  <si>
    <t>13EE2021741100000039175</t>
  </si>
  <si>
    <t>13EE2021741100000039176</t>
  </si>
  <si>
    <t>13EE2021741100000039177</t>
  </si>
  <si>
    <t>13EE2021741100000039178</t>
  </si>
  <si>
    <t>13EE2021741100000039179</t>
  </si>
  <si>
    <t>13EE2021741100000039180</t>
  </si>
  <si>
    <t>13EE2021741100000039181</t>
  </si>
  <si>
    <t>13EE2021741100000039182</t>
  </si>
  <si>
    <t>13EE2021741100000039183</t>
  </si>
  <si>
    <t>FERNANDO  MENESES MONTES</t>
  </si>
  <si>
    <t>13EE2021741100000039184</t>
  </si>
  <si>
    <t>13EE2021741100000039185</t>
  </si>
  <si>
    <t>13EE2021741100000039186</t>
  </si>
  <si>
    <t>13EE2021741100000039187</t>
  </si>
  <si>
    <t>13EE2021741100000038953</t>
  </si>
  <si>
    <t>2021-11-09</t>
  </si>
  <si>
    <t>GLORIA DEL PILAR LOPEZ PINZON</t>
  </si>
  <si>
    <t>13EE2021741100000038954</t>
  </si>
  <si>
    <t>Linda  Rosa Barba Hernandez</t>
  </si>
  <si>
    <t>13EE2021741100000038784</t>
  </si>
  <si>
    <t>2021-11-08</t>
  </si>
  <si>
    <t>Ernesto Duque Lesmes</t>
  </si>
  <si>
    <t>13EE2021741100000038534</t>
  </si>
  <si>
    <t>2021-11-05</t>
  </si>
  <si>
    <t>MARGARITA FONNEGRA MICHELSEN</t>
  </si>
  <si>
    <t>13EE2021741100000038604</t>
  </si>
  <si>
    <t>ASTRID MONICA PERAFAN FERNANDEZ</t>
  </si>
  <si>
    <t>13EE2021741700100004160</t>
  </si>
  <si>
    <t>D. T.  CALDAS</t>
  </si>
  <si>
    <t>BEATRIZ EUGENIA OLARTE OSORIO</t>
  </si>
  <si>
    <t>13EE2021746800100014364</t>
  </si>
  <si>
    <t>JOHNNY  BEJARANO  REYES</t>
  </si>
  <si>
    <t>2021-11-24 09:27:43</t>
  </si>
  <si>
    <t>05EE2021711300100006117</t>
  </si>
  <si>
    <t>TUBOS VOUGA COLOMBIA SAS</t>
  </si>
  <si>
    <t>13EE2021740500100020249</t>
  </si>
  <si>
    <t>2021-11-03</t>
  </si>
  <si>
    <t>2021-12-02 10:14:33; 2021-12-02 14:10:57</t>
  </si>
  <si>
    <t>05EE2021711300100006223</t>
  </si>
  <si>
    <t>ELECTRICA INGENIERIA ELECTRING</t>
  </si>
  <si>
    <t>13EE2021741100000038030</t>
  </si>
  <si>
    <t>2021-11-02</t>
  </si>
  <si>
    <t>13EE2021740500100020002</t>
  </si>
  <si>
    <t>2021-10-29</t>
  </si>
  <si>
    <t>JORGE ALVEIRO LOPERA RESTREPO</t>
  </si>
  <si>
    <t>13EE2021740500100020026</t>
  </si>
  <si>
    <t>ISRAEL BLUMAN LEVY</t>
  </si>
  <si>
    <t>13EE2021740500100020051</t>
  </si>
  <si>
    <t>JUAN SANTIAGO BETANCUR CARVAJAL</t>
  </si>
  <si>
    <t>2021-12-02 13:40:51</t>
  </si>
  <si>
    <t>13EE2021741100000037802</t>
  </si>
  <si>
    <t>Jhoana Medina Medina Uribe</t>
  </si>
  <si>
    <t>13EE2021740500100019989</t>
  </si>
  <si>
    <t>2021-10-28</t>
  </si>
  <si>
    <t>ISRAEL YAKELINE BLUMAN  LEVY</t>
  </si>
  <si>
    <t>13EE2021740500100019994</t>
  </si>
  <si>
    <t>13EE2021741100000037643</t>
  </si>
  <si>
    <t>LINA MARCELA SOTO GONZALEZ</t>
  </si>
  <si>
    <t>13EE2021741100000037570</t>
  </si>
  <si>
    <t>2021-10-27</t>
  </si>
  <si>
    <t>LUZ MARINA PEDRAZA ROSAS</t>
  </si>
  <si>
    <t>13EE2021741100000037581</t>
  </si>
  <si>
    <t>EDWIN ANTONIO VALDERRAMA GAMEZ</t>
  </si>
  <si>
    <t>13EE2021741100000037601</t>
  </si>
  <si>
    <t>DANNY ALEXANDER CERON PEÑA</t>
  </si>
  <si>
    <t>13EE2021741100000037437</t>
  </si>
  <si>
    <t>2021-10-26</t>
  </si>
  <si>
    <t>MARIO ALBERTO HUERTAS COTES</t>
  </si>
  <si>
    <t>19146113</t>
  </si>
  <si>
    <t>13EE2021740500100019694</t>
  </si>
  <si>
    <t>2021-10-25</t>
  </si>
  <si>
    <t>JUAN VELEZ ARANGO</t>
  </si>
  <si>
    <t>13EE2021741100000037262</t>
  </si>
  <si>
    <t>JOSE ALBERTO RAMIREZ PERDOMO</t>
  </si>
  <si>
    <t>13EE2021747600100014682</t>
  </si>
  <si>
    <t>RICARDO MURILLO LEMOS</t>
  </si>
  <si>
    <t>13EE2021747600100014683</t>
  </si>
  <si>
    <t>13EE2021740800100010802</t>
  </si>
  <si>
    <t>2021-10-22</t>
  </si>
  <si>
    <t>LAURA ANDREA BARRANCO DONADO</t>
  </si>
  <si>
    <t>2021-11-26 11:26:00</t>
  </si>
  <si>
    <t>13EE2021740800100010815</t>
  </si>
  <si>
    <t>DAMARIS BEATRIS ROBAYO MONTENEGRO</t>
  </si>
  <si>
    <t>13EE2021740500100019518</t>
  </si>
  <si>
    <t>2021-10-21</t>
  </si>
  <si>
    <t>Alejandro Velásquez Alvarez</t>
  </si>
  <si>
    <t>2021-11-04 17:35:21</t>
  </si>
  <si>
    <t>13EE2021740500100019523</t>
  </si>
  <si>
    <t>2021-11-04 18:01:48</t>
  </si>
  <si>
    <t>13EE2021740800100010666</t>
  </si>
  <si>
    <t>2021-10-20</t>
  </si>
  <si>
    <t>YANINA  PAOLA  SUAREZ  NIEBLES</t>
  </si>
  <si>
    <t>13EE2021741100000036684</t>
  </si>
  <si>
    <t>LUIS ALEXANDER LEON TUNJO</t>
  </si>
  <si>
    <t>13EE2021741100000036778</t>
  </si>
  <si>
    <t>LEONARDO PEÑA ARISTIZABAL</t>
  </si>
  <si>
    <t>13EE2021706600100004933</t>
  </si>
  <si>
    <t>2021-10-19</t>
  </si>
  <si>
    <t>D. T.  RISARALDA</t>
  </si>
  <si>
    <t>Lina Maria Prada</t>
  </si>
  <si>
    <t>2021-11-05 15:34:01; 2021-12-07 14:58:26</t>
  </si>
  <si>
    <t>NO SE EVIDENCIA VINCULACION LABORAL -2020</t>
  </si>
  <si>
    <t>13EE2021740800100010622</t>
  </si>
  <si>
    <t>13EE2021740800100010627</t>
  </si>
  <si>
    <t>13EE2021741100000036606</t>
  </si>
  <si>
    <t>LUZ  ENEIDA  BARON  ARGOTE</t>
  </si>
  <si>
    <t>13EE2021747600100014430</t>
  </si>
  <si>
    <t>JOSE  MIGUEL CORTES SADOVNIK</t>
  </si>
  <si>
    <t>2021-10-29 08:57:58</t>
  </si>
  <si>
    <t>13EE2021740500100019143</t>
  </si>
  <si>
    <t>2021-10-15</t>
  </si>
  <si>
    <t>Lina Patricia Franco Mejía</t>
  </si>
  <si>
    <t>2021-10-29 08:57:58; 2021-11-11 07:15:19</t>
  </si>
  <si>
    <t>13EE2021747600100014322</t>
  </si>
  <si>
    <t>juan  david moreno gomez</t>
  </si>
  <si>
    <t>13EE2021740800100010331</t>
  </si>
  <si>
    <t>2021-10-12</t>
  </si>
  <si>
    <t xml:space="preserve">NORBERTO   DUARTE  MONSALVE </t>
  </si>
  <si>
    <t>13EE2021740800100010334</t>
  </si>
  <si>
    <t xml:space="preserve">NORBERTO  DUARTE  MONSALVE </t>
  </si>
  <si>
    <t>13EE2021740800100010337</t>
  </si>
  <si>
    <t>NORBERTO  DUARTE  MONSALVE</t>
  </si>
  <si>
    <t>13EE2021745000100007683</t>
  </si>
  <si>
    <t>EYLEEN  JANITH  TORO  PULGARIN</t>
  </si>
  <si>
    <t>13EE2021745400100004283</t>
  </si>
  <si>
    <t>D. T.  NORTE DE SANTANDER</t>
  </si>
  <si>
    <t>JUAN CARLOS CONTRERAS</t>
  </si>
  <si>
    <t>08SE2021745400100003705 RADIC DE SALIDA</t>
  </si>
  <si>
    <t>01EE2021746800100013245</t>
  </si>
  <si>
    <t>SINCO ASEO INTEGRAL</t>
  </si>
  <si>
    <t>800053529-3</t>
  </si>
  <si>
    <t>13EE2021746800100013717</t>
  </si>
  <si>
    <t>HENRY BLANCO PEREZ</t>
  </si>
  <si>
    <t>05EE2021746800100013697</t>
  </si>
  <si>
    <t>ANGIE JULIETH MATUTE PARRA</t>
  </si>
  <si>
    <t>13EE2021746800100013486</t>
  </si>
  <si>
    <t>YINETH XIOMARA SALAS NAVARRO</t>
  </si>
  <si>
    <t>900198499-6</t>
  </si>
  <si>
    <t>13EE2021741100000036413</t>
  </si>
  <si>
    <t>Jeimmy Alexandra Barajas Bravo</t>
  </si>
  <si>
    <t>13EE2021741100000035896</t>
  </si>
  <si>
    <t>2021-10-13</t>
  </si>
  <si>
    <t>ricardo fabio garcia alferez</t>
  </si>
  <si>
    <t>13EE2021741100000035945</t>
  </si>
  <si>
    <t>Jose  Efrain  Joya  Niño</t>
  </si>
  <si>
    <t>1001175830</t>
  </si>
  <si>
    <t>13EE2021741100000035697</t>
  </si>
  <si>
    <t>NORBERTO DUARTE  MONSALVE</t>
  </si>
  <si>
    <t>13EE2021741100000035706</t>
  </si>
  <si>
    <t xml:space="preserve">NORBERTO DUARTE  MONSALVE </t>
  </si>
  <si>
    <t>13EE2021741100000035713</t>
  </si>
  <si>
    <t>13EE2021741100000035718</t>
  </si>
  <si>
    <t>13EE2021741100000035721</t>
  </si>
  <si>
    <t>NORBERTO DUARTE MONSALVE</t>
  </si>
  <si>
    <t>13EE2021741100000035723</t>
  </si>
  <si>
    <t>13EE2021741100000035725</t>
  </si>
  <si>
    <t>13EE2021741100000035730</t>
  </si>
  <si>
    <t>13EE2021741100000035745</t>
  </si>
  <si>
    <t>13EE2021741100000035748</t>
  </si>
  <si>
    <t>13EE2021741100000035766</t>
  </si>
  <si>
    <t>13EE2021741100000035775</t>
  </si>
  <si>
    <t>13EE2021741100000035778</t>
  </si>
  <si>
    <t>13EE2021741100000035781</t>
  </si>
  <si>
    <t>13EE2021741100000035791</t>
  </si>
  <si>
    <t>13EE2021741100000035800</t>
  </si>
  <si>
    <t>13EE2021741100000035805</t>
  </si>
  <si>
    <t>13EE2021741100000035816</t>
  </si>
  <si>
    <t>13EE2021741100000035818</t>
  </si>
  <si>
    <t xml:space="preserve">LAURA VALENTINA  CARANTON  VALDERRAMA </t>
  </si>
  <si>
    <t>13EE2021741100000035820</t>
  </si>
  <si>
    <t>13EE2021741100000035821</t>
  </si>
  <si>
    <t>13EE2021741100000035827</t>
  </si>
  <si>
    <t>ELIBERTO OLIVARES GUZMAN</t>
  </si>
  <si>
    <t>13EE2021741100000035831</t>
  </si>
  <si>
    <t>13EE2021741100000035837</t>
  </si>
  <si>
    <t>13EE2021741100000035842</t>
  </si>
  <si>
    <t>13EE2021741100000035844</t>
  </si>
  <si>
    <t>13EE2021740500100018595</t>
  </si>
  <si>
    <t>2021-10-11</t>
  </si>
  <si>
    <t>JAIME ANDRES GOMEZ ROJAS</t>
  </si>
  <si>
    <t>2021-11-19 11:33:14</t>
  </si>
  <si>
    <t>13EE2021740500100018638</t>
  </si>
  <si>
    <t>2021-12-02 13:57:05</t>
  </si>
  <si>
    <t>13EE2021740800100010330</t>
  </si>
  <si>
    <t>NORBERTO   DUARTE  MONSALVE</t>
  </si>
  <si>
    <t>13EE2021741100000035586</t>
  </si>
  <si>
    <t>JOSE LUIS VARGAS CASTILLO</t>
  </si>
  <si>
    <t>13EE2021741100000035575</t>
  </si>
  <si>
    <t>LUZ CLARENA CAMARGO BARRERA</t>
  </si>
  <si>
    <t>08SE2021745400100004263</t>
  </si>
  <si>
    <t>CARBOMAS SAS</t>
  </si>
  <si>
    <t>NIT</t>
  </si>
  <si>
    <t>900808399-7</t>
  </si>
  <si>
    <t>Cumple con los requisitos 8 de los 24 jovenes que la empresa aporto, el restante venia con vinculacion a otras empresas y pasaban de la edad, como requisito de mi primer empleo.</t>
  </si>
  <si>
    <t>13EE2021740500100018555</t>
  </si>
  <si>
    <t>2021-10-08</t>
  </si>
  <si>
    <t>JULIAN SANTIAGO MORALES QUINCHIA</t>
  </si>
  <si>
    <t>1000085302</t>
  </si>
  <si>
    <t>2021-11-04 15:32:41</t>
  </si>
  <si>
    <t>13EE2021740500100018556</t>
  </si>
  <si>
    <t>ANDRES   VILLEGAS BRAVO</t>
  </si>
  <si>
    <t>1001539825</t>
  </si>
  <si>
    <t>2021-11-04 17:17:55</t>
  </si>
  <si>
    <t>13EE2021741100000035322</t>
  </si>
  <si>
    <t>JUAN SEBASTIAN SOTO BERNAL</t>
  </si>
  <si>
    <t>1006188403</t>
  </si>
  <si>
    <t>13EE2021746800100013308</t>
  </si>
  <si>
    <t>JAIRO OSORIO CABALLERO</t>
  </si>
  <si>
    <t>91.282.210-0</t>
  </si>
  <si>
    <t>13EE2021747600100014023</t>
  </si>
  <si>
    <t>Manuel Esteban Guzmán Acuña</t>
  </si>
  <si>
    <t>13EE2021741100000035121</t>
  </si>
  <si>
    <t>2021-10-07</t>
  </si>
  <si>
    <t>ALFONSO  DUEÑAS INFANTE</t>
  </si>
  <si>
    <t>13EE2021742500000006600</t>
  </si>
  <si>
    <t>2021-11-08 08:34:12; 2021-11-08 08:38:14</t>
  </si>
  <si>
    <t>05EE2021746800100013259</t>
  </si>
  <si>
    <t>STEVEEN GONZALEZ ZUÑIGA</t>
  </si>
  <si>
    <t>05EE2021746800100013262</t>
  </si>
  <si>
    <t>ANDREA SOFIA JAIMES ALQUICHIRE</t>
  </si>
  <si>
    <t>05EE2021746800100013273</t>
  </si>
  <si>
    <t>JESSICA FERNANDA PEDRAZA CADENA</t>
  </si>
  <si>
    <t>05EE2021746800100013264</t>
  </si>
  <si>
    <t>CRISTYAN CAMILO FONSECA GALEANO</t>
  </si>
  <si>
    <t>13EE2021746800100013297</t>
  </si>
  <si>
    <t>HARDWARE ASESORÍAS SOFTWARE LTDA</t>
  </si>
  <si>
    <t>804.000.673-3</t>
  </si>
  <si>
    <t>13EE2021741100000035247</t>
  </si>
  <si>
    <t>05EE2021746800100013140</t>
  </si>
  <si>
    <t>TODO PARTES LA 61</t>
  </si>
  <si>
    <t>13EE2021740500100018187</t>
  </si>
  <si>
    <t>2021-10-05</t>
  </si>
  <si>
    <t>2021-11-19 09:52:14</t>
  </si>
  <si>
    <t>13EE2021740500100018189</t>
  </si>
  <si>
    <t>2021-11-25 17:51:54</t>
  </si>
  <si>
    <t>13EE2021740800100010108</t>
  </si>
  <si>
    <t>JOSE CORNELIO HENAO LOPEZ</t>
  </si>
  <si>
    <t>3596289</t>
  </si>
  <si>
    <t>13EE2021740500100018004</t>
  </si>
  <si>
    <t>2021-10-04</t>
  </si>
  <si>
    <t>13EE2021740500100018010</t>
  </si>
  <si>
    <t>Lina  Patricia Franco Mejia</t>
  </si>
  <si>
    <t>2021-11-12 14:06:58</t>
  </si>
  <si>
    <t>EL JOVEN RELACIONADO EN LA SOLICITUD DE CERTIFICADO DE PRIMER EMPLEO, NO CUMPLE CON LOS REQUISITOS ESTABLECIDOS EN EL ARTÍCULO 8 DE LA RESOLUCIÓN 0846 DE 2021, PARA ACCEDER A DICHO CERTIFICADO.</t>
  </si>
  <si>
    <t>13EE2021740500100018011</t>
  </si>
  <si>
    <t>13EE2021740500100018012</t>
  </si>
  <si>
    <t>2021-11-24 10:13:45</t>
  </si>
  <si>
    <t>13EE2021740500100018017</t>
  </si>
  <si>
    <t>2021-11-19 10:46:41</t>
  </si>
  <si>
    <t>13EE2021740500100018019</t>
  </si>
  <si>
    <t>2021-11-04 19:52:17</t>
  </si>
  <si>
    <t>13EE2021740500100018021</t>
  </si>
  <si>
    <t>2021-11-16 18:04:26</t>
  </si>
  <si>
    <t>13EE2021740500100018025</t>
  </si>
  <si>
    <t>2021-11-26 12:11:29</t>
  </si>
  <si>
    <t>13EE2021740500100018039</t>
  </si>
  <si>
    <t>2021-11-19 08:41:52</t>
  </si>
  <si>
    <t>13EE2021740500100018040</t>
  </si>
  <si>
    <t>2021-10-29 09:49:33</t>
  </si>
  <si>
    <t>13EE2021740500100018041</t>
  </si>
  <si>
    <t>13EE2021740500100018048</t>
  </si>
  <si>
    <t>2021-11-19 09:29:54</t>
  </si>
  <si>
    <t>13EE2021740500100018049</t>
  </si>
  <si>
    <t>2021-10-29 10:02:45</t>
  </si>
  <si>
    <t>13EE2021740500100018057</t>
  </si>
  <si>
    <t>2021-11-04 18:19:47</t>
  </si>
  <si>
    <t>13EE2021740500100018060</t>
  </si>
  <si>
    <t>2021-11-04 18:43:30</t>
  </si>
  <si>
    <t>13EE2021740500100018062</t>
  </si>
  <si>
    <t>2021-11-04 19:01:46</t>
  </si>
  <si>
    <t>13EE2021740500100018064</t>
  </si>
  <si>
    <t>2021-11-16 17:38:01</t>
  </si>
  <si>
    <t>13EE2021740500100018065</t>
  </si>
  <si>
    <t>2021-11-19 07:42:15</t>
  </si>
  <si>
    <t>13EE2021740500100018070</t>
  </si>
  <si>
    <t>2021-11-16 17:51:27</t>
  </si>
  <si>
    <t>13EE2021740500100018072</t>
  </si>
  <si>
    <t>2021-11-04 19:16:45</t>
  </si>
  <si>
    <t>13EE2021741100000034546</t>
  </si>
  <si>
    <t>ERWIN  FRANCISCO RODRIGUEZ ESCOBAR</t>
  </si>
  <si>
    <t>13EE2021741100000034556</t>
  </si>
  <si>
    <t>RICHARD DENIS OSMA WILUDDA</t>
  </si>
  <si>
    <t>13EE2021741100000034601</t>
  </si>
  <si>
    <t>Gloria Cecilia Rodríguez Conta</t>
  </si>
  <si>
    <t>13EE2021742500000006459</t>
  </si>
  <si>
    <t>2021-11-08 08:00:38</t>
  </si>
  <si>
    <t>LA SEÑORA ANGI LISET SANCHEZ SAAVEDRA IDENTIFICADA CON CEDULA DE CIUDADANÍA NO. 1077034474 PRESENTA AFILIACIÓN AL SISTEMA GENERAL DE PENSIONES A PARTIR DEL DÍA 27 DE JULIO DE 2013</t>
  </si>
  <si>
    <t>11EE2021706600100004752</t>
  </si>
  <si>
    <t>Seguridad Nacional ltda</t>
  </si>
  <si>
    <t>891,408,256-4</t>
  </si>
  <si>
    <t>13EE2021740800100009960</t>
  </si>
  <si>
    <t>2021-10-01</t>
  </si>
  <si>
    <t>13EE2021741100000034462</t>
  </si>
  <si>
    <t>13EE2021740500100017896</t>
  </si>
  <si>
    <t>2021-10-27 12:01:34</t>
  </si>
  <si>
    <t>13EE2021740500100017911</t>
  </si>
  <si>
    <t>2021-10-29 08:30:37</t>
  </si>
  <si>
    <t>13EE2021740500100017915</t>
  </si>
  <si>
    <t>2021-10-29 09:01:38</t>
  </si>
  <si>
    <t>13EE2021740500100017917</t>
  </si>
  <si>
    <t>2021-10-27 12:37:06</t>
  </si>
  <si>
    <t>13EE2021740500100017921</t>
  </si>
  <si>
    <t>2021-10-27 12:54:01</t>
  </si>
  <si>
    <t>13EE2021740500100017923</t>
  </si>
  <si>
    <t>13EE2021740500100017924</t>
  </si>
  <si>
    <t>2021-10-27 14:29:27</t>
  </si>
  <si>
    <t>13EE2021740500100017925</t>
  </si>
  <si>
    <t>13EE2021740500100017927</t>
  </si>
  <si>
    <t>13EE2021740500100017928</t>
  </si>
  <si>
    <t>2021-10-27 17:04:54</t>
  </si>
  <si>
    <t>13EE2021740500100017929</t>
  </si>
  <si>
    <t>2021-10-29 09:30:18</t>
  </si>
  <si>
    <t>13EE2021740500100017930</t>
  </si>
  <si>
    <t>13EE2021740500100017933</t>
  </si>
  <si>
    <t>13EE2021745000100007421</t>
  </si>
  <si>
    <t>2021-09-30</t>
  </si>
  <si>
    <t>OSCAR  HERNANDO  FONTECHA GAONA</t>
  </si>
  <si>
    <t>LAS CERTIFICACIONES DE AFILIACION A AFP NO CUMPLEN LOS REQUISITOS DE LA LEY 2010 DE 2019, PUES SON AFILIADOS CON ANTERIORIDAD AL 27 DICIEMBRE DE 2019</t>
  </si>
  <si>
    <t>13EE2021747600100013556</t>
  </si>
  <si>
    <t>2021-09-29</t>
  </si>
  <si>
    <t>JOELLEN  SIMPSON</t>
  </si>
  <si>
    <t>13EE2021747600100013558</t>
  </si>
  <si>
    <t>13EE2021740500100017558</t>
  </si>
  <si>
    <t>2021-09-28</t>
  </si>
  <si>
    <t>JUAN  DAVID OSORIO ESPINOSA</t>
  </si>
  <si>
    <t>2021-10-05 16:44:59</t>
  </si>
  <si>
    <t>13EE2021741100000033886</t>
  </si>
  <si>
    <t>MARIA ALEJANDRA GUTIERREZ ZAPATA</t>
  </si>
  <si>
    <t>1014259912</t>
  </si>
  <si>
    <t>05EE2021746800100012784</t>
  </si>
  <si>
    <t>LEATHER COLLECTION S.A.S</t>
  </si>
  <si>
    <t>13EE2021746800100012739</t>
  </si>
  <si>
    <t>RAMIRO HUMBERTO VERGARA RODRÍGUEZ</t>
  </si>
  <si>
    <t xml:space="preserve">LA SOLICITUD PUEDE FORMULARSE A PARTIR DEL PRIMER DÍA HÁBIL DE 2022, COMO SE ACLARA MÁS ADELANTE; NO ASÍ LOS OTROS DOS CASOS, EN LOS CUALES NO SE ESTÁ ANTE LA FIGURA DEL PRIMER EMPLEO; TODO ACORDE A LO CONTEMPLADO EN LA RESOLUCIÓN 0846 DE 2021. </t>
  </si>
  <si>
    <t>13EE2021747600100013472</t>
  </si>
  <si>
    <t>VIVIANNE MARIE NAUFFAL PANESSO</t>
  </si>
  <si>
    <t>2021-09-30 12:20:19</t>
  </si>
  <si>
    <t>13EE2021740500100017528</t>
  </si>
  <si>
    <t>2021-09-27</t>
  </si>
  <si>
    <t>Carlos Alberto Gómez  Uribe</t>
  </si>
  <si>
    <t>2021-10-05 17:05:04</t>
  </si>
  <si>
    <t>08SE2021745400100004071</t>
  </si>
  <si>
    <t>LA NOTA COLOMBIA SAS</t>
  </si>
  <si>
    <t>901233167-1</t>
  </si>
  <si>
    <t>Cumple con los requisitos y 1 trabajador no fue aprobado por la edad.</t>
  </si>
  <si>
    <t>13EE2021740500100017530</t>
  </si>
  <si>
    <t>2021-10-06 21:48:30</t>
  </si>
  <si>
    <t>13EE2021740500100017481</t>
  </si>
  <si>
    <t>2021-09-25</t>
  </si>
  <si>
    <t>LEIDY YOHANA CARVAJAL NORIEGA</t>
  </si>
  <si>
    <t>2021-11-03 08:55:03</t>
  </si>
  <si>
    <t>13EE2021740500100017457</t>
  </si>
  <si>
    <t>2021-09-24</t>
  </si>
  <si>
    <t>PAULA ANDREA SANCHEZ GALLO</t>
  </si>
  <si>
    <t>2021-09-30 18:01:52</t>
  </si>
  <si>
    <t>13EE2021740500100017338</t>
  </si>
  <si>
    <t>2021-09-23</t>
  </si>
  <si>
    <t>Luisa María  Cadavid  Osorno</t>
  </si>
  <si>
    <t>2021-10-01 09:25:41</t>
  </si>
  <si>
    <t>13EE2021741100000033462</t>
  </si>
  <si>
    <t>DANIEL ANTONIO FULA BERNAL</t>
  </si>
  <si>
    <t>1015444413</t>
  </si>
  <si>
    <t>13EE2021741100000033464</t>
  </si>
  <si>
    <t>DANIEL  ANTONIO FULA  BERNAL</t>
  </si>
  <si>
    <t>13EE2021741100000033481</t>
  </si>
  <si>
    <t>SERGIO DAVID ACOSTA PINTO</t>
  </si>
  <si>
    <t>13EE2021741100000033290</t>
  </si>
  <si>
    <t>2021-09-22</t>
  </si>
  <si>
    <t>WENDY DEL CARMEN ESCOBAR PACHECO</t>
  </si>
  <si>
    <t>13EE2021741100000033293</t>
  </si>
  <si>
    <t>Wendy del Carmen Escobar Pacheco</t>
  </si>
  <si>
    <t>13EE2021741100000033294</t>
  </si>
  <si>
    <t>OMAR LEONARDO MORA ESGUERRA</t>
  </si>
  <si>
    <t>13EE2021741100000033295</t>
  </si>
  <si>
    <t>OMAR LEONARDO MORA  ESGUERRA</t>
  </si>
  <si>
    <t>13EE2021741100000033297</t>
  </si>
  <si>
    <t>13EE2021742500000006217</t>
  </si>
  <si>
    <t>YESID RINCON  RAMOS</t>
  </si>
  <si>
    <t>2021-09-25 00:54:51</t>
  </si>
  <si>
    <t>13EE2021741100000033146</t>
  </si>
  <si>
    <t>13EE2021741100000033198</t>
  </si>
  <si>
    <t>ROSALBA ABRIL VALBUENA</t>
  </si>
  <si>
    <t>08SE2021745400100003954</t>
  </si>
  <si>
    <t>Cumple con los requisitos</t>
  </si>
  <si>
    <t>13EE2021740500100017091</t>
  </si>
  <si>
    <t>2021-09-21</t>
  </si>
  <si>
    <t>Jorge William Gaviria Salazar</t>
  </si>
  <si>
    <t>2021-10-01 09:37:54</t>
  </si>
  <si>
    <t>13EE2021740500100017119</t>
  </si>
  <si>
    <t>JEFFERSON BETANCUR TORRES</t>
  </si>
  <si>
    <t>2021-09-30 17:50:39</t>
  </si>
  <si>
    <t>13EE2021741100000032978</t>
  </si>
  <si>
    <t>OSCAR  MAURICIO MORENO  GUERRERO</t>
  </si>
  <si>
    <t>13EE2021741100000032979</t>
  </si>
  <si>
    <t>DIEGO  ALEJANDRO  ALBARRACIN GONZALES</t>
  </si>
  <si>
    <t>1015471017</t>
  </si>
  <si>
    <t>13EE2021741100000033050</t>
  </si>
  <si>
    <t>13EE2021741100000033055</t>
  </si>
  <si>
    <t>OSCAR  MAURICIO MORENO GUERRERO</t>
  </si>
  <si>
    <t>13EE2021741100000033059</t>
  </si>
  <si>
    <t>05EE2021746800100012677</t>
  </si>
  <si>
    <t>ACONSUD PROFESIONALES S.AS</t>
  </si>
  <si>
    <t>NO CUMPLE</t>
  </si>
  <si>
    <t>13EE2021746800100012443</t>
  </si>
  <si>
    <t>13EE2021746800100012448</t>
  </si>
  <si>
    <t>MOTORES Y COMPRESORES, EQUIPOS S.A.S</t>
  </si>
  <si>
    <t xml:space="preserve">NO SE ENCUENTRA VIABLE SU EXPEDICIÓN ATENDIENDO A LA FECHA DE VINCULACIÓN DE LOS MENCIONADOS EMPLEADOS. </t>
  </si>
  <si>
    <t>13EE2021741100000032763</t>
  </si>
  <si>
    <t>2021-09-20</t>
  </si>
  <si>
    <t>ANDRES SANTIGO ESQUIVEL HUERTAS</t>
  </si>
  <si>
    <t>1018509897</t>
  </si>
  <si>
    <t>13EE2021742700100000580</t>
  </si>
  <si>
    <t>D. T.  CHOCÓ</t>
  </si>
  <si>
    <t>SILVANO  MEDINA LOZANO</t>
  </si>
  <si>
    <t>1076329861</t>
  </si>
  <si>
    <t>13EE2021741100000032577</t>
  </si>
  <si>
    <t>2021-09-17</t>
  </si>
  <si>
    <t>Adriana  Lucía Ramírez Quevedo</t>
  </si>
  <si>
    <t>13EE2021741100000032627</t>
  </si>
  <si>
    <t>URIEL ROMAN CAMARGO</t>
  </si>
  <si>
    <t>13EE2021742500000006123</t>
  </si>
  <si>
    <t>ALIZ ADRIANA AFANADOR  GUIZA</t>
  </si>
  <si>
    <t>2021-09-24 23:23:46</t>
  </si>
  <si>
    <t>SE EVIDENCIA QUE EL SEÑOR NEECK SEBASTIAN TELLEZ RUBRICHE PRESENTA AFILIACIÓN AL SISTEMA GENERAL DE PENSIONES A PARTIR DEL DÍA 21 DE AGOSTO DE 2019.</t>
  </si>
  <si>
    <t>13EE2021740500100016815</t>
  </si>
  <si>
    <t>2021-09-16</t>
  </si>
  <si>
    <t>JEAN KAROLYN CAÑAS HENAO</t>
  </si>
  <si>
    <t>2021-09-28 15:57:30</t>
  </si>
  <si>
    <t>13EE2021742500000006083</t>
  </si>
  <si>
    <t>DIANA CHRISTOFFEL RODRIGUEZ</t>
  </si>
  <si>
    <t>2021-09-24 22:17:41</t>
  </si>
  <si>
    <t>13EE2021740800100009441</t>
  </si>
  <si>
    <t>Carolina  Ramirez Gutierrez</t>
  </si>
  <si>
    <t>2021-11-25 10:33:19</t>
  </si>
  <si>
    <t>13EE2021741100000032439</t>
  </si>
  <si>
    <t>CARLOS  ENRIQUE  ABISAMBRA  MONTEALEGRE</t>
  </si>
  <si>
    <t>13EE2021741100000032463</t>
  </si>
  <si>
    <t>MARIO ALEJANDRO CASTRO ILLIDGE</t>
  </si>
  <si>
    <t xml:space="preserve">11EE2021740500100016813 </t>
  </si>
  <si>
    <t>HMV INGENIEROS LTDA</t>
  </si>
  <si>
    <t>811.007.280 - 1</t>
  </si>
  <si>
    <t>NO CUMPLEN CON LOS REQUISITOS</t>
  </si>
  <si>
    <t>08SE2021745400100003705</t>
  </si>
  <si>
    <t>INDUSTRAS EMMA SAS</t>
  </si>
  <si>
    <t>901.361.068-7</t>
  </si>
  <si>
    <t>los jovenes ya tenian historial laboral y por tanto no era su primer empleo.</t>
  </si>
  <si>
    <t>13EE2021741100000032107</t>
  </si>
  <si>
    <t>2021-09-14</t>
  </si>
  <si>
    <t>OSCAR RICARDO SANCHEZ GUTIERREZ</t>
  </si>
  <si>
    <t>11EE2021744100100004116</t>
  </si>
  <si>
    <t>D.T.  HUILA</t>
  </si>
  <si>
    <t>GRUPO DOMOTICO SAS</t>
  </si>
  <si>
    <t>901438289-0</t>
  </si>
  <si>
    <t>13EE2021741100000031648</t>
  </si>
  <si>
    <t>2021-09-10</t>
  </si>
  <si>
    <t>NELSON  ANDRES BUITRAGO  BURGOS</t>
  </si>
  <si>
    <t>13EE2021741100000031770</t>
  </si>
  <si>
    <t>ESTEBAN  ALBERTO HUERTAS URIBE</t>
  </si>
  <si>
    <t>05EE2021742300100001876</t>
  </si>
  <si>
    <t>D. T.  CÓRDOBA</t>
  </si>
  <si>
    <t>NEIDER MANUEL JARABA HERNANDEZ</t>
  </si>
  <si>
    <t>1-193.101.061</t>
  </si>
  <si>
    <t>13EE2021747600100012638</t>
  </si>
  <si>
    <t>2021-09-13 11:52:01</t>
  </si>
  <si>
    <t>13EE2021747300100002360</t>
  </si>
  <si>
    <t>2021-09-09</t>
  </si>
  <si>
    <t>JORGE WILMAN  OSPINA HOYOS</t>
  </si>
  <si>
    <t>13EE2021741100000031389</t>
  </si>
  <si>
    <t>2021-09-08</t>
  </si>
  <si>
    <t>Ivan Andres Contreras Contento</t>
  </si>
  <si>
    <t>2021-12-03 14:36:03</t>
  </si>
  <si>
    <t>13EE2021741100000031435</t>
  </si>
  <si>
    <t>OSCAR RICARDO  SANCHEZ GUTIERREZ</t>
  </si>
  <si>
    <t>13EE2021741100000031436</t>
  </si>
  <si>
    <t>DAYSI  ANDREA MORALES SEGURA</t>
  </si>
  <si>
    <t>13EE2021741100000031437</t>
  </si>
  <si>
    <t>JUAN CARLOS DIAZ  NOVA</t>
  </si>
  <si>
    <t>13EE2021741100000031175</t>
  </si>
  <si>
    <t>2021-09-07</t>
  </si>
  <si>
    <t>CARLOS ALBERTO GONZALEZ RODRIGUEZ</t>
  </si>
  <si>
    <t>13EE2021741100000030948</t>
  </si>
  <si>
    <t>2021-09-06</t>
  </si>
  <si>
    <t>ANDRÉS URIBE MEJIA</t>
  </si>
  <si>
    <t>2021-12-03 09:29:53</t>
  </si>
  <si>
    <t>13EE2021741100000030973</t>
  </si>
  <si>
    <t>Karen Estefania Acevedo Bernal</t>
  </si>
  <si>
    <t>2021-12-03 11:23:10</t>
  </si>
  <si>
    <t>13EE2021741100000031068</t>
  </si>
  <si>
    <t>MARTHA  CONSTANZA BERNAL URREGO</t>
  </si>
  <si>
    <t>13EE2021741100000031077</t>
  </si>
  <si>
    <t>JUAN DAVID TORREZ HENAO</t>
  </si>
  <si>
    <t>2021-12-03 11:51:42</t>
  </si>
  <si>
    <t>13EE2021741100000030797</t>
  </si>
  <si>
    <t>2021-09-03</t>
  </si>
  <si>
    <t>13EE2021747600100012769</t>
  </si>
  <si>
    <t>JOSE JOAQUIN MURILLO VELASCO</t>
  </si>
  <si>
    <t>REPETIDA LA PETICION</t>
  </si>
  <si>
    <t>La empresa radico 2 veces la misma peticion, la solicito fue para los mismos jovenes.</t>
  </si>
  <si>
    <t>13EE2021747600100012803</t>
  </si>
  <si>
    <t>GLORIA ABADIA DE CAMPO</t>
  </si>
  <si>
    <t>29562551</t>
  </si>
  <si>
    <t>13EE2021747600100012584</t>
  </si>
  <si>
    <t>IMPORTADORA PARTESCENTRO S.A.S</t>
  </si>
  <si>
    <t>SE SOLICITO SUBSANACION PARA QUE ADJUNTARAN DOCUMENTACION FALTANTE</t>
  </si>
  <si>
    <t>13EE2021746800100011582</t>
  </si>
  <si>
    <t>CAF PROAMBIENTES LTDA</t>
  </si>
  <si>
    <t>804016628-1</t>
  </si>
  <si>
    <t xml:space="preserve"> 2021-10-05 19:16:47</t>
  </si>
  <si>
    <t xml:space="preserve">NO SE ENCUENTRA VIABLE SU EXPEDICIÓN ATENDIENDO A LA FECHA DE VINCULACIÓN DE LA EMPLEADA EN MENCIÓN. </t>
  </si>
  <si>
    <t>13EE2021747600100012347</t>
  </si>
  <si>
    <t>AGRONAUTICA MRS SAS</t>
  </si>
  <si>
    <t>13EE2021747600100012359</t>
  </si>
  <si>
    <t xml:space="preserve">INTELLIGENT BUSINESS S.A.S </t>
  </si>
  <si>
    <t>13EE2021746300100003161</t>
  </si>
  <si>
    <t>D. T.  QUINDIO</t>
  </si>
  <si>
    <t xml:space="preserve">ANTONIO  SALCEDO TARIN </t>
  </si>
  <si>
    <t>---</t>
  </si>
  <si>
    <t>13EE2021746300100003163</t>
  </si>
  <si>
    <t>ANTONIO SALCEDO  TARIN</t>
  </si>
  <si>
    <t>13EE2021746300100003164</t>
  </si>
  <si>
    <t>ANTONIO SALCEDO TARIN</t>
  </si>
  <si>
    <t>2021-12-02 11:44:47</t>
  </si>
  <si>
    <t>13EE2021746300100003165</t>
  </si>
  <si>
    <t>13EE2021741100000030313</t>
  </si>
  <si>
    <t>2021-08-31</t>
  </si>
  <si>
    <t>Dahyana Orlena Zambrano Rojas</t>
  </si>
  <si>
    <t>13EE2021741100000030388</t>
  </si>
  <si>
    <t>CARLOS  ANDRES CIFUENTES SANABRIA</t>
  </si>
  <si>
    <t>2021-11-24 09:35:02</t>
  </si>
  <si>
    <t>13EE2021741700100003400</t>
  </si>
  <si>
    <t>BEATRIZ EUGENIA OLARTE  OSORIO</t>
  </si>
  <si>
    <t>13EE2021741100000030271</t>
  </si>
  <si>
    <t>2021-08-30</t>
  </si>
  <si>
    <t>2021-10-19 14:03:42; 2021-11-22 14:27:14</t>
  </si>
  <si>
    <t>13EE2021741700100003390</t>
  </si>
  <si>
    <t>Carlos Arturo Hernández Gómez</t>
  </si>
  <si>
    <t>10236739</t>
  </si>
  <si>
    <t>13EE2021747600100011936</t>
  </si>
  <si>
    <t>OLSOFTWARE SAS</t>
  </si>
  <si>
    <t>13EE2021740500100015486</t>
  </si>
  <si>
    <t>2021-08-27</t>
  </si>
  <si>
    <t>DIANA CAROLINA MARTINEZ ESPINOSA</t>
  </si>
  <si>
    <t>901.488.790 - 3</t>
  </si>
  <si>
    <t>13EE2021744100100003849</t>
  </si>
  <si>
    <t>CAMILO ANDRES JAIMES SUAREZ</t>
  </si>
  <si>
    <t>1007429222</t>
  </si>
  <si>
    <t>13EE2021741100000030046</t>
  </si>
  <si>
    <t>OMAR LEONARDO  MORA ESGUERRA</t>
  </si>
  <si>
    <t>13EE2021746300100003066</t>
  </si>
  <si>
    <t>Jeyson Andrey Sotelo  Amaya</t>
  </si>
  <si>
    <t>13EE2021747600100011749</t>
  </si>
  <si>
    <t>OPEN INTERNATIONAL S.A.S</t>
  </si>
  <si>
    <t>2021-09-03 11:10:54</t>
  </si>
  <si>
    <t>13EE2021740500100015390</t>
  </si>
  <si>
    <t>2021-08-26</t>
  </si>
  <si>
    <t>JAIRO DE JESUS  DUQUE  VELASQUEZ</t>
  </si>
  <si>
    <t>900.411.441 - 3</t>
  </si>
  <si>
    <t>2021-09-09 11:51:59</t>
  </si>
  <si>
    <t>13EE2021741100000029898</t>
  </si>
  <si>
    <t>RODRIGO  VARGAS ORDOÑEZ</t>
  </si>
  <si>
    <t>93298155</t>
  </si>
  <si>
    <t>13EE2021741100000029956</t>
  </si>
  <si>
    <t>13EE2021741100000029760</t>
  </si>
  <si>
    <t>2021-08-25</t>
  </si>
  <si>
    <t>MARCELA  DEL PILAR BARRAGAN GARZON</t>
  </si>
  <si>
    <t>13EE2021741100000029804</t>
  </si>
  <si>
    <t>Luis  Fernando Caicedo Herrera</t>
  </si>
  <si>
    <t>13EE2021740500100015194</t>
  </si>
  <si>
    <t>2021-08-24</t>
  </si>
  <si>
    <t>GRUPO SUITES SAS  GRUPO SUITES SAS</t>
  </si>
  <si>
    <t>900.064.236 - 0</t>
  </si>
  <si>
    <t>2021-09-16 10:06:46</t>
  </si>
  <si>
    <t>13EE2021740500100015255</t>
  </si>
  <si>
    <t>LINA MARCELA GALLEGO MEDINA</t>
  </si>
  <si>
    <t>900.590.897 - 4</t>
  </si>
  <si>
    <t>2021-09-01 12:06:23</t>
  </si>
  <si>
    <t>13EE2021741100000029500</t>
  </si>
  <si>
    <t xml:space="preserve">Cristian  Arciniegas </t>
  </si>
  <si>
    <t>2021-11-18 08:51:01</t>
  </si>
  <si>
    <t>13EE2021741700100003324</t>
  </si>
  <si>
    <t>Beatriz Eugenia Olarte Osorio</t>
  </si>
  <si>
    <t>13EE2021741500100004284</t>
  </si>
  <si>
    <t>INVERSIONES EL DORADO SAS</t>
  </si>
  <si>
    <t>13EE2021741100000029462</t>
  </si>
  <si>
    <t>2021-08-23</t>
  </si>
  <si>
    <t>Donaldson  Steven Ríos Pinzón</t>
  </si>
  <si>
    <t>2021-11-23 10:05:28</t>
  </si>
  <si>
    <t>PRESENTA COPIA DE LA HISTORIA LABORAL EXPEDIDO POR LAS ADMINISTRADORAS DE FONDOS DE PENSIONES – AFP –, DONDE SE EVIDENCIA QUE EL APORTANTE ES EL SEÑOR BRAYAN CAMILO PINZÓN FORERO. PARA QUE ESTE DES</t>
  </si>
  <si>
    <t>13EE2021741100000029264</t>
  </si>
  <si>
    <t>2021-08-20</t>
  </si>
  <si>
    <t>13EE2021741100000029057</t>
  </si>
  <si>
    <t>2021-08-19</t>
  </si>
  <si>
    <t>ALEJANDRO MIGUEL CASTELLANOS LOPEZ</t>
  </si>
  <si>
    <t>13EE2021741100000029121</t>
  </si>
  <si>
    <t>NOHORA DANIELA MANRIQUE SALAZAR</t>
  </si>
  <si>
    <t>1075282060</t>
  </si>
  <si>
    <t>13EE2021741700100003266</t>
  </si>
  <si>
    <t>2021-09-07 16:38:51</t>
  </si>
  <si>
    <t>13EE2021747600100011323</t>
  </si>
  <si>
    <t>DINAMICA LABORAL LIMITADA</t>
  </si>
  <si>
    <t>2021-08-20 13:01:28</t>
  </si>
  <si>
    <t>13EE2021741100000028855</t>
  </si>
  <si>
    <t>2021-08-18</t>
  </si>
  <si>
    <t>RAFAEL Stephania ESPINOSA Espinosa</t>
  </si>
  <si>
    <t>2021-11-08 09:00:48</t>
  </si>
  <si>
    <t>13EE2021741100000028949</t>
  </si>
  <si>
    <t xml:space="preserve">Karen Vargas </t>
  </si>
  <si>
    <t>13EE2021741100000028950</t>
  </si>
  <si>
    <t>ANDRES FELIPE DIAZ AMAYA</t>
  </si>
  <si>
    <t>2021-11-12 08:03:06</t>
  </si>
  <si>
    <t>13EE2021741500100004195</t>
  </si>
  <si>
    <t>DIEGO FERNANDO ORDUZ ROJAS</t>
  </si>
  <si>
    <t>2021-09-16 08:23:34; 2021-09-21 10:19:01</t>
  </si>
  <si>
    <t>08SE2021745400100003052</t>
  </si>
  <si>
    <t>INTERELECTRICOS GROUP SAS</t>
  </si>
  <si>
    <t>900.920.936-0</t>
  </si>
  <si>
    <t>13EE2021740500100014765</t>
  </si>
  <si>
    <t>2021-08-17</t>
  </si>
  <si>
    <t xml:space="preserve">Luisa  María  Cadavid  Osorno </t>
  </si>
  <si>
    <t>901.153.061 - 4</t>
  </si>
  <si>
    <t>NO APORTÓ LOS DOCUMENTOS COMPLETOS, E INFORMÓ TELEFÓNICAMENTE QUE UNA VEZ LOS TENGA COMPLETOS PRESENTARÁ NUEVAMENTE LA PETICIÓN.</t>
  </si>
  <si>
    <t>13EE2021741100000028711</t>
  </si>
  <si>
    <t>Eduard  Augusto Reyes Bohorquez</t>
  </si>
  <si>
    <t>13EE2021746800100010533</t>
  </si>
  <si>
    <t xml:space="preserve">CARLOS  ANDRES  ARANGO  SALCEDO </t>
  </si>
  <si>
    <t>2021-08-31 11:33:51</t>
  </si>
  <si>
    <t xml:space="preserve">  NO SE CUMPLE CON LO PREVISTO EN LOS ARTÍCULOS 6° Y 3° NUMERAL 3.1 DE LA RESOLUCIÓN NO. 0846 DEL 14 DE ABRIL DE 2021, EN CONCORDANCIA CON EL DECRETO 392 DEL 13 DE ABRIL DE 2021.</t>
  </si>
  <si>
    <t>13EE2021741100000028740</t>
  </si>
  <si>
    <t>GUILLERMO OTALORA LOZANO</t>
  </si>
  <si>
    <t>1020726845</t>
  </si>
  <si>
    <t>2021-11-10 11:43:30</t>
  </si>
  <si>
    <t>13EE2021742500000005313</t>
  </si>
  <si>
    <t>MARGARITA MARIA GOMEZ GRISALEZ</t>
  </si>
  <si>
    <t>2021-08-31 23:33:24</t>
  </si>
  <si>
    <t>05EE2021741100000028647</t>
  </si>
  <si>
    <t>NR</t>
  </si>
  <si>
    <t>CORREO INSTITUCIONAL</t>
  </si>
  <si>
    <t>13EE2021747600100011142</t>
  </si>
  <si>
    <t>TRANSPORTES ESPECIALES G T S.A.S</t>
  </si>
  <si>
    <t>2021-08-20 13:42:25; 2021-08-25 10:02:30</t>
  </si>
  <si>
    <t>13EE2021740800100008319</t>
  </si>
  <si>
    <t>2021-08-13</t>
  </si>
  <si>
    <t>SANDRA  BIBIANA CARDONA BALLESTEROS</t>
  </si>
  <si>
    <t>13EE2021747600100011085</t>
  </si>
  <si>
    <t>ANDINA DE SEGURIDAD DEL VALLE LTDA</t>
  </si>
  <si>
    <t>2021-08-20 10:56:12</t>
  </si>
  <si>
    <t>13EE2021741100000028525</t>
  </si>
  <si>
    <t>SANDRA MARCELA ROMERO MARTINEZ</t>
  </si>
  <si>
    <t>2021-11-09 07:19:36; 2021-11-12 08:19:48</t>
  </si>
  <si>
    <t>13EE2021747600100011090</t>
  </si>
  <si>
    <t>GRUPO ESPECIALIZADO EN SEGURIDAD PRIVADA OSZFORD LTDA</t>
  </si>
  <si>
    <t>2021-08-24 11:21:14</t>
  </si>
  <si>
    <t>13EE2021747600100011093</t>
  </si>
  <si>
    <t>G7 SOLUCIONES EMPRESARIALES S.A.S</t>
  </si>
  <si>
    <t>2021-08-20 12:28:15</t>
  </si>
  <si>
    <t>13EE2021741100000028536</t>
  </si>
  <si>
    <t xml:space="preserve">JUAN  CARLOS  FLOREZ  ZAMBRANO </t>
  </si>
  <si>
    <t>13EE2021741100000028347</t>
  </si>
  <si>
    <t>2021-08-12</t>
  </si>
  <si>
    <t>Edwin Antonio Valderrama Gamez</t>
  </si>
  <si>
    <t>2021-09-23 08:08:58; 2021-10-25 13:06:47; 2021-10-27 14:18:49</t>
  </si>
  <si>
    <t xml:space="preserve">05EE2021714100100003608 </t>
  </si>
  <si>
    <t>AYE ASOCIADOS</t>
  </si>
  <si>
    <t>900164051-1</t>
  </si>
  <si>
    <t>13EE2021746800100010295</t>
  </si>
  <si>
    <t>TOYO EXPRESS SAS</t>
  </si>
  <si>
    <t>05EE2021740500100014671</t>
  </si>
  <si>
    <t>DL TALLER DE ARQUITECTURA S.A.S</t>
  </si>
  <si>
    <t>901.295.708 - 1</t>
  </si>
  <si>
    <t>No cumple requisitos Resolución 0846 de 2021</t>
  </si>
  <si>
    <t>13EE2021741100000028349</t>
  </si>
  <si>
    <t>13EE2021741100000028410</t>
  </si>
  <si>
    <t>Nelson Javier Escobar Suarez</t>
  </si>
  <si>
    <t>13EE2021741100000028424</t>
  </si>
  <si>
    <t>MARTHA  JULIETH RICO  BURGOS</t>
  </si>
  <si>
    <t>05EE2021740500100014563</t>
  </si>
  <si>
    <t xml:space="preserve">GENSEL S.A.S. </t>
  </si>
  <si>
    <t>811.010.345 - 0</t>
  </si>
  <si>
    <t>13EE2021741100000028201</t>
  </si>
  <si>
    <t>2021-08-11</t>
  </si>
  <si>
    <t>DEIVY STIVEN HERNANDEZ CASTAÑEDA</t>
  </si>
  <si>
    <t>2021-10-22 14:32:45</t>
  </si>
  <si>
    <t>13EE2021741100000028230</t>
  </si>
  <si>
    <t>MARIO ALBERTO SARMIENTO ESTUPIÑAN</t>
  </si>
  <si>
    <t>2021-10-25 12:38:57</t>
  </si>
  <si>
    <t>13EE2021747600100010897</t>
  </si>
  <si>
    <t>I-LOGISTICA S.A.S</t>
  </si>
  <si>
    <t>2021-08-12 12:20:10; 2021-08-18 11:19:34</t>
  </si>
  <si>
    <t>SOLICITUD NEGADA POR NO CUMPLIMIENTO DE REQUISITOS</t>
  </si>
  <si>
    <t>13EE2021740800100008148</t>
  </si>
  <si>
    <t>2021-08-10</t>
  </si>
  <si>
    <t>VIVIANA ANDREA AVILA VERA</t>
  </si>
  <si>
    <t>2021-11-25 15:23:19</t>
  </si>
  <si>
    <t>2021-08-25 14:46:06</t>
  </si>
  <si>
    <t>05EE2021741100000028044</t>
  </si>
  <si>
    <t>13EE2021746800100010288</t>
  </si>
  <si>
    <t xml:space="preserve">JUAN  FRANCISCO MUÑOZ BARRAGAN </t>
  </si>
  <si>
    <t>2021-08-25 14:37:16</t>
  </si>
  <si>
    <t>13EE202174680010001028808</t>
  </si>
  <si>
    <t>JACOB’S PRODUCTS S.A.</t>
  </si>
  <si>
    <t>08SE2021746800100007895</t>
  </si>
  <si>
    <t>13EE2021740500100014373</t>
  </si>
  <si>
    <t>2021-08-09</t>
  </si>
  <si>
    <t xml:space="preserve">JUAN DAVID ACEVEDO </t>
  </si>
  <si>
    <t>2021-08-30 10:52:43</t>
  </si>
  <si>
    <t>13EE2021741100000027933</t>
  </si>
  <si>
    <t>13EE2021742500000005144</t>
  </si>
  <si>
    <t>LUZ MARY PEREZ QUINCHIA</t>
  </si>
  <si>
    <t>2021-09-01 00:04:53</t>
  </si>
  <si>
    <t>EL SEÑOR DIMINGO BERNAL JOAN HADDER IDENTIFICADO CON C.C. NO. 1.006.423.689 PRESENTA AFILIACIÓN ANTERIOR AL SISTEMA GENERAL DE PENSIONES.</t>
  </si>
  <si>
    <t>13EE2021742500000005143</t>
  </si>
  <si>
    <t>2021-08-31 23:25:59; 2021-09-01 00:04:53</t>
  </si>
  <si>
    <t>13EE2021706600100003833</t>
  </si>
  <si>
    <t>Julio  Ernesto Gomez Aristizabal</t>
  </si>
  <si>
    <t>70690586</t>
  </si>
  <si>
    <t>2021-08-23 15:45:18</t>
  </si>
  <si>
    <t>13EE2021741100000027699</t>
  </si>
  <si>
    <t>2021-08-06</t>
  </si>
  <si>
    <t>JUAN  SEBASTIAN MATEUS  VARGAS</t>
  </si>
  <si>
    <t>2021-09-06 13:50:25</t>
  </si>
  <si>
    <t>13EE2021741100000027705</t>
  </si>
  <si>
    <t>Oscar  Ricardo  Sánchez Gutiérrez</t>
  </si>
  <si>
    <t>2021-09-07 14:43:21; 2021-09-08 16:01:24; 2021-09-09 07:40:30</t>
  </si>
  <si>
    <t>13EE2021741700100003103</t>
  </si>
  <si>
    <t>2021-08-24 18:56:05</t>
  </si>
  <si>
    <t>13EE2021741700100003104</t>
  </si>
  <si>
    <t>13EE2021740500100014145</t>
  </si>
  <si>
    <t>2021-08-05</t>
  </si>
  <si>
    <t>LUIS ENRIQUE ALONSO ARIAS</t>
  </si>
  <si>
    <t xml:space="preserve">901.008.170 - 9   </t>
  </si>
  <si>
    <t>2021-08-30 10:29:21</t>
  </si>
  <si>
    <t>13EE2021747600100010639</t>
  </si>
  <si>
    <t>INNOVACIÓN AZUCARERA SAS</t>
  </si>
  <si>
    <t>2021-08-11 09:01:43</t>
  </si>
  <si>
    <t>13EE2021741100000027294</t>
  </si>
  <si>
    <t>2021-08-04</t>
  </si>
  <si>
    <t>13EE2021747600100010596</t>
  </si>
  <si>
    <t>O&amp;C CONTADORES Y ABOGADOS S.A.S</t>
  </si>
  <si>
    <t>2021-08-11 09:42:00</t>
  </si>
  <si>
    <t>13EE2021706600100003765</t>
  </si>
  <si>
    <t>2021-08-03</t>
  </si>
  <si>
    <t>EDGAR FABIAN ZULETA AQUITE</t>
  </si>
  <si>
    <t>2021-09-03 10:18:47</t>
  </si>
  <si>
    <t xml:space="preserve">NO SE EVIDENCIA VINCULACIÓN LABORAL DEL TRABAJADOR JUAN JOSE RUIZ PAEZ IDENTIFICADO CON CEDULA DE CIUDADANÍA N. 10.32.494437, HISTORIA LABORAL PARA LA VIGENCIA 2020 LABORABA CON LA EMPRESA CEIDEX SAS </t>
  </si>
  <si>
    <t>05EE2021741500100003878</t>
  </si>
  <si>
    <t xml:space="preserve">NIT </t>
  </si>
  <si>
    <t>13EE2021741100000027213</t>
  </si>
  <si>
    <t>CARLOS ANDRES BAEZ CARDOZO</t>
  </si>
  <si>
    <t>13EE2021740500100013892</t>
  </si>
  <si>
    <t>2021-08-02</t>
  </si>
  <si>
    <t>SANTIAGO ALBERTO GUTIERREZ VALENCIA</t>
  </si>
  <si>
    <t>DE CONFORMIDAD CON EL ARTÍCULO 17 DE LA LEY 1755 DE 2015, EL PETICIONARIO NO COMPLETÓ LA PETICIÓN EN EL TÉRMINO INDICADO EN LA NORMA CITADA.</t>
  </si>
  <si>
    <t>13EE2021741100000027067</t>
  </si>
  <si>
    <t>2021-09-09 09:58:41</t>
  </si>
  <si>
    <t>13EE2021741100000027076</t>
  </si>
  <si>
    <t>Olga Ligia Sanabria Florez</t>
  </si>
  <si>
    <t>2021-08-31 14:35:08</t>
  </si>
  <si>
    <t>13EE2021741300100004256</t>
  </si>
  <si>
    <t>G Spath SAS</t>
  </si>
  <si>
    <t>900261231-9</t>
  </si>
  <si>
    <t>05EE2021716600100003695</t>
  </si>
  <si>
    <t>MUEBLES ALBURA LTDA.</t>
  </si>
  <si>
    <t>800009732-6</t>
  </si>
  <si>
    <t>13EE2021741100000026663</t>
  </si>
  <si>
    <t>2021-07-29</t>
  </si>
  <si>
    <t>13EE2021741100000026678</t>
  </si>
  <si>
    <t>IVONNE MELIXA TINOCO ACERO</t>
  </si>
  <si>
    <t>13EE2021741100000026693</t>
  </si>
  <si>
    <t>Maria Alejandra Camacho Manrique</t>
  </si>
  <si>
    <t>13EE2021741100000026545</t>
  </si>
  <si>
    <t>2021-07-28</t>
  </si>
  <si>
    <t>DEALIDE VILLAMIL RUIZ</t>
  </si>
  <si>
    <t>13EE2021746800100009707</t>
  </si>
  <si>
    <t>Felipe Villamizar Leon</t>
  </si>
  <si>
    <t>1098806924</t>
  </si>
  <si>
    <t>2021-08-17 14:44:31</t>
  </si>
  <si>
    <t>POR LO ANTERIOR, NO SE CUMPLE CON LO PREVISTO EN LOS ARTÍCULOS 2°, 3° NUMERAL 3.1, Y 7°, PARÁGRAFO 3°, NUMERALES 3, 6 Y 7, RESPECTIVAMENTE, DE LA RESOLUCIÓN NO. 0846 DEL 14 DE ABRIL DE 2021.</t>
  </si>
  <si>
    <t>13EE2021740500100013447</t>
  </si>
  <si>
    <t>2021-07-27</t>
  </si>
  <si>
    <t>Ruben Dario Rojas  Ospina</t>
  </si>
  <si>
    <t>900.814.005 - 5</t>
  </si>
  <si>
    <t>2021-08-10 12:16:46</t>
  </si>
  <si>
    <t>13EE2021740500100013488</t>
  </si>
  <si>
    <t>YULIANA MARCELA LEZCANO  LONDOÑO</t>
  </si>
  <si>
    <t>811.027.425 - 6</t>
  </si>
  <si>
    <t>2021-08-10 12:43:28; 2021-08-10 13:03:29; 2021-08-29 22:55:27</t>
  </si>
  <si>
    <t>13EE2021740800100007566</t>
  </si>
  <si>
    <t>EDER mauricio ONOFRE PEREZ</t>
  </si>
  <si>
    <t>2021-10-20 10:31:08; 2021-11-25 14:36:16</t>
  </si>
  <si>
    <t>05EE2021741100000026238</t>
  </si>
  <si>
    <t>13EE2021741100000026337</t>
  </si>
  <si>
    <t xml:space="preserve">CLAUDIA  CRISTINA  SOTO </t>
  </si>
  <si>
    <t>2021-08-31 12:00:46</t>
  </si>
  <si>
    <t>13EE2021741100000026022</t>
  </si>
  <si>
    <t>2021-07-26</t>
  </si>
  <si>
    <t>David  Daniel  Roche</t>
  </si>
  <si>
    <t>13EE2021741100000026042</t>
  </si>
  <si>
    <t>2021-09-08 09:20:47</t>
  </si>
  <si>
    <t>13EE2021741100000026154</t>
  </si>
  <si>
    <t>LUISA FERNANDA VELASQUEZ ANGEL</t>
  </si>
  <si>
    <t>13EE2021742000100002585</t>
  </si>
  <si>
    <t>D. T.  CESAR</t>
  </si>
  <si>
    <t>JEIXON RAMON CONTRERAS CALDERON</t>
  </si>
  <si>
    <t>13EE2021747600100010142</t>
  </si>
  <si>
    <t>JORGE ELIÉCER GALLEGO GONZÁLEZ</t>
  </si>
  <si>
    <t>6352316</t>
  </si>
  <si>
    <t>2021-07-30 11:30:17</t>
  </si>
  <si>
    <t>13EE2021747300100001897</t>
  </si>
  <si>
    <t>2021-07-23</t>
  </si>
  <si>
    <t xml:space="preserve">Jenifer  Alexandra  Pinto  Mayorga </t>
  </si>
  <si>
    <t>05EE2021741500100003564</t>
  </si>
  <si>
    <t>13EE2021741100000025809</t>
  </si>
  <si>
    <t>2021-07-22</t>
  </si>
  <si>
    <t>Daniel David Roche</t>
  </si>
  <si>
    <t>13EE2021747600100009949</t>
  </si>
  <si>
    <t>CLINICA DE LA VISION DEL VALLE S.A.S</t>
  </si>
  <si>
    <t>2021-07-27 15:40:34; 2021-07-29 15:53:46</t>
  </si>
  <si>
    <t>NO CUMPLEN</t>
  </si>
  <si>
    <t>13EE2021747600100009960</t>
  </si>
  <si>
    <t>BRILLADORA EL DIAMANTE S.A</t>
  </si>
  <si>
    <t>2021-07-27 15:38:35; 2021-08-09 14:02:58</t>
  </si>
  <si>
    <t>13EE2021747600100009982</t>
  </si>
  <si>
    <t>ERNESTO ALONSO ANGARITA RODRIGUEZ</t>
  </si>
  <si>
    <t>2021-09-06 09:26:25</t>
  </si>
  <si>
    <t>13EE2021741100000025292</t>
  </si>
  <si>
    <t>2021-07-19</t>
  </si>
  <si>
    <t>Brayan Alexander  Villarreal Garcia</t>
  </si>
  <si>
    <t>1000457497</t>
  </si>
  <si>
    <t>LOS DATOS CONSIGNADOS EN LA VENTANILLA DEBEN COINCIDIR CON LOS DOCUMENTOS ADJUNTOS EN LA CERTIFICACIÓN.</t>
  </si>
  <si>
    <t>13EE2021740500100012722</t>
  </si>
  <si>
    <t>2021-07-16</t>
  </si>
  <si>
    <t>JUAN FELIPE VARGAS MARTINEZ</t>
  </si>
  <si>
    <t>900.682.616 - 7</t>
  </si>
  <si>
    <t>2021-08-04 11:49:53; 2021-08-29 21:50:31</t>
  </si>
  <si>
    <t>13EE2021740800100007257</t>
  </si>
  <si>
    <t>ANGIE MARCELA ESCOBAR ORTIZ</t>
  </si>
  <si>
    <t>13EE2021741100000025063</t>
  </si>
  <si>
    <t>YEYMI JOHANNA TRUJILLO OLAYA</t>
  </si>
  <si>
    <t>13EE2021741100000025135</t>
  </si>
  <si>
    <t>JUAN PABLO SERNA  AGUADO</t>
  </si>
  <si>
    <t>13EE2021741100000025136</t>
  </si>
  <si>
    <t>JUAN PABLO SERNA AGUADO</t>
  </si>
  <si>
    <t>2021-09-07 11:14:56</t>
  </si>
  <si>
    <t>13EE2021741100000025001</t>
  </si>
  <si>
    <t>2021-07-15</t>
  </si>
  <si>
    <t>Daniel  Felipe Pérez Rojas</t>
  </si>
  <si>
    <t>2021-09-22 10:05:38; 2021-09-29 08:08:50</t>
  </si>
  <si>
    <t>13EE2021741100000025012</t>
  </si>
  <si>
    <t>LUZ DARY ROA CARDENAS</t>
  </si>
  <si>
    <t>13EE2021741100000024856</t>
  </si>
  <si>
    <t>2021-07-14</t>
  </si>
  <si>
    <t>Maria Alejandra Arroyave  Leguizamòn</t>
  </si>
  <si>
    <t>1019128264</t>
  </si>
  <si>
    <t>2021-11-09 08:40:02</t>
  </si>
  <si>
    <t>LA SOLICITUD DEBE SER PRESENTADA POR EL EMPLEADOR, NO POR EL EMPLEADO</t>
  </si>
  <si>
    <t>13EE2021746800100009107</t>
  </si>
  <si>
    <t>CARLOS EDUARDO VILLAMIZAR MONTES</t>
  </si>
  <si>
    <t>2021-08-17 14:22:48</t>
  </si>
  <si>
    <t>NO SE CUMPLE CON LO PREVISTO EN LOS ARTÍCULOS 4° Y 7°, PARÁGRAFO 3°, NUMERALES 6 Y 8, RESPECTIVAMENTE, DE LA RESOLUCIÓN NO. 0846 DEL 14 DE ABRIL DE 2021, EN CONCORDANCIA CON EL DECRETO 392 DEL 13 DE A</t>
  </si>
  <si>
    <t>13EE2021741700100002740</t>
  </si>
  <si>
    <t>2021-07-13</t>
  </si>
  <si>
    <t xml:space="preserve">04/08/20021 </t>
  </si>
  <si>
    <t>13EE2021746800100009048</t>
  </si>
  <si>
    <t>JORGE LUIS  PONGO VALDERAS</t>
  </si>
  <si>
    <t>2021-08-05 15:37:58</t>
  </si>
  <si>
    <t>13EE2021747300100001826</t>
  </si>
  <si>
    <t>JUAN DAVID RODRÍGUEZ CORREDOR</t>
  </si>
  <si>
    <t>900934988-4</t>
  </si>
  <si>
    <t>13EE2021741100000024419</t>
  </si>
  <si>
    <t>2021-07-12</t>
  </si>
  <si>
    <t>DIANA MARCELA RODRIGUEZ  RUIZ</t>
  </si>
  <si>
    <t>12-08-2021</t>
  </si>
  <si>
    <t>13EE2021741100000024437</t>
  </si>
  <si>
    <t>GILBERTO  SANTOS RUEDA</t>
  </si>
  <si>
    <t>13EE2021741100000024441</t>
  </si>
  <si>
    <t>JUAN PABLO SANTOS RUEDA</t>
  </si>
  <si>
    <t>13EE2021741100000024443</t>
  </si>
  <si>
    <t>13EE2021741100000024569</t>
  </si>
  <si>
    <t>JAIME CONCHA SAMPER</t>
  </si>
  <si>
    <t>13EE2021746800100008991</t>
  </si>
  <si>
    <t>LUIS ERNESTO GAMBOA GAMBOA</t>
  </si>
  <si>
    <t>91240456</t>
  </si>
  <si>
    <t>2021-08-05 15:12:31</t>
  </si>
  <si>
    <t>13EE2021741100000024402</t>
  </si>
  <si>
    <t>2021-07-10</t>
  </si>
  <si>
    <t>13EE2021740500100012141</t>
  </si>
  <si>
    <t>2021-07-09</t>
  </si>
  <si>
    <t>901.127.736 - 7</t>
  </si>
  <si>
    <t>2021-07-27 14:51:47; 2021-08-29 21:22:38</t>
  </si>
  <si>
    <t>JUAN DAVID ACEVEDO</t>
  </si>
  <si>
    <t>13EE2021741100000024313</t>
  </si>
  <si>
    <t>13EE2021742300100001372</t>
  </si>
  <si>
    <t>JAIME DAVID RICARDO CORDERO</t>
  </si>
  <si>
    <t>2021-09-01 16:22:43; 2021-09-08 17:47:02</t>
  </si>
  <si>
    <t>13EE2021741100000024315</t>
  </si>
  <si>
    <t>2021-09-06 11:01:05</t>
  </si>
  <si>
    <t>13EE2021746800100008911</t>
  </si>
  <si>
    <t>EDGAR FLOREZ MARTINEZ</t>
  </si>
  <si>
    <t>8 0 7 0 0 5 4 7 8</t>
  </si>
  <si>
    <t>2021-08-04 15:35:34</t>
  </si>
  <si>
    <t>NO SE CUMPLE CON LO PREVISTO EN LOS ARTÍCULOS 4° Y 7°, PARÁGRAFO 3°, NUMERAL 6, RESPECTIVAMENTE, DE LA RESOLUCIÓN NO. 0846 DEL 14 DE ABRIL DE 2021, EN CONCORDANCIA CON EL DECRETO 392 DEL 13 DE ABRIL D</t>
  </si>
  <si>
    <t>13EE2021740500100012104</t>
  </si>
  <si>
    <t>2021-07-08</t>
  </si>
  <si>
    <t>ANA MARIA JARAMILLO CARDONA</t>
  </si>
  <si>
    <t>800.166.631- 2</t>
  </si>
  <si>
    <t>2021-07-29 13:06:10; 2021-08-01 22:52:53</t>
  </si>
  <si>
    <t>13EE2021747600100009295</t>
  </si>
  <si>
    <t>FUNDACION CENTRO CULTURAL COLOMBO AMERICANO DE CALI</t>
  </si>
  <si>
    <t>2021-07-13 14:03:47; 2021-07-13 14:12:19</t>
  </si>
  <si>
    <t>13EE2021747600100009297</t>
  </si>
  <si>
    <t>13EE2021740500100011967</t>
  </si>
  <si>
    <t>2021-07-07</t>
  </si>
  <si>
    <t>ADS SOFTWARE SAS</t>
  </si>
  <si>
    <t>900.253.918 – 6</t>
  </si>
  <si>
    <t>2021-08-01 22:29:42</t>
  </si>
  <si>
    <t>13EE2021741100000023989</t>
  </si>
  <si>
    <t>KAREN  NATALIA SIERRA AREVALO</t>
  </si>
  <si>
    <t>VERIFICADA LA SOLICITUD EL EMPLEADOR NO REALIZÓ LOS APORTES AL SISTEMA GENERAL DE SEGURIDAD SOCIAL DE  NIXON DAVID MORENO MANRIQUE</t>
  </si>
  <si>
    <t>01EE2021746800100008773</t>
  </si>
  <si>
    <t>LUIS MIGUEL FORERO RODRIGUEZ/DEPOSITO EL REDIL A TU NEGOCIO, MEGA REDIL A TU SERVICIO PIEDECUESTA</t>
  </si>
  <si>
    <t>5796974-2</t>
  </si>
  <si>
    <t>13EE2021741100000023991</t>
  </si>
  <si>
    <t>JOSE DEL CARMEN MARTIN CALDERON</t>
  </si>
  <si>
    <t>2021-10-06 13:26:55</t>
  </si>
  <si>
    <t>13EE2021741100000023737</t>
  </si>
  <si>
    <t>2021-07-06</t>
  </si>
  <si>
    <t>2021-09-06 15:57:14</t>
  </si>
  <si>
    <t>13EE2021741100000023871</t>
  </si>
  <si>
    <t>LUIS  JOSE  ABRIL  CRUZ</t>
  </si>
  <si>
    <t>2021-09-01 14:23:53</t>
  </si>
  <si>
    <t>13EE2021741100000023670</t>
  </si>
  <si>
    <t>2021-07-02</t>
  </si>
  <si>
    <t>LUZ CLARENA CAMARGO  BARRERA</t>
  </si>
  <si>
    <t>13EE2021741100000023499</t>
  </si>
  <si>
    <t>2021-07-01</t>
  </si>
  <si>
    <t>NELSON FERNANDO HURTADO FLOREZ</t>
  </si>
  <si>
    <t>13EE2021741100000023543</t>
  </si>
  <si>
    <t>JOSE DIEGO CHARRY MEJIA</t>
  </si>
  <si>
    <t>2021-09-08 12:00:19</t>
  </si>
  <si>
    <t>13EE2021741100000023595</t>
  </si>
  <si>
    <t>LILIANA MORA</t>
  </si>
  <si>
    <t>13EE2021741100000023314</t>
  </si>
  <si>
    <t>2021-06-30</t>
  </si>
  <si>
    <t>RODRIGO ANTONIO PINZON HERNANDEZ</t>
  </si>
  <si>
    <t>13EE2021741100000023420</t>
  </si>
  <si>
    <t>HENRY  HERNANDEZ BARBOSA</t>
  </si>
  <si>
    <t>2021-09-08 14:06:09</t>
  </si>
  <si>
    <t>05EE2021746800100008557</t>
  </si>
  <si>
    <t>KRYOTEC SERVICIOS S.A.S</t>
  </si>
  <si>
    <t>13EE2021746800100008563</t>
  </si>
  <si>
    <t>RAMIRO CARVAJAL  VILLAMIZAR</t>
  </si>
  <si>
    <t>2021-08-05 14:50:55</t>
  </si>
  <si>
    <t>NO SE CUMPLE CON LO PREVISTO EN LOS ARTÍCULOS 4° Y 7°, PARÁGRAFO 3°, NUMERAL 8, RESPECTIVAMENTE, DE LA RESOLUCIÓN NO. 0846 DEL 14 DE ABRIL DE 2021, EN CONCORDANCIA CON EL DECRETO 392 DEL 13 DE ABRIL D</t>
  </si>
  <si>
    <t>11EE2021740500100011540</t>
  </si>
  <si>
    <t>DANIEL STIVEN DAVILA BUENO</t>
  </si>
  <si>
    <t>CC</t>
  </si>
  <si>
    <t>Petición recibida el 26 de julio. No aportó documentos faltantes</t>
  </si>
  <si>
    <t>05EE2021740500100011491</t>
  </si>
  <si>
    <t>PRODUCTOS ALIMENTICIOS LA CAJONERA S.A</t>
  </si>
  <si>
    <t>811.010.872 - 0</t>
  </si>
  <si>
    <t>Registra afiliación anterior al Sistema General de Pensiones.</t>
  </si>
  <si>
    <t>13EE2021740500100011423</t>
  </si>
  <si>
    <t>2021-06-29</t>
  </si>
  <si>
    <t>ANA VALENTINA  PINEDA  JARAMILLO</t>
  </si>
  <si>
    <t>901.037.913 - 8</t>
  </si>
  <si>
    <t>2021-08-01 15:12:20</t>
  </si>
  <si>
    <t>13EE2021740500100011480</t>
  </si>
  <si>
    <t>Liliana  Maria  Moscoso Saldarriaga</t>
  </si>
  <si>
    <t>811.022.351 - 7</t>
  </si>
  <si>
    <t>01-07-2021</t>
  </si>
  <si>
    <t>13EE2021721100000023295</t>
  </si>
  <si>
    <t>Carlos Julio  Rincon Pacheco</t>
  </si>
  <si>
    <t>1149266466</t>
  </si>
  <si>
    <t>13EE2021741100000023273</t>
  </si>
  <si>
    <t>2021-09-08 11:42:24</t>
  </si>
  <si>
    <t>13EE2021741100000023075</t>
  </si>
  <si>
    <t>2021-06-28</t>
  </si>
  <si>
    <t>Wilson Hernan Pacheco  Hernandez</t>
  </si>
  <si>
    <t>13EE2021741100000023078</t>
  </si>
  <si>
    <t>ANGIE TATIANA DAZA VALLEJO</t>
  </si>
  <si>
    <t>2021-09-09 08:17:52</t>
  </si>
  <si>
    <t>13EE2021741100000022952</t>
  </si>
  <si>
    <t>2021-06-26</t>
  </si>
  <si>
    <t>JOSE  RODRIGO FIGUEROA AMAYA</t>
  </si>
  <si>
    <t>13EE2021741100000022858</t>
  </si>
  <si>
    <t>2021-06-25</t>
  </si>
  <si>
    <t>Gabriel Contreras</t>
  </si>
  <si>
    <t>13EE2021741100000022928</t>
  </si>
  <si>
    <t>Tecnovet sas Tecnovet sas</t>
  </si>
  <si>
    <t>13EE2021741100000022772</t>
  </si>
  <si>
    <t>2021-06-24</t>
  </si>
  <si>
    <t>2021-09-09 08:54:18</t>
  </si>
  <si>
    <t>13EE2021740500100011161</t>
  </si>
  <si>
    <t>2021-06-23</t>
  </si>
  <si>
    <t>ROBSOL S.A.S.</t>
  </si>
  <si>
    <t>900.341.082 - 1</t>
  </si>
  <si>
    <t>2021-08-01 21:21:43</t>
  </si>
  <si>
    <t>13EE2021740500100011167</t>
  </si>
  <si>
    <t>JUAN ESTEBAN ECHEVERRI CASTAÑO</t>
  </si>
  <si>
    <t>900.238.439 - 7</t>
  </si>
  <si>
    <t>2021-08-01 21:54:26</t>
  </si>
  <si>
    <t>13EE2021741100000022632</t>
  </si>
  <si>
    <t>DIEGO  CORDOVEZ VARGAS</t>
  </si>
  <si>
    <t>13EE2021745000100004740</t>
  </si>
  <si>
    <t>Martha Beatriz Dussan Florez</t>
  </si>
  <si>
    <t>08-09-2021</t>
  </si>
  <si>
    <t>13EE2021741100000022252</t>
  </si>
  <si>
    <t>2021-06-21</t>
  </si>
  <si>
    <t>Liu Rosario Perez Jimeno</t>
  </si>
  <si>
    <t>2021-09-08 12:11:56</t>
  </si>
  <si>
    <t>13EE2021747600100008346</t>
  </si>
  <si>
    <t>TECNOLOGIA Y CONSTRUCCION TECNYCO SAS</t>
  </si>
  <si>
    <t>2021-06-28 15:22:17</t>
  </si>
  <si>
    <t>13EE2021745000100004584</t>
  </si>
  <si>
    <t>2021-06-19</t>
  </si>
  <si>
    <t xml:space="preserve">eyleen  janith  toro  pulgarin </t>
  </si>
  <si>
    <t>2021-08-03 11:38:05</t>
  </si>
  <si>
    <t>NO FUE RECIBIDA RESPUESTA A LA SOLICITUD REALIZADA MEDIANTE RADICADO 08SE2021745000100004584 DEL 3 AGOSTO DE 2021, ENVIADA AL CORREO INFO@LLANOQUIMICOS.COM SE INFORMÓ QUE NO CUMPLÍA CON EL LLENO DE RE</t>
  </si>
  <si>
    <t>13EE2021741100000022058</t>
  </si>
  <si>
    <t>2021-06-18</t>
  </si>
  <si>
    <t>GERARDO ANTONIO ALFONSO VELASQUEZ</t>
  </si>
  <si>
    <t>2021-10-06 11:59:09</t>
  </si>
  <si>
    <t>13EE2021747600100008301</t>
  </si>
  <si>
    <t>TROQUELES INDUSTRIALES OTERO S.A.S</t>
  </si>
  <si>
    <t>2021-06-25 12:04:34</t>
  </si>
  <si>
    <t>FIGURAN CON PERIODOS DE COTIZACIÓN ANTERIORES A LA ENTRADA EN VIGENCIA DE LA LEY 2010 DEL 27 DE DICIEMBRE DE 2019, ARTÍCULO 88, REGLAMENTADA POR EL DECRETO 392 DEL 13 DE ABRIL DE 2021.</t>
  </si>
  <si>
    <t>13EE2021741100000021819</t>
  </si>
  <si>
    <t>2021-06-17</t>
  </si>
  <si>
    <t>RIGOBERTO RAMIREZ  USMA</t>
  </si>
  <si>
    <t>05EE2021741500100003013</t>
  </si>
  <si>
    <t>05EE2021746800100008131 </t>
  </si>
  <si>
    <t>ELIANA ROCIO BUENO SEQUEDA/TODOPARTES LA 61 BUCARAMANGA</t>
  </si>
  <si>
    <t>13EE2021742500000003967</t>
  </si>
  <si>
    <t>2021-06-16</t>
  </si>
  <si>
    <t>DANIEL PEÑA  VALENZUELA</t>
  </si>
  <si>
    <t>2021-09-25 00:27:44</t>
  </si>
  <si>
    <t>NO SE ADJUNTA COPIA DE LA HISTORIA LABORAL, SE ADJUNTA CERTIFICADO DE COLPENSIONES DONDE SE MANIFIESTA QUE ESTA AFILIADA PERO NO INDICA FECHA DE AFILIACIÓN</t>
  </si>
  <si>
    <t>13EE2021742500000003968</t>
  </si>
  <si>
    <t>DANIEL PEÑA VALENZUELA</t>
  </si>
  <si>
    <t>2021-07-30 12:09:30</t>
  </si>
  <si>
    <t>13EE2021745000100004551</t>
  </si>
  <si>
    <t>2021-08-03 11:13:32</t>
  </si>
  <si>
    <t>13EE2021745000100004552</t>
  </si>
  <si>
    <t>2021-08-03 11:00:00</t>
  </si>
  <si>
    <t>13EE2021745000100004553</t>
  </si>
  <si>
    <t>JAVIER  ESTIVEN VARGAS BENAVIDES</t>
  </si>
  <si>
    <t>2021-08-03 10:10:23; 2021-08-03 10:39:07</t>
  </si>
  <si>
    <t>13EE2021745000100004554</t>
  </si>
  <si>
    <t>13EE2021747600100008143</t>
  </si>
  <si>
    <t>CI INNOAMBIENTAL SAS</t>
  </si>
  <si>
    <t>2021-06-25 13:27:08; 2021-06-25 15:24:42</t>
  </si>
  <si>
    <t>13EE2021747600100008144</t>
  </si>
  <si>
    <t>05EE2021742500000003909</t>
  </si>
  <si>
    <t>ALK.ONE S.A.S</t>
  </si>
  <si>
    <t>13EE2021741100000021272</t>
  </si>
  <si>
    <t>2021-06-11</t>
  </si>
  <si>
    <t>Dayana Arevalo Vasquez</t>
  </si>
  <si>
    <t>13EE2021741100000021283</t>
  </si>
  <si>
    <t>13EE2021741100000021290</t>
  </si>
  <si>
    <t>2021-09-02 15:23:52</t>
  </si>
  <si>
    <t>13EE2021741100000021129</t>
  </si>
  <si>
    <t>2021-06-10</t>
  </si>
  <si>
    <t>ANTONIO JOSE MALAVER AFANADOR</t>
  </si>
  <si>
    <t>2021-09-17 08:34:19</t>
  </si>
  <si>
    <t>11EE2021710500100010756 11EE2021710500100012225</t>
  </si>
  <si>
    <t>18/06/2021  12/07/2021</t>
  </si>
  <si>
    <t>HMV INGENIEROS LTDA.</t>
  </si>
  <si>
    <t>860 000 656 - 1</t>
  </si>
  <si>
    <t xml:space="preserve"> APROBADA</t>
  </si>
  <si>
    <t>solicitud por 16 jóvenes; no aprobados 3 jóvenes</t>
  </si>
  <si>
    <t>13EE2021740500100010206</t>
  </si>
  <si>
    <t>2021-06-09</t>
  </si>
  <si>
    <t>Laura Marcela Martínez Pulgarín</t>
  </si>
  <si>
    <t>2021-06-28 19:37:41; 2021-08-11 14:54:15</t>
  </si>
  <si>
    <t>13EE2021740500100010252</t>
  </si>
  <si>
    <t>Manuel Roberto  Villarraga Herrera</t>
  </si>
  <si>
    <t>811.041.313 - 8</t>
  </si>
  <si>
    <t>2021-08-01 20:26:31</t>
  </si>
  <si>
    <t>13EE2021741100000020923</t>
  </si>
  <si>
    <t>HECTOR FABIO GUERRA TINJACA</t>
  </si>
  <si>
    <t>2021-09-03 15:21:13</t>
  </si>
  <si>
    <t>13EE2021741100000021008</t>
  </si>
  <si>
    <t>Edgar Duvan Moreno</t>
  </si>
  <si>
    <t>2021-09-03 14:16:33; 2021-09-06 07:30:32</t>
  </si>
  <si>
    <t>13EE2021741100000021014</t>
  </si>
  <si>
    <t>GUILLERMO JOSE GONZALEZ LARSEN</t>
  </si>
  <si>
    <t>2021-09-03 15:44:34</t>
  </si>
  <si>
    <t>13EE2021741100000021022</t>
  </si>
  <si>
    <t>kerly giovanna cuellar obregon</t>
  </si>
  <si>
    <t>2021-09-03 12:24:18</t>
  </si>
  <si>
    <t>11EE2021710500100009680</t>
  </si>
  <si>
    <t xml:space="preserve">INVERSIONES VAQUITA EXPRESS S.A.S </t>
  </si>
  <si>
    <t>900.642.557 - 1</t>
  </si>
  <si>
    <t>No aportó documentos faltantes</t>
  </si>
  <si>
    <t>13EE2021749100100000030</t>
  </si>
  <si>
    <t>LAURA MARCELA MARTÍNEZ PULGARÍN</t>
  </si>
  <si>
    <t>900.816.954 - 9</t>
  </si>
  <si>
    <t>DE CONFORMIDAD CON EL ARTÍCULO 17 DE LA LEY 1755 DE 2015; NO APORTÓ LOS DOCUMENTOS FALTANTES DENTRO DE LOS TÉRMINOS ESTABLECIDOS EN LA NORMA CITADA.</t>
  </si>
  <si>
    <t>13EE2021740500100010166</t>
  </si>
  <si>
    <t>MANUELA OSSA LONDOÑO</t>
  </si>
  <si>
    <t>13EE2021740500100010147</t>
  </si>
  <si>
    <t>2021-06-08</t>
  </si>
  <si>
    <t>EQUISOL S.A.S</t>
  </si>
  <si>
    <t>900.953.704 - 0</t>
  </si>
  <si>
    <t>05EE2021746800100007249 </t>
  </si>
  <si>
    <t>COMPLEXUS S.A.S./COLEGIO GIMNASIO ALDEBARÁN</t>
  </si>
  <si>
    <t>9 0 1 1 5 9 5 6 3</t>
  </si>
  <si>
    <t>13EE2021741100000020807</t>
  </si>
  <si>
    <t>YEIRSON HAIR NARVAEZ PORTILLA</t>
  </si>
  <si>
    <t>1017233618</t>
  </si>
  <si>
    <t>2021-09-07 09:34:58</t>
  </si>
  <si>
    <t>13EE2021741100000020796</t>
  </si>
  <si>
    <t>William  Jesus Agudelo Espinosa</t>
  </si>
  <si>
    <t>2021-09-03 11:59:14</t>
  </si>
  <si>
    <t xml:space="preserve">05EE2021746800100007473 </t>
  </si>
  <si>
    <t>CLINICA DE URGENCIAS BUCARAMANGA SAS</t>
  </si>
  <si>
    <t>13EE2021740800100005763</t>
  </si>
  <si>
    <t>2021-06-04</t>
  </si>
  <si>
    <t>GINA PATRICIA MUÑOZ GUZMAN</t>
  </si>
  <si>
    <t>13EE2021741100000020544</t>
  </si>
  <si>
    <t>JORGE EDUARDO GARCIA PEREZ</t>
  </si>
  <si>
    <t>13EE2021740500100009909</t>
  </si>
  <si>
    <t>2021-06-02</t>
  </si>
  <si>
    <t>MANUEL EFRAIN ROMERO YEPES</t>
  </si>
  <si>
    <t>811.006.209 - 1</t>
  </si>
  <si>
    <t>2021-08-01 14:14:46</t>
  </si>
  <si>
    <t>13EE2021740500100009911</t>
  </si>
  <si>
    <t>LUIS  BERNARDO ORREGO OROZCO</t>
  </si>
  <si>
    <t>890.914.979 - 7</t>
  </si>
  <si>
    <t>2021-08-01 17:02:31</t>
  </si>
  <si>
    <t>13EE2021740800100005663</t>
  </si>
  <si>
    <t>Marcela Maria Barrios Jaraba</t>
  </si>
  <si>
    <t>13EE2021741300100003109</t>
  </si>
  <si>
    <t>DEO GRATIAS SAS</t>
  </si>
  <si>
    <t>900354803-1</t>
  </si>
  <si>
    <t>13EE2021741900100001702</t>
  </si>
  <si>
    <t>D. T.  CAUCA</t>
  </si>
  <si>
    <t>JONATHAN NARVAEZ RODRIGUEZ</t>
  </si>
  <si>
    <t>1002861719</t>
  </si>
  <si>
    <t>2021-09-20 23:10:04</t>
  </si>
  <si>
    <t>VERIFICAR LOS REQUISITOS LEGALES EL SEÑOR JONATHAN NARVÁEZ RODRIGUEZ, APARECE COTIZANDO A LA SEGURIDAD SOCIAL DESDE EL AÑO 2008, AL RÉGIMEN CONTRIBUTIVO, COMO COTIZANTE A LA EMPRESA ASMET SALUD EPS SA</t>
  </si>
  <si>
    <t>13EE2021741100000020058</t>
  </si>
  <si>
    <t>2021-06-01</t>
  </si>
  <si>
    <t>Orlando Rátiva Alberto</t>
  </si>
  <si>
    <t>79381173</t>
  </si>
  <si>
    <t>2021-08-30 15:10:01</t>
  </si>
  <si>
    <t>05EE2021706600100002808</t>
  </si>
  <si>
    <t>13EE2021741100000019829</t>
  </si>
  <si>
    <t>2021-05-31</t>
  </si>
  <si>
    <t>SANDRA PATRICIA DIAZ CADENA</t>
  </si>
  <si>
    <t>2021-09-03 11:16:49</t>
  </si>
  <si>
    <t>13EE2021742500000003535</t>
  </si>
  <si>
    <t>Lourdes Natalia Mora García</t>
  </si>
  <si>
    <t>2021-07-30 11:38:58</t>
  </si>
  <si>
    <t>13EE2021747600100007406</t>
  </si>
  <si>
    <t>2021-05-29</t>
  </si>
  <si>
    <t>david  leonardo hurtado martínez</t>
  </si>
  <si>
    <t>13EE2021741100000019518</t>
  </si>
  <si>
    <t>2021-05-27</t>
  </si>
  <si>
    <t>CRISTIAN MAURICIO  CUELLAR LEGUIZAMON</t>
  </si>
  <si>
    <t>05EE2021706600100002733</t>
  </si>
  <si>
    <t>LUIS DARIO BOTERO GOMEZ</t>
  </si>
  <si>
    <t>13EE2021740500100009434</t>
  </si>
  <si>
    <t>2021-05-26</t>
  </si>
  <si>
    <t>maria camila gonzalez  zapata</t>
  </si>
  <si>
    <t>1193560303</t>
  </si>
  <si>
    <t>05EE2021706600100002695</t>
  </si>
  <si>
    <t>DIAGNOSTICO OFTALMOLOGICO S.A.S</t>
  </si>
  <si>
    <t>13EE2021740500100009354</t>
  </si>
  <si>
    <t>2021-05-25</t>
  </si>
  <si>
    <t>JUAN ESTEBAN SANIN GOMEZ</t>
  </si>
  <si>
    <t>2021-08-01 14:41:12</t>
  </si>
  <si>
    <t>13EE2021706600100002654</t>
  </si>
  <si>
    <t>2021-05-24</t>
  </si>
  <si>
    <t>GILMA MARINA GONZALEZ RIVERA</t>
  </si>
  <si>
    <t>13EE2021701800100000830</t>
  </si>
  <si>
    <t>D. T.  CAQUETÁ</t>
  </si>
  <si>
    <t>Paulo Cesar Rivera Calderon</t>
  </si>
  <si>
    <t>2021-05-26 11:48:44</t>
  </si>
  <si>
    <t>13EE2021741500100002641</t>
  </si>
  <si>
    <t>Mary Cruz Muñoz  Rangel</t>
  </si>
  <si>
    <t>46374825</t>
  </si>
  <si>
    <t>2021-09-16 08:15:48; 2021-09-16 11:59:02</t>
  </si>
  <si>
    <t>13EE2021721100000018711</t>
  </si>
  <si>
    <t>2021-05-21</t>
  </si>
  <si>
    <t xml:space="preserve">LEIDY ANDREA PAEZ </t>
  </si>
  <si>
    <t>13EE2021721100000018717</t>
  </si>
  <si>
    <t>LEIDY  ANDREA PAEZ</t>
  </si>
  <si>
    <t>13EE2021717600100007010</t>
  </si>
  <si>
    <t>2021-05-20</t>
  </si>
  <si>
    <t>GRUPO ESPECIALIZADO EN SEGURIDAD PRIVADA OSZFORD LTDA- G.E.S.P. OSZFORD LTDA</t>
  </si>
  <si>
    <t>2021-06-11 11:29:19; 2021-06-23 15:26:41</t>
  </si>
  <si>
    <t>13EE2021721100000018589</t>
  </si>
  <si>
    <t>JEIMY  ASTRID ORTEGA MORENO</t>
  </si>
  <si>
    <t>13EE2021711500100002545</t>
  </si>
  <si>
    <t>2021-05-19</t>
  </si>
  <si>
    <t>MARTHA EDITH TORRES CRUZ</t>
  </si>
  <si>
    <t>2021-10-07 14:22:11</t>
  </si>
  <si>
    <t>13EE2021721100000017974</t>
  </si>
  <si>
    <t>2021-05-13</t>
  </si>
  <si>
    <t>GELEN  DE JESUS  MARTINEZ TORRES</t>
  </si>
  <si>
    <t>13EE2021711900100001459</t>
  </si>
  <si>
    <t>2021-05-12</t>
  </si>
  <si>
    <t>MILTA MARCELA OMEN   HOYOS</t>
  </si>
  <si>
    <t>1061985955</t>
  </si>
  <si>
    <t>2021-05-13 16:31:44; 2021-06-02 15:51:24</t>
  </si>
  <si>
    <t>13EE2021716800100006415</t>
  </si>
  <si>
    <t>2021-05-11</t>
  </si>
  <si>
    <t>Tatiana Andrea Muñoz Rojas</t>
  </si>
  <si>
    <t>2021-06-01 09:49:06; 2021-06-11 16:06:56</t>
  </si>
  <si>
    <t xml:space="preserve">13EE20217141700100001957 </t>
  </si>
  <si>
    <t xml:space="preserve">NARANJO MEZA JOHN JAIRO </t>
  </si>
  <si>
    <t xml:space="preserve">1043095-9 </t>
  </si>
  <si>
    <t xml:space="preserve">Respuesta Ofico radicado manual-17001CPE-001-DTCDAS- Fallas en el Gestor Documental. ( No cumplió con el total de los requisitos, debido que se encuentra afiliado al Sistema General Pensiones a partir del mes de marzo de 2019 ) </t>
  </si>
  <si>
    <t>13EE2021721100000017289</t>
  </si>
  <si>
    <t>2021-05-07</t>
  </si>
  <si>
    <t>Jaime andres gómez castro</t>
  </si>
  <si>
    <t>11EE2021710500100008226</t>
  </si>
  <si>
    <t>IDEAS BIOMEDICAS S.A.S</t>
  </si>
  <si>
    <t>05EE2021716600100002398</t>
  </si>
  <si>
    <t>BUSINESS TRADING CAPITAL S.A.S</t>
  </si>
  <si>
    <t>901474936-0</t>
  </si>
  <si>
    <t>11EE2021710500100008045</t>
  </si>
  <si>
    <t>05EE2021740500100007522</t>
  </si>
  <si>
    <t>LATEXPORT</t>
  </si>
  <si>
    <t>11EE2021740500100007316</t>
  </si>
  <si>
    <t>FLAG SOLUCIONES S.A.S</t>
  </si>
  <si>
    <t>02EE2021410600000020701</t>
  </si>
  <si>
    <t>SIMPLE SOLUTIONS S.A.S</t>
  </si>
  <si>
    <t>900.322.123 - 4</t>
  </si>
  <si>
    <t>Prtición recibida el 2 de junio, requerida el 4 de junio</t>
  </si>
  <si>
    <t>13EE2021740800100012914</t>
  </si>
  <si>
    <t>2021-12-16</t>
  </si>
  <si>
    <t>13EE2021741100000043328</t>
  </si>
  <si>
    <t>13EE2021741100000043329</t>
  </si>
  <si>
    <t>13EE2021741100000043330</t>
  </si>
  <si>
    <t>13EE2021741100000043331</t>
  </si>
  <si>
    <t>13EE2021741100000043332</t>
  </si>
  <si>
    <t>13EE2021741100000043334</t>
  </si>
  <si>
    <t>13EE2021741100000043335</t>
  </si>
  <si>
    <t>13EE2021741100000043336</t>
  </si>
  <si>
    <t>13EE2021741100000043337</t>
  </si>
  <si>
    <t>13EE2021741100000043338</t>
  </si>
  <si>
    <t>13EE2021741100000043339</t>
  </si>
  <si>
    <t>13EE2021741100000043342</t>
  </si>
  <si>
    <t>13EE2021741100000043343</t>
  </si>
  <si>
    <t>13EE2021741100000043346</t>
  </si>
  <si>
    <t>13EE2021741100000043347</t>
  </si>
  <si>
    <t>13EE2021741100000043348</t>
  </si>
  <si>
    <t>13EE2021741100000043349</t>
  </si>
  <si>
    <t>13EE2021741100000043350</t>
  </si>
  <si>
    <t>13EE2021741100000043352</t>
  </si>
  <si>
    <t>13EE2021741100000043353</t>
  </si>
  <si>
    <t>13EE2021741100000043354</t>
  </si>
  <si>
    <t>13EE2021741100000043356</t>
  </si>
  <si>
    <t>13EE2021741100000043358</t>
  </si>
  <si>
    <t>13EE2021741100000043359</t>
  </si>
  <si>
    <t>13EE2021741100000043361</t>
  </si>
  <si>
    <t>13EE2021741100000043362</t>
  </si>
  <si>
    <t>13EE2021741100000043364</t>
  </si>
  <si>
    <t>13EE2021741100000043365</t>
  </si>
  <si>
    <t>13EE2021741100000043367</t>
  </si>
  <si>
    <t>13EE2021741100000043370</t>
  </si>
  <si>
    <t>13EE2021741100000043371</t>
  </si>
  <si>
    <t>13EE2021741100000043372</t>
  </si>
  <si>
    <t>13EE2021741100000043374</t>
  </si>
  <si>
    <t>13EE2021741100000043378</t>
  </si>
  <si>
    <t>13EE2021741100000043383</t>
  </si>
  <si>
    <t>13EE2021741100000043385</t>
  </si>
  <si>
    <t>13EE2021741100000043390</t>
  </si>
  <si>
    <t>13EE2021741100000043402</t>
  </si>
  <si>
    <t>13EE2021741100000043403</t>
  </si>
  <si>
    <t>13EE2021741100000043407</t>
  </si>
  <si>
    <t>13EE2021741100000043410</t>
  </si>
  <si>
    <t>13EE2021741100000043411</t>
  </si>
  <si>
    <t>13EE2021741100000043413</t>
  </si>
  <si>
    <t>13EE2021741100000043414</t>
  </si>
  <si>
    <t>13EE2021741100000043417</t>
  </si>
  <si>
    <t>13EE2021741100000043418</t>
  </si>
  <si>
    <t>13EE2021741100000043427</t>
  </si>
  <si>
    <t>13EE2021741100000043429</t>
  </si>
  <si>
    <t>13EE2021741100000043431</t>
  </si>
  <si>
    <t>13EE2021741100000043208</t>
  </si>
  <si>
    <t>2021-12-15</t>
  </si>
  <si>
    <t>13EE2021741100000043213</t>
  </si>
  <si>
    <t>13EE2021741100000043217</t>
  </si>
  <si>
    <t>13EE2021745000100009346</t>
  </si>
  <si>
    <t>13EE2021747300100003629</t>
  </si>
  <si>
    <t>13EE2021741100000043017</t>
  </si>
  <si>
    <t>2021-12-14</t>
  </si>
  <si>
    <t>13EE2021741100000043109</t>
  </si>
  <si>
    <t>13EE2021740500100022892</t>
  </si>
  <si>
    <t>2021-12-13</t>
  </si>
  <si>
    <t>13EE2021741100000042757</t>
  </si>
  <si>
    <t>13EE2021741100000042759</t>
  </si>
  <si>
    <t>13EE2021741100000042763</t>
  </si>
  <si>
    <t>13EE2021741100000042769</t>
  </si>
  <si>
    <t>13EE2021741100000042770</t>
  </si>
  <si>
    <t>13EE2021741100000042778</t>
  </si>
  <si>
    <t>13EE2021741100000042779</t>
  </si>
  <si>
    <t>13EE2021741100000042785</t>
  </si>
  <si>
    <t>13EE2021741100000042787</t>
  </si>
  <si>
    <t>13EE2021741100000042788</t>
  </si>
  <si>
    <t>13EE2021741100000042791</t>
  </si>
  <si>
    <t>13EE2021741100000042793</t>
  </si>
  <si>
    <t>13EE2021741100000042883</t>
  </si>
  <si>
    <t>13EE2021741100000042939</t>
  </si>
  <si>
    <t>13EE2021741100000042957</t>
  </si>
  <si>
    <t>13EE2021747600100016996</t>
  </si>
  <si>
    <t>13EE2021741700100004542</t>
  </si>
  <si>
    <t>2021-12-12</t>
  </si>
  <si>
    <t>13EE2021741100000042740</t>
  </si>
  <si>
    <t>2021-12-11</t>
  </si>
  <si>
    <t>JAIRO DE JESUS DIAZ SANCHEZ</t>
  </si>
  <si>
    <t>JAIRO  DE JESUS DIAZ SANCHEZ</t>
  </si>
  <si>
    <t>NELSON ENRIQUE FLECHAS OTÁLORA</t>
  </si>
  <si>
    <t>JAIRO DE JESUS DIAZ  SANCHEZ</t>
  </si>
  <si>
    <t>JAIRO DE JESUS SIAZ SANCHEZ</t>
  </si>
  <si>
    <t>Dayana Infotrans Colombia S Arevalo Vasquez</t>
  </si>
  <si>
    <t>EYLEEN JANITH TORO PULGARIN</t>
  </si>
  <si>
    <t>ROSA  MORALES MEDINA</t>
  </si>
  <si>
    <t>DIEGO  FERNANDO GOMEZ  GIRALDO</t>
  </si>
  <si>
    <t>Daniela  Bedoya  Zea</t>
  </si>
  <si>
    <t>1152464622</t>
  </si>
  <si>
    <t>ANDREA DEL PILAR RAMIREZ SANCHEZ</t>
  </si>
  <si>
    <t>JEYSON DAVID ROJAS PAYARES</t>
  </si>
  <si>
    <t>OSCAR JAVIER  NOVA PINILLA</t>
  </si>
  <si>
    <t>Alejandra Marcela Gomez Diaz</t>
  </si>
  <si>
    <t>BEATRIZ EUGENIA  OLARTE OSORIO</t>
  </si>
  <si>
    <t>GUILLERMO  RODRIGUEZ APONTE</t>
  </si>
  <si>
    <t>2021-12-14 14:05:42</t>
  </si>
  <si>
    <t>2021-12-10 11:42:46</t>
  </si>
  <si>
    <t>2021-12-16 10:22:00</t>
  </si>
  <si>
    <t>2021-12-16 08:16:46</t>
  </si>
  <si>
    <t>2021-12-16 10:54:32</t>
  </si>
  <si>
    <t>2021-12-16 10:44:38</t>
  </si>
  <si>
    <t>2021-12-13 15:31:07</t>
  </si>
  <si>
    <t>2021-12-16 10:31:21</t>
  </si>
  <si>
    <t>2021-12-16 08:36:54</t>
  </si>
  <si>
    <t xml:space="preserve">EN ATENCIÓN AL ASUNTO CON RADICADO INTERNO 13EE2021746800100014364, EN QUE SOLICITA CERTIFICACIÓN DE PRIMER EMPLEO CORRESPONDIENTE AL SEÑOR ANDRES SANTIAGO CACERES ARDILA, OBSERVÁNDOSE EN EL CERTIFICADO LABORAL QUE FUE VINCULADO A LA EMPRESA DESDE EL 29 DE SEPTIEMBRE DE 2021, POR LO CUAL </t>
  </si>
  <si>
    <t>13EE2021741100000043445</t>
  </si>
  <si>
    <t>13EE2021708500100005218</t>
  </si>
  <si>
    <t>2021-12-17</t>
  </si>
  <si>
    <t>13EE2021708500100005219</t>
  </si>
  <si>
    <t>HECTOR ANDRES LOPEZ PABON</t>
  </si>
  <si>
    <t>Cuenta de Dirección Territorial</t>
  </si>
  <si>
    <t>Etiquetas de fila</t>
  </si>
  <si>
    <t>Total general</t>
  </si>
  <si>
    <t>DEPARTAMENTOS</t>
  </si>
  <si>
    <t>APROBAOAS</t>
  </si>
  <si>
    <t>NO APROBADAS</t>
  </si>
  <si>
    <t>SIN TRAMITAR</t>
  </si>
  <si>
    <t>REPETIDA LA PETICIÓN</t>
  </si>
  <si>
    <t>TOTAL</t>
  </si>
  <si>
    <t>D. T.  BOYACÁ</t>
  </si>
  <si>
    <t>D.T. CASANARE</t>
  </si>
  <si>
    <t>D.T. CHOCO</t>
  </si>
  <si>
    <t>D.T. HUILA</t>
  </si>
  <si>
    <t>DT QUINDIO</t>
  </si>
  <si>
    <t>DT NORTE DE SANTANDER</t>
  </si>
  <si>
    <t>TOTAL GENERAL</t>
  </si>
  <si>
    <t>comunicando inconsistencias u observaciones en los documentos adjuntos al trámite, como quiera que el solicitante no subsanó las observaciones comunicadas en un término superior a 30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</si>
</sst>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d/mm/yyyy;@"/>
    <numFmt numFmtId="166" formatCode="0;[Red]0"/>
  </numFmts>
  <fonts count="20">
    <font>
      <sz val="12"/>
      <color theme="1"/>
      <name val="Calibri"/>
      <family val="2"/>
      <scheme val="minor"/>
    </font>
    <font>
      <b/>
      <sz val="8"/>
      <color indexed="8"/>
      <name val="SansSerif"/>
    </font>
    <font>
      <sz val="8"/>
      <color indexed="8"/>
      <name val="SansSerif"/>
    </font>
    <font>
      <sz val="8"/>
      <color theme="1"/>
      <name val="Calibri"/>
      <family val="2"/>
      <scheme val="minor"/>
    </font>
    <font>
      <sz val="8"/>
      <color rgb="FF000000"/>
      <name val="SansSerif"/>
    </font>
    <font>
      <sz val="8"/>
      <color theme="1"/>
      <name val="SansSerif"/>
    </font>
    <font>
      <sz val="8"/>
      <color theme="1"/>
      <name val="¡SansSerif"/>
    </font>
    <font>
      <sz val="10"/>
      <color theme="1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sz val="8"/>
      <color rgb="FF323130"/>
      <name val="SansSerif"/>
    </font>
    <font>
      <sz val="11"/>
      <color theme="1"/>
      <name val="Arial Narrow"/>
      <family val="2"/>
    </font>
    <font>
      <sz val="9"/>
      <color rgb="FF000000"/>
      <name val="Arial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sz val="8"/>
      <color rgb="FF201F1E"/>
      <name val="SansSerif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color rgb="FF201F1E"/>
      <name val=" SansSerif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00"/>
        <bgColor rgb="FF000000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3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2" fontId="4" fillId="5" borderId="7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22" fontId="2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5" fillId="6" borderId="38" xfId="0" applyFont="1" applyFill="1" applyBorder="1" applyAlignment="1">
      <alignment horizontal="center" vertical="center"/>
    </xf>
    <xf numFmtId="14" fontId="5" fillId="6" borderId="38" xfId="0" applyNumberFormat="1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14" fontId="5" fillId="0" borderId="3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164" fontId="5" fillId="0" borderId="38" xfId="0" applyNumberFormat="1" applyFont="1" applyBorder="1" applyAlignment="1">
      <alignment horizontal="center" vertical="center"/>
    </xf>
    <xf numFmtId="1" fontId="5" fillId="0" borderId="38" xfId="0" applyNumberFormat="1" applyFont="1" applyBorder="1" applyAlignment="1">
      <alignment horizontal="center" vertical="center"/>
    </xf>
    <xf numFmtId="3" fontId="5" fillId="0" borderId="42" xfId="0" applyNumberFormat="1" applyFont="1" applyBorder="1" applyAlignment="1">
      <alignment horizontal="center" vertical="center"/>
    </xf>
    <xf numFmtId="165" fontId="5" fillId="0" borderId="44" xfId="0" applyNumberFormat="1" applyFont="1" applyBorder="1" applyAlignment="1">
      <alignment horizontal="center" vertical="center"/>
    </xf>
    <xf numFmtId="1" fontId="5" fillId="4" borderId="38" xfId="0" applyNumberFormat="1" applyFont="1" applyFill="1" applyBorder="1" applyAlignment="1">
      <alignment horizontal="center" vertical="center"/>
    </xf>
    <xf numFmtId="165" fontId="5" fillId="0" borderId="45" xfId="0" applyNumberFormat="1" applyFont="1" applyBorder="1" applyAlignment="1">
      <alignment horizontal="center" vertical="center"/>
    </xf>
    <xf numFmtId="14" fontId="5" fillId="0" borderId="38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4" fontId="3" fillId="0" borderId="27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2" fillId="4" borderId="27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14" fontId="2" fillId="2" borderId="27" xfId="0" applyNumberFormat="1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14" fontId="5" fillId="6" borderId="43" xfId="0" applyNumberFormat="1" applyFont="1" applyFill="1" applyBorder="1" applyAlignment="1">
      <alignment horizontal="center" wrapText="1"/>
    </xf>
    <xf numFmtId="0" fontId="5" fillId="6" borderId="38" xfId="0" applyFont="1" applyFill="1" applyBorder="1" applyAlignment="1">
      <alignment horizontal="left" vertical="center" wrapText="1"/>
    </xf>
    <xf numFmtId="14" fontId="5" fillId="6" borderId="38" xfId="0" applyNumberFormat="1" applyFont="1" applyFill="1" applyBorder="1" applyAlignment="1">
      <alignment horizontal="center" vertical="center" wrapText="1"/>
    </xf>
    <xf numFmtId="0" fontId="9" fillId="0" borderId="38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left" vertical="center" wrapText="1"/>
    </xf>
    <xf numFmtId="14" fontId="9" fillId="6" borderId="38" xfId="0" applyNumberFormat="1" applyFont="1" applyFill="1" applyBorder="1" applyAlignment="1">
      <alignment horizontal="center" vertical="center" wrapText="1"/>
    </xf>
    <xf numFmtId="0" fontId="9" fillId="6" borderId="38" xfId="0" applyFont="1" applyFill="1" applyBorder="1" applyAlignment="1">
      <alignment horizontal="left" vertical="center" wrapText="1"/>
    </xf>
    <xf numFmtId="3" fontId="5" fillId="0" borderId="38" xfId="0" applyNumberFormat="1" applyFont="1" applyBorder="1" applyAlignment="1">
      <alignment horizontal="center" vertical="center"/>
    </xf>
    <xf numFmtId="14" fontId="2" fillId="2" borderId="38" xfId="0" applyNumberFormat="1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/>
    </xf>
    <xf numFmtId="14" fontId="12" fillId="0" borderId="38" xfId="0" applyNumberFormat="1" applyFont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14" fontId="4" fillId="9" borderId="38" xfId="0" applyNumberFormat="1" applyFont="1" applyFill="1" applyBorder="1" applyAlignment="1">
      <alignment horizontal="center" vertical="center" wrapText="1"/>
    </xf>
    <xf numFmtId="0" fontId="4" fillId="9" borderId="38" xfId="0" applyFont="1" applyFill="1" applyBorder="1" applyAlignment="1">
      <alignment horizontal="center" vertical="center" wrapText="1"/>
    </xf>
    <xf numFmtId="0" fontId="4" fillId="4" borderId="38" xfId="0" applyFont="1" applyFill="1" applyBorder="1" applyAlignment="1">
      <alignment horizontal="center" vertical="center" wrapText="1"/>
    </xf>
    <xf numFmtId="14" fontId="3" fillId="0" borderId="38" xfId="0" applyNumberFormat="1" applyFont="1" applyBorder="1" applyAlignment="1">
      <alignment horizontal="center" vertical="center"/>
    </xf>
    <xf numFmtId="0" fontId="3" fillId="0" borderId="38" xfId="0" applyFont="1" applyBorder="1"/>
    <xf numFmtId="14" fontId="2" fillId="0" borderId="38" xfId="0" applyNumberFormat="1" applyFont="1" applyBorder="1" applyAlignment="1">
      <alignment horizontal="center" vertical="center" wrapText="1"/>
    </xf>
    <xf numFmtId="0" fontId="4" fillId="0" borderId="38" xfId="0" applyFont="1" applyBorder="1" applyAlignment="1">
      <alignment wrapText="1"/>
    </xf>
    <xf numFmtId="0" fontId="4" fillId="0" borderId="38" xfId="0" applyFont="1" applyBorder="1" applyAlignment="1">
      <alignment horizontal="center" vertical="center" wrapText="1"/>
    </xf>
    <xf numFmtId="164" fontId="4" fillId="0" borderId="45" xfId="0" applyNumberFormat="1" applyFont="1" applyBorder="1" applyAlignment="1">
      <alignment horizontal="center" vertical="center"/>
    </xf>
    <xf numFmtId="1" fontId="4" fillId="0" borderId="45" xfId="0" applyNumberFormat="1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wrapText="1"/>
    </xf>
    <xf numFmtId="3" fontId="4" fillId="0" borderId="45" xfId="0" applyNumberFormat="1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165" fontId="4" fillId="0" borderId="45" xfId="0" applyNumberFormat="1" applyFont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164" fontId="5" fillId="0" borderId="48" xfId="0" applyNumberFormat="1" applyFont="1" applyBorder="1" applyAlignment="1">
      <alignment horizontal="center" vertical="center"/>
    </xf>
    <xf numFmtId="1" fontId="5" fillId="0" borderId="48" xfId="0" applyNumberFormat="1" applyFont="1" applyBorder="1" applyAlignment="1">
      <alignment horizontal="center" vertical="center"/>
    </xf>
    <xf numFmtId="3" fontId="5" fillId="0" borderId="48" xfId="0" applyNumberFormat="1" applyFont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 wrapText="1"/>
    </xf>
    <xf numFmtId="165" fontId="5" fillId="0" borderId="49" xfId="0" applyNumberFormat="1" applyFont="1" applyBorder="1" applyAlignment="1">
      <alignment horizontal="center" vertical="center"/>
    </xf>
    <xf numFmtId="0" fontId="5" fillId="0" borderId="48" xfId="0" applyFont="1" applyBorder="1" applyAlignment="1">
      <alignment vertical="center"/>
    </xf>
    <xf numFmtId="0" fontId="4" fillId="9" borderId="48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3" fillId="0" borderId="48" xfId="0" applyFont="1" applyBorder="1"/>
    <xf numFmtId="0" fontId="9" fillId="6" borderId="48" xfId="0" applyFont="1" applyFill="1" applyBorder="1" applyAlignment="1">
      <alignment horizontal="left" vertical="center" wrapText="1"/>
    </xf>
    <xf numFmtId="0" fontId="8" fillId="0" borderId="48" xfId="0" applyFont="1" applyBorder="1" applyAlignment="1">
      <alignment wrapText="1"/>
    </xf>
    <xf numFmtId="0" fontId="13" fillId="0" borderId="48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/>
    </xf>
    <xf numFmtId="14" fontId="12" fillId="0" borderId="48" xfId="0" applyNumberFormat="1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wrapText="1"/>
    </xf>
    <xf numFmtId="0" fontId="4" fillId="5" borderId="50" xfId="0" applyFont="1" applyFill="1" applyBorder="1" applyAlignment="1">
      <alignment horizontal="center" vertical="center" wrapText="1"/>
    </xf>
    <xf numFmtId="14" fontId="4" fillId="0" borderId="38" xfId="0" applyNumberFormat="1" applyFont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14" fontId="5" fillId="0" borderId="38" xfId="0" applyNumberFormat="1" applyFont="1" applyBorder="1" applyAlignment="1">
      <alignment horizontal="center"/>
    </xf>
    <xf numFmtId="22" fontId="4" fillId="5" borderId="51" xfId="0" applyNumberFormat="1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/>
    </xf>
    <xf numFmtId="3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left" vertical="center" wrapText="1"/>
    </xf>
    <xf numFmtId="0" fontId="9" fillId="0" borderId="48" xfId="0" applyFont="1" applyBorder="1" applyAlignment="1">
      <alignment vertical="center" wrapText="1"/>
    </xf>
    <xf numFmtId="0" fontId="2" fillId="7" borderId="48" xfId="0" applyFont="1" applyFill="1" applyBorder="1" applyAlignment="1">
      <alignment horizontal="center" vertical="center" wrapText="1"/>
    </xf>
    <xf numFmtId="0" fontId="2" fillId="8" borderId="48" xfId="0" applyFont="1" applyFill="1" applyBorder="1" applyAlignment="1">
      <alignment horizontal="center" vertical="center" wrapText="1"/>
    </xf>
    <xf numFmtId="14" fontId="5" fillId="0" borderId="48" xfId="0" applyNumberFormat="1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center" wrapText="1"/>
    </xf>
    <xf numFmtId="0" fontId="5" fillId="4" borderId="48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166" fontId="5" fillId="0" borderId="48" xfId="0" applyNumberFormat="1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14" fontId="2" fillId="2" borderId="48" xfId="0" applyNumberFormat="1" applyFont="1" applyFill="1" applyBorder="1" applyAlignment="1">
      <alignment horizontal="center" vertical="center" wrapText="1"/>
    </xf>
    <xf numFmtId="3" fontId="15" fillId="0" borderId="48" xfId="0" applyNumberFormat="1" applyFont="1" applyBorder="1" applyAlignment="1">
      <alignment horizontal="center" vertical="center"/>
    </xf>
    <xf numFmtId="164" fontId="2" fillId="2" borderId="48" xfId="0" applyNumberFormat="1" applyFont="1" applyFill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/>
    </xf>
    <xf numFmtId="1" fontId="5" fillId="0" borderId="48" xfId="0" applyNumberFormat="1" applyFont="1" applyBorder="1" applyAlignment="1">
      <alignment horizontal="center" vertical="center" wrapText="1"/>
    </xf>
    <xf numFmtId="164" fontId="5" fillId="0" borderId="48" xfId="0" applyNumberFormat="1" applyFont="1" applyBorder="1" applyAlignment="1">
      <alignment horizontal="center" vertical="center" wrapText="1"/>
    </xf>
    <xf numFmtId="1" fontId="5" fillId="4" borderId="48" xfId="0" applyNumberFormat="1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 wrapText="1"/>
    </xf>
    <xf numFmtId="0" fontId="4" fillId="5" borderId="48" xfId="0" applyFont="1" applyFill="1" applyBorder="1" applyAlignment="1">
      <alignment horizontal="center" vertical="center" wrapText="1"/>
    </xf>
    <xf numFmtId="3" fontId="5" fillId="0" borderId="48" xfId="0" applyNumberFormat="1" applyFont="1" applyBorder="1" applyAlignment="1">
      <alignment horizontal="center"/>
    </xf>
    <xf numFmtId="0" fontId="5" fillId="0" borderId="48" xfId="0" applyFont="1" applyBorder="1" applyAlignment="1">
      <alignment horizontal="left" vertical="center" wrapText="1"/>
    </xf>
    <xf numFmtId="14" fontId="2" fillId="0" borderId="48" xfId="0" applyNumberFormat="1" applyFont="1" applyBorder="1" applyAlignment="1">
      <alignment horizontal="center" vertical="center" wrapText="1"/>
    </xf>
    <xf numFmtId="14" fontId="4" fillId="0" borderId="48" xfId="0" applyNumberFormat="1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0" fillId="0" borderId="48" xfId="0" applyBorder="1" applyAlignment="1">
      <alignment vertical="center"/>
    </xf>
    <xf numFmtId="0" fontId="4" fillId="0" borderId="48" xfId="0" applyFont="1" applyBorder="1" applyAlignment="1">
      <alignment wrapText="1"/>
    </xf>
    <xf numFmtId="14" fontId="2" fillId="2" borderId="0" xfId="0" applyNumberFormat="1" applyFont="1" applyFill="1" applyAlignment="1">
      <alignment horizontal="center" vertical="center" wrapText="1"/>
    </xf>
    <xf numFmtId="0" fontId="5" fillId="0" borderId="48" xfId="0" applyFont="1" applyBorder="1" applyAlignment="1">
      <alignment vertical="center" wrapText="1"/>
    </xf>
    <xf numFmtId="14" fontId="3" fillId="0" borderId="48" xfId="0" applyNumberFormat="1" applyFont="1" applyBorder="1" applyAlignment="1">
      <alignment horizontal="center" vertical="center"/>
    </xf>
    <xf numFmtId="0" fontId="4" fillId="5" borderId="51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22" fontId="1" fillId="2" borderId="1" xfId="0" applyNumberFormat="1" applyFont="1" applyFill="1" applyBorder="1" applyAlignment="1">
      <alignment horizontal="center" vertical="center" wrapText="1"/>
    </xf>
    <xf numFmtId="22" fontId="1" fillId="2" borderId="4" xfId="0" applyNumberFormat="1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vertical="center" wrapText="1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6" fillId="10" borderId="48" xfId="0" applyFont="1" applyFill="1" applyBorder="1"/>
    <xf numFmtId="0" fontId="16" fillId="10" borderId="48" xfId="0" applyFont="1" applyFill="1" applyBorder="1" applyAlignment="1">
      <alignment horizontal="center" vertical="center"/>
    </xf>
    <xf numFmtId="0" fontId="16" fillId="10" borderId="48" xfId="0" applyFont="1" applyFill="1" applyBorder="1" applyAlignment="1">
      <alignment horizontal="center" vertical="center" wrapText="1"/>
    </xf>
    <xf numFmtId="0" fontId="17" fillId="0" borderId="48" xfId="0" applyFont="1" applyBorder="1" applyAlignment="1">
      <alignment horizontal="left"/>
    </xf>
    <xf numFmtId="0" fontId="17" fillId="11" borderId="48" xfId="0" applyFont="1" applyFill="1" applyBorder="1"/>
    <xf numFmtId="0" fontId="17" fillId="12" borderId="48" xfId="0" applyFont="1" applyFill="1" applyBorder="1"/>
    <xf numFmtId="0" fontId="17" fillId="10" borderId="48" xfId="0" applyFont="1" applyFill="1" applyBorder="1"/>
    <xf numFmtId="0" fontId="17" fillId="13" borderId="48" xfId="0" applyFont="1" applyFill="1" applyBorder="1"/>
    <xf numFmtId="0" fontId="17" fillId="0" borderId="48" xfId="0" applyFont="1" applyBorder="1"/>
    <xf numFmtId="0" fontId="18" fillId="0" borderId="48" xfId="0" applyFont="1" applyBorder="1" applyAlignment="1">
      <alignment horizontal="center"/>
    </xf>
    <xf numFmtId="0" fontId="18" fillId="11" borderId="48" xfId="0" applyFont="1" applyFill="1" applyBorder="1" applyAlignment="1">
      <alignment horizontal="center"/>
    </xf>
    <xf numFmtId="0" fontId="18" fillId="12" borderId="48" xfId="0" applyFont="1" applyFill="1" applyBorder="1" applyAlignment="1">
      <alignment horizontal="center"/>
    </xf>
    <xf numFmtId="0" fontId="18" fillId="10" borderId="48" xfId="0" applyFont="1" applyFill="1" applyBorder="1" applyAlignment="1">
      <alignment horizontal="center"/>
    </xf>
    <xf numFmtId="0" fontId="18" fillId="13" borderId="48" xfId="0" applyFont="1" applyFill="1" applyBorder="1" applyAlignment="1">
      <alignment horizontal="center"/>
    </xf>
    <xf numFmtId="14" fontId="1" fillId="2" borderId="38" xfId="0" applyNumberFormat="1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vertical="center" wrapText="1"/>
    </xf>
    <xf numFmtId="0" fontId="17" fillId="7" borderId="48" xfId="0" applyFont="1" applyFill="1" applyBorder="1" applyAlignment="1">
      <alignment horizontal="left"/>
    </xf>
    <xf numFmtId="0" fontId="17" fillId="14" borderId="48" xfId="0" applyFont="1" applyFill="1" applyBorder="1"/>
    <xf numFmtId="0" fontId="17" fillId="7" borderId="48" xfId="0" applyFont="1" applyFill="1" applyBorder="1"/>
    <xf numFmtId="0" fontId="0" fillId="7" borderId="0" xfId="0" applyFill="1" applyAlignment="1">
      <alignment horizontal="left"/>
    </xf>
    <xf numFmtId="0" fontId="0" fillId="7" borderId="0" xfId="0" applyNumberFormat="1" applyFill="1"/>
  </cellXfs>
  <cellStyles count="1">
    <cellStyle name="Normal" xfId="0" builtinId="0"/>
  </cellStyles>
  <dxfs count="2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4547.513855092591" createdVersion="7" refreshedVersion="7" minRefreshableVersion="3" recordCount="713">
  <cacheSource type="worksheet">
    <worksheetSource ref="A1:J707" sheet="DATOS GENERALES"/>
  </cacheSource>
  <cacheFields count="10">
    <cacheField name="No Radicación" numFmtId="0">
      <sharedItems/>
    </cacheField>
    <cacheField name="Fecha Radicado" numFmtId="0">
      <sharedItems containsDate="1" containsMixedTypes="1" minDate="2021-03-09T00:00:00" maxDate="2021-10-21T00:00:00"/>
    </cacheField>
    <cacheField name="Dirección Territorial" numFmtId="0">
      <sharedItems count="21">
        <s v="D. T.  CASANARE"/>
        <s v="D. T.  ATLÁNTICO"/>
        <s v="D. T.  BOGOTÁ"/>
        <s v="D. T.  META"/>
        <s v="D. T.  TOLIMA"/>
        <s v="D. T.  ANTIOQUIA"/>
        <s v="D. T. VALLE DEL CAUCA"/>
        <s v="D. T.  CALDAS"/>
        <s v="D. T.  SANTANDER"/>
        <s v="D.T. BOYACA"/>
        <s v="D. T.  CUNDINAMARCA"/>
        <s v="D. T.  BOLÍVAR"/>
        <s v="D. T.  RISARALDA"/>
        <s v="D. T.  NORTE DE SANTANDER"/>
        <s v="D. T.  CHOCÓ"/>
        <s v="D.T.  HUILA"/>
        <s v="D. T.  CÓRDOBA"/>
        <s v="D. T.  QUINDIO"/>
        <s v="D. T.  CESAR"/>
        <s v="D. T.  CAUCA"/>
        <s v="D. T.  CAQUETÁ"/>
      </sharedItems>
    </cacheField>
    <cacheField name="Nombre Solicitante" numFmtId="0">
      <sharedItems/>
    </cacheField>
    <cacheField name="Tipo Identificación Solicitante" numFmtId="0">
      <sharedItems/>
    </cacheField>
    <cacheField name="Identificación Solicitante" numFmtId="0">
      <sharedItems containsBlank="1" containsMixedTypes="1" containsNumber="1" containsInteger="1" minValue="37511093" maxValue="1099216589"/>
    </cacheField>
    <cacheField name="NUMERO DE JOVENES" numFmtId="0">
      <sharedItems containsString="0" containsBlank="1" containsNumber="1" containsInteger="1" minValue="1" maxValue="55"/>
    </cacheField>
    <cacheField name="SOLICITUD: APROBABA/ NO APROBADA" numFmtId="0">
      <sharedItems/>
    </cacheField>
    <cacheField name="Fecha  de Respuesta" numFmtId="0">
      <sharedItems containsDate="1" containsBlank="1" containsMixedTypes="1" minDate="2012-08-05T00:00:00" maxDate="2021-12-16T09:24:03"/>
    </cacheField>
    <cacheField name="Observaciones" numFmtId="0">
      <sharedItems containsBlank="1"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3">
  <r>
    <s v="13EE2021708500100005218"/>
    <s v="2021-12-17"/>
    <x v="0"/>
    <s v="HECTOR ANDRES LOPEZ PABON"/>
    <s v="NUMERO DE IDENTIFICACION TRIBUTARIO"/>
    <s v="--"/>
    <m/>
    <s v="SIN TRAMITE"/>
    <m/>
    <m/>
  </r>
  <r>
    <s v="13EE2021708500100005219"/>
    <s v="2021-12-17"/>
    <x v="0"/>
    <s v="HECTOR ANDRES LOPEZ PABON"/>
    <s v="NUMERO DE IDENTIFICACION TRIBUTARIO"/>
    <s v="--"/>
    <m/>
    <s v="SIN TRAMITE"/>
    <m/>
    <m/>
  </r>
  <r>
    <s v="13EE2021740800100012914"/>
    <s v="2021-12-16"/>
    <x v="1"/>
    <s v="LAURA ANDREA BARRANCO DONADO"/>
    <s v="NUMERO DE IDENTIFICACION TRIBUTARIO"/>
    <s v="--"/>
    <m/>
    <s v="SIN TRAMITE"/>
    <m/>
    <m/>
  </r>
  <r>
    <s v="13EE2021741100000043328"/>
    <s v="2021-12-16"/>
    <x v="2"/>
    <s v="JAIRO DE JESUS DIAZ SANCHEZ"/>
    <s v="NUMERO DE IDENTIFICACION TRIBUTARIO"/>
    <s v="--"/>
    <m/>
    <s v="SIN TRAMITE"/>
    <m/>
    <m/>
  </r>
  <r>
    <s v="13EE2021741100000043329"/>
    <s v="2021-12-16"/>
    <x v="2"/>
    <s v="JAIRO  DE JESUS DIAZ SANCHEZ"/>
    <s v="NUMERO DE IDENTIFICACION TRIBUTARIO"/>
    <s v="--"/>
    <m/>
    <s v="SIN TRAMITE"/>
    <m/>
    <m/>
  </r>
  <r>
    <s v="13EE2021741100000043330"/>
    <s v="2021-12-16"/>
    <x v="2"/>
    <s v="JAIRO DE JESUS DIAZ SANCHEZ"/>
    <s v="NUMERO DE IDENTIFICACION TRIBUTARIO"/>
    <s v="--"/>
    <m/>
    <s v="SIN TRAMITE"/>
    <m/>
    <m/>
  </r>
  <r>
    <s v="13EE2021741100000043331"/>
    <s v="2021-12-16"/>
    <x v="2"/>
    <s v="JAIRO DE JESUS DIAZ SANCHEZ"/>
    <s v="NUMERO DE IDENTIFICACION TRIBUTARIO"/>
    <s v="--"/>
    <m/>
    <s v="SIN TRAMITE"/>
    <m/>
    <m/>
  </r>
  <r>
    <s v="13EE2021741100000043332"/>
    <s v="2021-12-16"/>
    <x v="2"/>
    <s v="JAIRO DE JESUS DIAZ SANCHEZ"/>
    <s v="NUMERO DE IDENTIFICACION TRIBUTARIO"/>
    <s v="--"/>
    <m/>
    <s v="SIN TRAMITE"/>
    <m/>
    <m/>
  </r>
  <r>
    <s v="13EE2021741100000043334"/>
    <s v="2021-12-16"/>
    <x v="2"/>
    <s v="JAIRO DE JESUS DIAZ SANCHEZ"/>
    <s v="NUMERO DE IDENTIFICACION TRIBUTARIO"/>
    <s v="--"/>
    <m/>
    <s v="SIN TRAMITE"/>
    <m/>
    <m/>
  </r>
  <r>
    <s v="13EE2021741100000043335"/>
    <s v="2021-12-16"/>
    <x v="2"/>
    <s v="JAIRO DE JESUS DIAZ SANCHEZ"/>
    <s v="NUMERO DE IDENTIFICACION TRIBUTARIO"/>
    <s v="--"/>
    <m/>
    <s v="SIN TRAMITE"/>
    <m/>
    <m/>
  </r>
  <r>
    <s v="13EE2021741100000043336"/>
    <s v="2021-12-16"/>
    <x v="2"/>
    <s v="JAIRO DE JESUS DIAZ SANCHEZ"/>
    <s v="NUMERO DE IDENTIFICACION TRIBUTARIO"/>
    <s v="--"/>
    <m/>
    <s v="SIN TRAMITE"/>
    <m/>
    <m/>
  </r>
  <r>
    <s v="13EE2021741100000043337"/>
    <s v="2021-12-16"/>
    <x v="2"/>
    <s v="JAIRO DE JESUS DIAZ SANCHEZ"/>
    <s v="NUMERO DE IDENTIFICACION TRIBUTARIO"/>
    <s v="--"/>
    <m/>
    <s v="SIN TRAMITE"/>
    <m/>
    <m/>
  </r>
  <r>
    <s v="13EE2021741100000043338"/>
    <s v="2021-12-16"/>
    <x v="2"/>
    <s v="JAIRO DE JESUS DIAZ SANCHEZ"/>
    <s v="NUMERO DE IDENTIFICACION TRIBUTARIO"/>
    <s v="--"/>
    <m/>
    <s v="SIN TRAMITE"/>
    <m/>
    <m/>
  </r>
  <r>
    <s v="13EE2021741100000043339"/>
    <s v="2021-12-16"/>
    <x v="2"/>
    <s v="NELSON ENRIQUE FLECHAS OTÁLORA"/>
    <s v="NUMERO DE IDENTIFICACION TRIBUTARIO"/>
    <s v="--"/>
    <m/>
    <s v="SIN TRAMITE"/>
    <m/>
    <m/>
  </r>
  <r>
    <s v="13EE2021741100000043342"/>
    <s v="2021-12-16"/>
    <x v="2"/>
    <s v="JAIRO DE JESUS DIAZ SANCHEZ"/>
    <s v="NUMERO DE IDENTIFICACION TRIBUTARIO"/>
    <s v="--"/>
    <m/>
    <s v="SIN TRAMITE"/>
    <m/>
    <m/>
  </r>
  <r>
    <s v="13EE2021741100000043343"/>
    <s v="2021-12-16"/>
    <x v="2"/>
    <s v="JAIRO DE JESUS DIAZ SANCHEZ"/>
    <s v="NUMERO DE IDENTIFICACION TRIBUTARIO"/>
    <s v="--"/>
    <m/>
    <s v="SIN TRAMITE"/>
    <m/>
    <m/>
  </r>
  <r>
    <s v="13EE2021741100000043346"/>
    <s v="2021-12-16"/>
    <x v="2"/>
    <s v="JAIRO DE JESUS DIAZ SANCHEZ"/>
    <s v="NUMERO DE IDENTIFICACION TRIBUTARIO"/>
    <s v="--"/>
    <m/>
    <s v="SIN TRAMITE"/>
    <m/>
    <m/>
  </r>
  <r>
    <s v="13EE2021741100000043347"/>
    <s v="2021-12-16"/>
    <x v="2"/>
    <s v="JAIRO DE JESUS DIAZ SANCHEZ"/>
    <s v="NUMERO DE IDENTIFICACION TRIBUTARIO"/>
    <s v="--"/>
    <m/>
    <s v="SIN TRAMITE"/>
    <m/>
    <m/>
  </r>
  <r>
    <s v="13EE2021741100000043348"/>
    <s v="2021-12-16"/>
    <x v="2"/>
    <s v="JAIRO DE JESUS DIAZ SANCHEZ"/>
    <s v="NUMERO DE IDENTIFICACION TRIBUTARIO"/>
    <s v="--"/>
    <m/>
    <s v="SIN TRAMITE"/>
    <m/>
    <m/>
  </r>
  <r>
    <s v="13EE2021741100000043349"/>
    <s v="2021-12-16"/>
    <x v="2"/>
    <s v="JAIRO DE JESUS DIAZ SANCHEZ"/>
    <s v="NUMERO DE IDENTIFICACION TRIBUTARIO"/>
    <s v="--"/>
    <m/>
    <s v="SIN TRAMITE"/>
    <m/>
    <m/>
  </r>
  <r>
    <s v="13EE2021741100000043350"/>
    <s v="2021-12-16"/>
    <x v="2"/>
    <s v="JAIRO DE JESUS DIAZ SANCHEZ"/>
    <s v="NUMERO DE IDENTIFICACION TRIBUTARIO"/>
    <s v="--"/>
    <m/>
    <s v="SIN TRAMITE"/>
    <m/>
    <m/>
  </r>
  <r>
    <s v="13EE2021741100000043352"/>
    <s v="2021-12-16"/>
    <x v="2"/>
    <s v="JAIRO DE JESUS DIAZ SANCHEZ"/>
    <s v="NUMERO DE IDENTIFICACION TRIBUTARIO"/>
    <s v="--"/>
    <m/>
    <s v="SIN TRAMITE"/>
    <m/>
    <m/>
  </r>
  <r>
    <s v="13EE2021741100000043353"/>
    <s v="2021-12-16"/>
    <x v="2"/>
    <s v="JAIRO DE JESUS DIAZ SANCHEZ"/>
    <s v="NUMERO DE IDENTIFICACION TRIBUTARIO"/>
    <s v="--"/>
    <m/>
    <s v="SIN TRAMITE"/>
    <m/>
    <m/>
  </r>
  <r>
    <s v="13EE2021741100000043354"/>
    <s v="2021-12-16"/>
    <x v="2"/>
    <s v="JAIRO DE JESUS DIAZ SANCHEZ"/>
    <s v="NUMERO DE IDENTIFICACION TRIBUTARIO"/>
    <s v="--"/>
    <m/>
    <s v="SIN TRAMITE"/>
    <m/>
    <m/>
  </r>
  <r>
    <s v="13EE2021741100000043356"/>
    <s v="2021-12-16"/>
    <x v="2"/>
    <s v="JAIRO DE JESUS DIAZ SANCHEZ"/>
    <s v="NUMERO DE IDENTIFICACION TRIBUTARIO"/>
    <s v="--"/>
    <m/>
    <s v="SIN TRAMITE"/>
    <m/>
    <m/>
  </r>
  <r>
    <s v="13EE2021741100000043358"/>
    <s v="2021-12-16"/>
    <x v="2"/>
    <s v="JAIRO DE JESUS DIAZ  SANCHEZ"/>
    <s v="NUMERO DE IDENTIFICACION TRIBUTARIO"/>
    <s v="--"/>
    <m/>
    <s v="SIN TRAMITE"/>
    <m/>
    <m/>
  </r>
  <r>
    <s v="13EE2021741100000043359"/>
    <s v="2021-12-16"/>
    <x v="2"/>
    <s v="JAIRO DE JESUS DIAZ SANCHEZ"/>
    <s v="NUMERO DE IDENTIFICACION TRIBUTARIO"/>
    <s v="--"/>
    <m/>
    <s v="SIN TRAMITE"/>
    <m/>
    <m/>
  </r>
  <r>
    <s v="13EE2021741100000043361"/>
    <s v="2021-12-16"/>
    <x v="2"/>
    <s v="JAIRO DE JESUS DIAZ SANCHEZ"/>
    <s v="NUMERO DE IDENTIFICACION TRIBUTARIO"/>
    <s v="--"/>
    <m/>
    <s v="SIN TRAMITE"/>
    <m/>
    <m/>
  </r>
  <r>
    <s v="13EE2021741100000043362"/>
    <s v="2021-12-16"/>
    <x v="2"/>
    <s v="JAIRO DE JESUS DIAZ SANCHEZ"/>
    <s v="NUMERO DE IDENTIFICACION TRIBUTARIO"/>
    <s v="--"/>
    <m/>
    <s v="SIN TRAMITE"/>
    <m/>
    <m/>
  </r>
  <r>
    <s v="13EE2021741100000043364"/>
    <s v="2021-12-16"/>
    <x v="2"/>
    <s v="JAIRO DE JESUS DIAZ SANCHEZ"/>
    <s v="NUMERO DE IDENTIFICACION TRIBUTARIO"/>
    <s v="--"/>
    <m/>
    <s v="SIN TRAMITE"/>
    <m/>
    <m/>
  </r>
  <r>
    <s v="13EE2021741100000043365"/>
    <s v="2021-12-16"/>
    <x v="2"/>
    <s v="JAIRO DE JESUS DIAZ SANCHEZ"/>
    <s v="NUMERO DE IDENTIFICACION TRIBUTARIO"/>
    <s v="--"/>
    <m/>
    <s v="SIN TRAMITE"/>
    <m/>
    <m/>
  </r>
  <r>
    <s v="13EE2021741100000043367"/>
    <s v="2021-12-16"/>
    <x v="2"/>
    <s v="JAIRO DE JESUS DIAZ SANCHEZ"/>
    <s v="NUMERO DE IDENTIFICACION TRIBUTARIO"/>
    <s v="--"/>
    <m/>
    <s v="SIN TRAMITE"/>
    <m/>
    <m/>
  </r>
  <r>
    <s v="13EE2021741100000043370"/>
    <s v="2021-12-16"/>
    <x v="2"/>
    <s v="JAIRO  DE JESUS DIAZ SANCHEZ"/>
    <s v="NUMERO DE IDENTIFICACION TRIBUTARIO"/>
    <s v="--"/>
    <m/>
    <s v="SIN TRAMITE"/>
    <m/>
    <m/>
  </r>
  <r>
    <s v="13EE2021741100000043371"/>
    <s v="2021-12-16"/>
    <x v="2"/>
    <s v="JAIRO DE JESUS SIAZ SANCHEZ"/>
    <s v="NUMERO DE IDENTIFICACION TRIBUTARIO"/>
    <s v="--"/>
    <m/>
    <s v="SIN TRAMITE"/>
    <m/>
    <m/>
  </r>
  <r>
    <s v="13EE2021741100000043372"/>
    <s v="2021-12-16"/>
    <x v="2"/>
    <s v="JAIRO DE JESUS DIAZ SANCHEZ"/>
    <s v="NUMERO DE IDENTIFICACION TRIBUTARIO"/>
    <s v="--"/>
    <m/>
    <s v="SIN TRAMITE"/>
    <m/>
    <m/>
  </r>
  <r>
    <s v="13EE2021741100000043374"/>
    <s v="2021-12-16"/>
    <x v="2"/>
    <s v="JAIRO DE JESUS DIAZ SANCHEZ"/>
    <s v="NUMERO DE IDENTIFICACION TRIBUTARIO"/>
    <s v="--"/>
    <m/>
    <s v="SIN TRAMITE"/>
    <m/>
    <m/>
  </r>
  <r>
    <s v="13EE2021741100000043378"/>
    <s v="2021-12-16"/>
    <x v="2"/>
    <s v="JAIRO DE JESUS DIAZ SANCHEZ"/>
    <s v="NUMERO DE IDENTIFICACION TRIBUTARIO"/>
    <s v="--"/>
    <m/>
    <s v="SIN TRAMITE"/>
    <m/>
    <m/>
  </r>
  <r>
    <s v="13EE2021741100000043383"/>
    <s v="2021-12-16"/>
    <x v="2"/>
    <s v="JAIRO DE JESUS DIAZ SANCHEZ"/>
    <s v="NUMERO DE IDENTIFICACION TRIBUTARIO"/>
    <s v="--"/>
    <m/>
    <s v="SIN TRAMITE"/>
    <m/>
    <m/>
  </r>
  <r>
    <s v="13EE2021741100000043385"/>
    <s v="2021-12-16"/>
    <x v="2"/>
    <s v="JAIRO DE JESUS DIAZ SANCHEZ"/>
    <s v="NUMERO DE IDENTIFICACION TRIBUTARIO"/>
    <s v="--"/>
    <m/>
    <s v="SIN TRAMITE"/>
    <m/>
    <m/>
  </r>
  <r>
    <s v="13EE2021741100000043390"/>
    <s v="2021-12-16"/>
    <x v="2"/>
    <s v="JAIRO DE JESUS DIAZ SANCHEZ"/>
    <s v="NUMERO DE IDENTIFICACION TRIBUTARIO"/>
    <s v="--"/>
    <m/>
    <s v="SIN TRAMITE"/>
    <m/>
    <m/>
  </r>
  <r>
    <s v="13EE2021741100000043402"/>
    <s v="2021-12-16"/>
    <x v="2"/>
    <s v="JAIRO DE JESUS DIAZ SANCHEZ"/>
    <s v="NUMERO DE IDENTIFICACION TRIBUTARIO"/>
    <s v="--"/>
    <m/>
    <s v="SIN TRAMITE"/>
    <m/>
    <m/>
  </r>
  <r>
    <s v="13EE2021741100000043403"/>
    <s v="2021-12-16"/>
    <x v="2"/>
    <s v="JAIRO DE JESUS DIAZ SANCHEZ"/>
    <s v="NUMERO DE IDENTIFICACION TRIBUTARIO"/>
    <s v="--"/>
    <m/>
    <s v="SIN TRAMITE"/>
    <m/>
    <m/>
  </r>
  <r>
    <s v="13EE2021741100000043407"/>
    <s v="2021-12-16"/>
    <x v="2"/>
    <s v="JAIRO DE JESUS DIAZ SANCHEZ"/>
    <s v="NUMERO DE IDENTIFICACION TRIBUTARIO"/>
    <s v="--"/>
    <m/>
    <s v="SIN TRAMITE"/>
    <m/>
    <m/>
  </r>
  <r>
    <s v="13EE2021741100000043410"/>
    <s v="2021-12-16"/>
    <x v="2"/>
    <s v="JAIRO DE JESUS DIAZ SANCHEZ"/>
    <s v="NUMERO DE IDENTIFICACION TRIBUTARIO"/>
    <s v="--"/>
    <m/>
    <s v="SIN TRAMITE"/>
    <m/>
    <m/>
  </r>
  <r>
    <s v="13EE2021741100000043411"/>
    <s v="2021-12-16"/>
    <x v="2"/>
    <s v="JAIRO DE JESUS DIAZ SANCHEZ"/>
    <s v="NUMERO DE IDENTIFICACION TRIBUTARIO"/>
    <s v="--"/>
    <m/>
    <s v="SIN TRAMITE"/>
    <m/>
    <m/>
  </r>
  <r>
    <s v="13EE2021741100000043413"/>
    <s v="2021-12-16"/>
    <x v="2"/>
    <s v="JAIRO DE JESUS DIAZ SANCHEZ"/>
    <s v="NUMERO DE IDENTIFICACION TRIBUTARIO"/>
    <s v="--"/>
    <m/>
    <s v="SIN TRAMITE"/>
    <m/>
    <m/>
  </r>
  <r>
    <s v="13EE2021741100000043414"/>
    <s v="2021-12-16"/>
    <x v="2"/>
    <s v="JAIRO DE JESUS DIAZ SANCHEZ"/>
    <s v="NUMERO DE IDENTIFICACION TRIBUTARIO"/>
    <s v="--"/>
    <m/>
    <s v="SIN TRAMITE"/>
    <m/>
    <m/>
  </r>
  <r>
    <s v="13EE2021741100000043417"/>
    <s v="2021-12-16"/>
    <x v="2"/>
    <s v="JAIRO DE JESUS DIAZ SANCHEZ"/>
    <s v="NUMERO DE IDENTIFICACION TRIBUTARIO"/>
    <s v="--"/>
    <m/>
    <s v="SIN TRAMITE"/>
    <m/>
    <m/>
  </r>
  <r>
    <s v="13EE2021741100000043418"/>
    <s v="2021-12-16"/>
    <x v="2"/>
    <s v="JAIRO DE JESUS DIAZ SANCHEZ"/>
    <s v="NUMERO DE IDENTIFICACION TRIBUTARIO"/>
    <s v="--"/>
    <m/>
    <s v="SIN TRAMITE"/>
    <m/>
    <m/>
  </r>
  <r>
    <s v="13EE2021741100000043427"/>
    <s v="2021-12-16"/>
    <x v="2"/>
    <s v="JAIRO DE JESUS DIAZ SANCHEZ"/>
    <s v="NUMERO DE IDENTIFICACION TRIBUTARIO"/>
    <s v="--"/>
    <m/>
    <s v="SIN TRAMITE"/>
    <m/>
    <m/>
  </r>
  <r>
    <s v="13EE2021741100000043429"/>
    <s v="2021-12-16"/>
    <x v="2"/>
    <s v="JAIRO DE JESUS DIAZ SANCHEZ"/>
    <s v="NUMERO DE IDENTIFICACION TRIBUTARIO"/>
    <s v="--"/>
    <m/>
    <s v="SIN TRAMITE"/>
    <m/>
    <m/>
  </r>
  <r>
    <s v="13EE2021741100000043431"/>
    <s v="2021-12-16"/>
    <x v="2"/>
    <s v="JAIRO DE JESUS DIAZ SANCHEZ"/>
    <s v="NUMERO DE IDENTIFICACION TRIBUTARIO"/>
    <s v="--"/>
    <m/>
    <s v="SIN TRAMITE"/>
    <m/>
    <m/>
  </r>
  <r>
    <s v="13EE2021741100000043445"/>
    <s v="2021-12-16"/>
    <x v="2"/>
    <s v="JAIRO DE JESUS DIAZ SANCHEZ"/>
    <s v="NUMERO DE IDENTIFICACION TRIBUTARIO"/>
    <s v="--"/>
    <m/>
    <s v="SIN TRAMITE"/>
    <m/>
    <m/>
  </r>
  <r>
    <s v="13EE2021741100000043208"/>
    <s v="2021-12-15"/>
    <x v="2"/>
    <s v="Dayana Infotrans Colombia S Arevalo Vasquez"/>
    <s v="NUMERO DE IDENTIFICACION TRIBUTARIO"/>
    <s v="--"/>
    <m/>
    <s v="SIN TRAMITE"/>
    <m/>
    <m/>
  </r>
  <r>
    <s v="13EE2021741100000043213"/>
    <s v="2021-12-15"/>
    <x v="2"/>
    <s v="Dayana Infotrans Colombia S Arevalo Vasquez"/>
    <s v="NUMERO DE IDENTIFICACION TRIBUTARIO"/>
    <s v="--"/>
    <m/>
    <s v="SIN TRAMITE"/>
    <m/>
    <m/>
  </r>
  <r>
    <s v="13EE2021741100000043217"/>
    <s v="2021-12-15"/>
    <x v="2"/>
    <s v="Dayana Arevalo Vasquez"/>
    <s v="NUMERO DE IDENTIFICACION TRIBUTARIO"/>
    <s v="--"/>
    <m/>
    <s v="SIN TRAMITE"/>
    <m/>
    <m/>
  </r>
  <r>
    <s v="13EE2021745000100009346"/>
    <s v="2021-12-15"/>
    <x v="3"/>
    <s v="EYLEEN JANITH TORO PULGARIN"/>
    <s v="NUMERO DE IDENTIFICACION TRIBUTARIO"/>
    <s v="--"/>
    <m/>
    <s v="SIN TRAMITE"/>
    <m/>
    <m/>
  </r>
  <r>
    <s v="13EE2021747300100003629"/>
    <s v="2021-12-15"/>
    <x v="4"/>
    <s v="ROSA  MORALES MEDINA"/>
    <s v="NUMERO DE IDENTIFICACION TRIBUTARIO"/>
    <s v="--"/>
    <m/>
    <s v="SIN TRAMITE"/>
    <m/>
    <m/>
  </r>
  <r>
    <s v="13EE2021741100000043017"/>
    <s v="2021-12-14"/>
    <x v="2"/>
    <s v="DIEGO  FERNANDO GOMEZ  GIRALDO"/>
    <s v="NUMERO DE IDENTIFICACION TRIBUTARIO"/>
    <s v="--"/>
    <m/>
    <s v="SIN TRAMITE"/>
    <m/>
    <m/>
  </r>
  <r>
    <s v="13EE2021741100000043109"/>
    <s v="2021-12-14"/>
    <x v="2"/>
    <s v="Dayana Infotrans Colombia S Arevalo Vasquez"/>
    <s v="NUMERO DE IDENTIFICACION TRIBUTARIO"/>
    <s v="--"/>
    <m/>
    <s v="SIN TRAMITE"/>
    <m/>
    <m/>
  </r>
  <r>
    <s v="13EE2021740500100022892"/>
    <s v="2021-12-13"/>
    <x v="5"/>
    <s v="Daniela  Bedoya  Zea"/>
    <s v="CEDULA DE CIUDADANIA"/>
    <s v="1152464622"/>
    <m/>
    <s v="SIN TRAMITE"/>
    <m/>
    <m/>
  </r>
  <r>
    <s v="13EE2021741100000042757"/>
    <s v="2021-12-13"/>
    <x v="2"/>
    <s v="ANDREA DEL PILAR RAMIREZ SANCHEZ"/>
    <s v="NUMERO DE IDENTIFICACION TRIBUTARIO"/>
    <s v="--"/>
    <m/>
    <s v="SIN TRAMITE"/>
    <m/>
    <m/>
  </r>
  <r>
    <s v="13EE2021741100000042759"/>
    <s v="2021-12-13"/>
    <x v="2"/>
    <s v="ANDREA DEL PILAR RAMIREZ SANCHEZ"/>
    <s v="NUMERO DE IDENTIFICACION TRIBUTARIO"/>
    <s v="--"/>
    <m/>
    <s v="SIN TRAMITE"/>
    <m/>
    <m/>
  </r>
  <r>
    <s v="13EE2021741100000042763"/>
    <s v="2021-12-13"/>
    <x v="2"/>
    <s v="ANDREA DEL PILAR RAMIREZ SANCHEZ"/>
    <s v="NUMERO DE IDENTIFICACION TRIBUTARIO"/>
    <s v="--"/>
    <m/>
    <s v="SIN TRAMITE"/>
    <m/>
    <m/>
  </r>
  <r>
    <s v="13EE2021741100000042769"/>
    <s v="2021-12-13"/>
    <x v="2"/>
    <s v="ANDREA DEL PILAR RAMIREZ SANCHEZ"/>
    <s v="NUMERO DE IDENTIFICACION TRIBUTARIO"/>
    <s v="--"/>
    <m/>
    <s v="SIN TRAMITE"/>
    <m/>
    <m/>
  </r>
  <r>
    <s v="13EE2021741100000042770"/>
    <s v="2021-12-13"/>
    <x v="2"/>
    <s v="ANDREA DEL PILAR RAMIREZ SANCHEZ"/>
    <s v="NUMERO DE IDENTIFICACION TRIBUTARIO"/>
    <s v="--"/>
    <m/>
    <s v="SIN TRAMITE"/>
    <m/>
    <m/>
  </r>
  <r>
    <s v="13EE2021741100000042778"/>
    <s v="2021-12-13"/>
    <x v="2"/>
    <s v="ANDREA DEL PILAR RAMIREZ SANCHEZ"/>
    <s v="NUMERO DE IDENTIFICACION TRIBUTARIO"/>
    <s v="--"/>
    <m/>
    <s v="SIN TRAMITE"/>
    <m/>
    <m/>
  </r>
  <r>
    <s v="13EE2021741100000042779"/>
    <s v="2021-12-13"/>
    <x v="2"/>
    <s v="ANDREA DEL PILAR RAMIREZ SANCHEZ"/>
    <s v="NUMERO DE IDENTIFICACION TRIBUTARIO"/>
    <s v="--"/>
    <m/>
    <s v="SIN TRAMITE"/>
    <m/>
    <m/>
  </r>
  <r>
    <s v="13EE2021741100000042785"/>
    <s v="2021-12-13"/>
    <x v="2"/>
    <s v="ANDREA DEL PILAR RAMIREZ SANCHEZ"/>
    <s v="NUMERO DE IDENTIFICACION TRIBUTARIO"/>
    <s v="--"/>
    <m/>
    <s v="SIN TRAMITE"/>
    <m/>
    <m/>
  </r>
  <r>
    <s v="13EE2021741100000042787"/>
    <s v="2021-12-13"/>
    <x v="2"/>
    <s v="ANDREA DEL PILAR RAMIREZ SANCHEZ"/>
    <s v="NUMERO DE IDENTIFICACION TRIBUTARIO"/>
    <s v="--"/>
    <m/>
    <s v="SIN TRAMITE"/>
    <m/>
    <m/>
  </r>
  <r>
    <s v="13EE2021741100000042788"/>
    <s v="2021-12-13"/>
    <x v="2"/>
    <s v="ANDREA DEL PILAR RAMIREZ SANCHEZ"/>
    <s v="NUMERO DE IDENTIFICACION TRIBUTARIO"/>
    <s v="--"/>
    <m/>
    <s v="SIN TRAMITE"/>
    <m/>
    <m/>
  </r>
  <r>
    <s v="13EE2021741100000042791"/>
    <s v="2021-12-13"/>
    <x v="2"/>
    <s v="ANDREA DEL PILAR RAMIREZ SANCHEZ"/>
    <s v="NUMERO DE IDENTIFICACION TRIBUTARIO"/>
    <s v="--"/>
    <m/>
    <s v="SIN TRAMITE"/>
    <m/>
    <m/>
  </r>
  <r>
    <s v="13EE2021741100000042793"/>
    <s v="2021-12-13"/>
    <x v="2"/>
    <s v="ANDREA DEL PILAR RAMIREZ SANCHEZ"/>
    <s v="NUMERO DE IDENTIFICACION TRIBUTARIO"/>
    <s v="--"/>
    <m/>
    <s v="SIN TRAMITE"/>
    <m/>
    <m/>
  </r>
  <r>
    <s v="13EE2021741100000042883"/>
    <s v="2021-12-13"/>
    <x v="2"/>
    <s v="JEYSON DAVID ROJAS PAYARES"/>
    <s v="NUMERO DE IDENTIFICACION TRIBUTARIO"/>
    <s v="--"/>
    <m/>
    <s v="SIN TRAMITE"/>
    <m/>
    <m/>
  </r>
  <r>
    <s v="13EE2021741100000042939"/>
    <s v="2021-12-13"/>
    <x v="2"/>
    <s v="OSCAR JAVIER  NOVA PINILLA"/>
    <s v="NUMERO DE IDENTIFICACION TRIBUTARIO"/>
    <s v="--"/>
    <m/>
    <s v="SIN TRAMITE"/>
    <m/>
    <m/>
  </r>
  <r>
    <s v="13EE2021741100000042957"/>
    <s v="2021-12-13"/>
    <x v="2"/>
    <s v="Alejandra Marcela Gomez Diaz"/>
    <s v="NUMERO DE IDENTIFICACION TRIBUTARIO"/>
    <s v="--"/>
    <m/>
    <s v="SIN TRAMITE"/>
    <m/>
    <m/>
  </r>
  <r>
    <s v="13EE2021747600100016996"/>
    <s v="2021-12-13"/>
    <x v="6"/>
    <s v="ANDRES ESCOBAR VELEZ"/>
    <s v="NUMERO DE IDENTIFICACION TRIBUTARIO"/>
    <s v="--"/>
    <m/>
    <s v="APROBADA"/>
    <s v="2021-12-14 14:05:42"/>
    <m/>
  </r>
  <r>
    <s v="13EE2021741700100004542"/>
    <s v="2021-12-12"/>
    <x v="7"/>
    <s v="BEATRIZ EUGENIA  OLARTE OSORIO"/>
    <s v="NUMERO DE IDENTIFICACION TRIBUTARIO"/>
    <s v="--"/>
    <m/>
    <s v="SIN TRAMITE"/>
    <m/>
    <m/>
  </r>
  <r>
    <s v="13EE2021741100000042740"/>
    <s v="2021-12-11"/>
    <x v="2"/>
    <s v="GUILLERMO  RODRIGUEZ APONTE"/>
    <s v="NUMERO DE IDENTIFICACION TRIBUTARIO"/>
    <s v="--"/>
    <m/>
    <s v="SIN TRAMITE"/>
    <m/>
    <m/>
  </r>
  <r>
    <s v="13EE2021741100000042424"/>
    <s v="2021-12-10"/>
    <x v="2"/>
    <s v="JUAN  PABLO PASTRANA ALZATE"/>
    <s v="NUMERO DE IDENTIFICACION TRIBUTARIO"/>
    <s v="--"/>
    <m/>
    <s v="SIN TRAMITE"/>
    <m/>
    <m/>
  </r>
  <r>
    <s v="13EE2021741100000042426"/>
    <s v="2021-12-10"/>
    <x v="2"/>
    <s v="JUAN PABLO PASTRANA ALZATE"/>
    <s v="NUMERO DE IDENTIFICACION TRIBUTARIO"/>
    <s v="--"/>
    <m/>
    <s v="SIN TRAMITE"/>
    <m/>
    <m/>
  </r>
  <r>
    <s v="13EE2021741100000042428"/>
    <s v="2021-12-10"/>
    <x v="2"/>
    <s v="JUAN  PABLO PASTRANA ALZATE"/>
    <s v="NUMERO DE IDENTIFICACION TRIBUTARIO"/>
    <s v="--"/>
    <m/>
    <s v="SIN TRAMITE"/>
    <m/>
    <m/>
  </r>
  <r>
    <s v="13EE2021741100000042434"/>
    <s v="2021-12-10"/>
    <x v="2"/>
    <s v="JUAN  PABLO PASTRANA ALZATE"/>
    <s v="NUMERO DE IDENTIFICACION TRIBUTARIO"/>
    <s v="--"/>
    <m/>
    <s v="SIN TRAMITE"/>
    <m/>
    <m/>
  </r>
  <r>
    <s v="13EE2021741100000042437"/>
    <s v="2021-12-10"/>
    <x v="2"/>
    <s v="JUAN  PABLO PASTRANA ALZATE"/>
    <s v="NUMERO DE IDENTIFICACION TRIBUTARIO"/>
    <s v="--"/>
    <m/>
    <s v="SIN TRAMITE"/>
    <m/>
    <m/>
  </r>
  <r>
    <s v="13EE2021741100000042441"/>
    <s v="2021-12-10"/>
    <x v="2"/>
    <s v="JUAN  PABLO PASTRANA ALZATE"/>
    <s v="NUMERO DE IDENTIFICACION TRIBUTARIO"/>
    <s v="--"/>
    <m/>
    <s v="SIN TRAMITE"/>
    <m/>
    <m/>
  </r>
  <r>
    <s v="13EE2021741100000042444"/>
    <s v="2021-12-10"/>
    <x v="2"/>
    <s v="JUAN  PABLO PASTRANA ALZATE"/>
    <s v="NUMERO DE IDENTIFICACION TRIBUTARIO"/>
    <s v="--"/>
    <m/>
    <s v="SIN TRAMITE"/>
    <m/>
    <m/>
  </r>
  <r>
    <s v="13EE2021741100000042449"/>
    <s v="2021-12-10"/>
    <x v="2"/>
    <s v="JUAN  PABLO PASTRANA ALZATE"/>
    <s v="NUMERO DE IDENTIFICACION TRIBUTARIO"/>
    <s v="--"/>
    <m/>
    <s v="SIN TRAMITE"/>
    <m/>
    <m/>
  </r>
  <r>
    <s v="13EE2021741100000042452"/>
    <s v="2021-12-10"/>
    <x v="2"/>
    <s v="JUAN  PABLO PASTRANA ALZATE"/>
    <s v="NUMERO DE IDENTIFICACION TRIBUTARIO"/>
    <s v="--"/>
    <m/>
    <s v="SIN TRAMITE"/>
    <m/>
    <m/>
  </r>
  <r>
    <s v="13EE2021741100000042456"/>
    <s v="2021-12-10"/>
    <x v="2"/>
    <s v="JUAN  PABLO PASTRANA ALZATE"/>
    <s v="NUMERO DE IDENTIFICACION TRIBUTARIO"/>
    <s v="--"/>
    <m/>
    <s v="SIN TRAMITE"/>
    <m/>
    <m/>
  </r>
  <r>
    <s v="13EE2021741100000042458"/>
    <s v="2021-12-10"/>
    <x v="2"/>
    <s v="JUAN  PABLO PASTRANA ALZATE"/>
    <s v="NUMERO DE IDENTIFICACION TRIBUTARIO"/>
    <s v="--"/>
    <m/>
    <s v="SIN TRAMITE"/>
    <m/>
    <m/>
  </r>
  <r>
    <s v="13EE2021741100000042462"/>
    <s v="2021-12-10"/>
    <x v="2"/>
    <s v="JUAN  PABLO PASTRANA ALZATE"/>
    <s v="NUMERO DE IDENTIFICACION TRIBUTARIO"/>
    <s v="--"/>
    <m/>
    <s v="SIN TRAMITE"/>
    <m/>
    <m/>
  </r>
  <r>
    <s v="13EE2021741100000042473"/>
    <s v="2021-12-10"/>
    <x v="2"/>
    <s v="JUAN  PABLO PASTRANA ALZATE"/>
    <s v="NUMERO DE IDENTIFICACION TRIBUTARIO"/>
    <s v="--"/>
    <m/>
    <s v="SIN TRAMITE"/>
    <m/>
    <m/>
  </r>
  <r>
    <s v="13EE2021741100000042478"/>
    <s v="2021-12-10"/>
    <x v="2"/>
    <s v="JUAN  PABLO PASTRANA ALZATE"/>
    <s v="NUMERO DE IDENTIFICACION TRIBUTARIO"/>
    <s v="--"/>
    <m/>
    <s v="SIN TRAMITE"/>
    <m/>
    <m/>
  </r>
  <r>
    <s v="13EE2021741100000042480"/>
    <s v="2021-12-10"/>
    <x v="2"/>
    <s v="JUAN  PABLO PASTRANA ALZATE"/>
    <s v="NUMERO DE IDENTIFICACION TRIBUTARIO"/>
    <s v="--"/>
    <m/>
    <s v="SIN TRAMITE"/>
    <m/>
    <m/>
  </r>
  <r>
    <s v="13EE2021741100000042484"/>
    <s v="2021-12-10"/>
    <x v="2"/>
    <s v="JUAN  PABLO PASTRANA ALZATE"/>
    <s v="NUMERO DE IDENTIFICACION TRIBUTARIO"/>
    <s v="--"/>
    <m/>
    <s v="SIN TRAMITE"/>
    <m/>
    <m/>
  </r>
  <r>
    <s v="13EE2021741100000042488"/>
    <s v="2021-12-10"/>
    <x v="2"/>
    <s v="JUAN  PABLO PASTRANA ALZATE"/>
    <s v="NUMERO DE IDENTIFICACION TRIBUTARIO"/>
    <s v="--"/>
    <m/>
    <s v="SIN TRAMITE"/>
    <m/>
    <m/>
  </r>
  <r>
    <s v="13EE2021741100000042491"/>
    <s v="2021-12-10"/>
    <x v="2"/>
    <s v="JUAN  PABLO PASTRANA ALZATE"/>
    <s v="NUMERO DE IDENTIFICACION TRIBUTARIO"/>
    <s v="--"/>
    <m/>
    <s v="SIN TRAMITE"/>
    <m/>
    <m/>
  </r>
  <r>
    <s v="13EE2021741100000042492"/>
    <s v="2021-12-10"/>
    <x v="2"/>
    <s v="JUAN  PABLO PASTRANA ALZATE"/>
    <s v="NUMERO DE IDENTIFICACION TRIBUTARIO"/>
    <s v="--"/>
    <m/>
    <s v="SIN TRAMITE"/>
    <m/>
    <m/>
  </r>
  <r>
    <s v="13EE2021741100000042496"/>
    <s v="2021-12-10"/>
    <x v="2"/>
    <s v="JUAN  PABLO PASTRANA ALZATE"/>
    <s v="NUMERO DE IDENTIFICACION TRIBUTARIO"/>
    <s v="--"/>
    <m/>
    <s v="SIN TRAMITE"/>
    <m/>
    <m/>
  </r>
  <r>
    <s v="13EE2021741100000042499"/>
    <s v="2021-12-10"/>
    <x v="2"/>
    <s v="JUAN  PABLO PASTRANA ALZATE"/>
    <s v="NUMERO DE IDENTIFICACION TRIBUTARIO"/>
    <s v="--"/>
    <m/>
    <s v="SIN TRAMITE"/>
    <m/>
    <m/>
  </r>
  <r>
    <s v="13EE2021741100000042501"/>
    <s v="2021-12-10"/>
    <x v="2"/>
    <s v="JUAN  PABLO PASTRANA ALZATE"/>
    <s v="NUMERO DE IDENTIFICACION TRIBUTARIO"/>
    <s v="--"/>
    <m/>
    <s v="SIN TRAMITE"/>
    <m/>
    <m/>
  </r>
  <r>
    <s v="13EE2021741100000042503"/>
    <s v="2021-12-10"/>
    <x v="2"/>
    <s v="JUAN  PABLO PASTRANA ALZATE"/>
    <s v="NUMERO DE IDENTIFICACION TRIBUTARIO"/>
    <s v="--"/>
    <m/>
    <s v="SIN TRAMITE"/>
    <m/>
    <m/>
  </r>
  <r>
    <s v="13EE2021741100000042504"/>
    <s v="2021-12-10"/>
    <x v="2"/>
    <s v="JUAN  PABLO PASTRANA ALZATE"/>
    <s v="NUMERO DE IDENTIFICACION TRIBUTARIO"/>
    <s v="--"/>
    <m/>
    <s v="SIN TRAMITE"/>
    <m/>
    <m/>
  </r>
  <r>
    <s v="13EE2021741100000042508"/>
    <s v="2021-12-10"/>
    <x v="2"/>
    <s v="JUAN  PABLO PASTRANA ALZATE"/>
    <s v="NUMERO DE IDENTIFICACION TRIBUTARIO"/>
    <s v="--"/>
    <m/>
    <s v="SIN TRAMITE"/>
    <m/>
    <m/>
  </r>
  <r>
    <s v="13EE2021741100000042510"/>
    <s v="2021-12-10"/>
    <x v="2"/>
    <s v="JUAN  PABLO PASTRANA ALZATE"/>
    <s v="NUMERO DE IDENTIFICACION TRIBUTARIO"/>
    <s v="--"/>
    <m/>
    <s v="SIN TRAMITE"/>
    <m/>
    <m/>
  </r>
  <r>
    <s v="13EE2021741100000042517"/>
    <s v="2021-12-10"/>
    <x v="2"/>
    <s v="JUAN  PABLO PASTRANA ALZATE"/>
    <s v="NUMERO DE IDENTIFICACION TRIBUTARIO"/>
    <s v="--"/>
    <m/>
    <s v="SIN TRAMITE"/>
    <m/>
    <m/>
  </r>
  <r>
    <s v="13EE2021741100000042520"/>
    <s v="2021-12-10"/>
    <x v="2"/>
    <s v="JUAN  PABLO PASTRANA ALZATE"/>
    <s v="NUMERO DE IDENTIFICACION TRIBUTARIO"/>
    <s v="--"/>
    <m/>
    <s v="SIN TRAMITE"/>
    <m/>
    <m/>
  </r>
  <r>
    <s v="13EE2021741100000042523"/>
    <s v="2021-12-10"/>
    <x v="2"/>
    <s v="JUAN PABLO PASTRANA ALZATE"/>
    <s v="NUMERO DE IDENTIFICACION TRIBUTARIO"/>
    <s v="--"/>
    <m/>
    <s v="SIN TRAMITE"/>
    <m/>
    <m/>
  </r>
  <r>
    <s v="13EE2021741100000042524"/>
    <s v="2021-12-10"/>
    <x v="2"/>
    <s v="JUAN  PABLO PASTRANA ALZATE"/>
    <s v="NUMERO DE IDENTIFICACION TRIBUTARIO"/>
    <s v="--"/>
    <m/>
    <s v="SIN TRAMITE"/>
    <m/>
    <m/>
  </r>
  <r>
    <s v="13EE2021741100000042527"/>
    <s v="2021-12-10"/>
    <x v="2"/>
    <s v="JUAN  PABLO PASTRANA ALZATE"/>
    <s v="NUMERO DE IDENTIFICACION TRIBUTARIO"/>
    <s v="--"/>
    <m/>
    <s v="SIN TRAMITE"/>
    <m/>
    <m/>
  </r>
  <r>
    <s v="13EE2021741100000042529"/>
    <s v="2021-12-10"/>
    <x v="2"/>
    <s v="JUAN PABLO PASTRANA ALZATE"/>
    <s v="NUMERO DE IDENTIFICACION TRIBUTARIO"/>
    <s v="--"/>
    <m/>
    <s v="SIN TRAMITE"/>
    <m/>
    <m/>
  </r>
  <r>
    <s v="13EE2021741100000042531"/>
    <s v="2021-12-10"/>
    <x v="2"/>
    <s v="JUAN  PABLO PASTRANA ALZATE"/>
    <s v="NUMERO DE IDENTIFICACION TRIBUTARIO"/>
    <s v="--"/>
    <m/>
    <s v="SIN TRAMITE"/>
    <m/>
    <m/>
  </r>
  <r>
    <s v="13EE2021741100000042533"/>
    <s v="2021-12-10"/>
    <x v="2"/>
    <s v="JUAN PABLO PASTRANA ALZATE"/>
    <s v="NUMERO DE IDENTIFICACION TRIBUTARIO"/>
    <s v="--"/>
    <m/>
    <s v="SIN TRAMITE"/>
    <m/>
    <m/>
  </r>
  <r>
    <s v="13EE2021741100000042534"/>
    <s v="2021-12-10"/>
    <x v="2"/>
    <s v="JUAN  PABLO PASTRANA ALZATE"/>
    <s v="NUMERO DE IDENTIFICACION TRIBUTARIO"/>
    <s v="--"/>
    <m/>
    <s v="SIN TRAMITE"/>
    <m/>
    <m/>
  </r>
  <r>
    <s v="13EE2021741100000042536"/>
    <s v="2021-12-10"/>
    <x v="2"/>
    <s v="JUAN  PABLO PASTRANA ALZATE"/>
    <s v="NUMERO DE IDENTIFICACION TRIBUTARIO"/>
    <s v="--"/>
    <m/>
    <s v="SIN TRAMITE"/>
    <m/>
    <m/>
  </r>
  <r>
    <s v="13EE2021741100000042537"/>
    <s v="2021-12-10"/>
    <x v="2"/>
    <s v="JUAN  PABLO PASTRANA ALZATE"/>
    <s v="NUMERO DE IDENTIFICACION TRIBUTARIO"/>
    <s v="--"/>
    <m/>
    <s v="SIN TRAMITE"/>
    <m/>
    <m/>
  </r>
  <r>
    <s v="13EE2021741100000042539"/>
    <s v="2021-12-10"/>
    <x v="2"/>
    <s v="JUAN PABLO PASTRANA ALZATE"/>
    <s v="NUMERO DE IDENTIFICACION TRIBUTARIO"/>
    <s v="--"/>
    <m/>
    <s v="SIN TRAMITE"/>
    <m/>
    <m/>
  </r>
  <r>
    <s v="13EE2021741100000042540"/>
    <s v="2021-12-10"/>
    <x v="2"/>
    <s v="JUAN  PABLO PASTRANA ALZATE"/>
    <s v="NUMERO DE IDENTIFICACION TRIBUTARIO"/>
    <s v="--"/>
    <m/>
    <s v="SIN TRAMITE"/>
    <m/>
    <m/>
  </r>
  <r>
    <s v="13EE2021740500100022712"/>
    <s v="2021-12-09"/>
    <x v="5"/>
    <s v="Alfonso Andres Quijano Jesurum"/>
    <s v="NUMERO DE IDENTIFICACION TRIBUTARIO"/>
    <s v="--"/>
    <m/>
    <s v="SIN TRAMITE"/>
    <m/>
    <m/>
  </r>
  <r>
    <s v="13EE2021741100000042194"/>
    <s v="2021-12-09"/>
    <x v="2"/>
    <s v="JUAN PABLO PASTRANA ALZATE"/>
    <s v="NUMERO DE IDENTIFICACION TRIBUTARIO"/>
    <s v="--"/>
    <m/>
    <s v="SIN TRAMITE"/>
    <m/>
    <m/>
  </r>
  <r>
    <s v="13EE2021741100000042196"/>
    <s v="2021-12-09"/>
    <x v="2"/>
    <s v="JUAN PABLO PASTRANA ALZATE"/>
    <s v="NUMERO DE IDENTIFICACION TRIBUTARIO"/>
    <s v="--"/>
    <m/>
    <s v="SIN TRAMITE"/>
    <m/>
    <m/>
  </r>
  <r>
    <s v="13EE2021741100000042204"/>
    <s v="2021-12-09"/>
    <x v="2"/>
    <s v="JUAN PABLO PASTRANA ALZATE "/>
    <s v="NUMERO DE IDENTIFICACION TRIBUTARIO"/>
    <s v="--"/>
    <m/>
    <s v="SIN TRAMITE"/>
    <m/>
    <m/>
  </r>
  <r>
    <s v="13EE2021741100000042207"/>
    <s v="2021-12-09"/>
    <x v="2"/>
    <s v="JUAN PABLO PASTRANA ALZATE"/>
    <s v="NUMERO DE IDENTIFICACION TRIBUTARIO"/>
    <s v="--"/>
    <m/>
    <s v="SIN TRAMITE"/>
    <m/>
    <m/>
  </r>
  <r>
    <s v="13EE2021741100000042210"/>
    <s v="2021-12-09"/>
    <x v="2"/>
    <s v="JUAN PABLO PASTRANA ALZATE"/>
    <s v="NUMERO DE IDENTIFICACION TRIBUTARIO"/>
    <s v="--"/>
    <m/>
    <s v="SIN TRAMITE"/>
    <m/>
    <m/>
  </r>
  <r>
    <s v="13EE2021741100000042214"/>
    <s v="2021-12-09"/>
    <x v="2"/>
    <s v="JUAN PABLO PASTRANA ALZATE"/>
    <s v="NUMERO DE IDENTIFICACION TRIBUTARIO"/>
    <s v="--"/>
    <m/>
    <s v="SIN TRAMITE"/>
    <m/>
    <m/>
  </r>
  <r>
    <s v="13EE2021741100000042217"/>
    <s v="2021-12-09"/>
    <x v="2"/>
    <s v="JUAN PABLO PASTRANA ALZATE"/>
    <s v="NUMERO DE IDENTIFICACION TRIBUTARIO"/>
    <s v="--"/>
    <m/>
    <s v="SIN TRAMITE"/>
    <m/>
    <m/>
  </r>
  <r>
    <s v="13EE2021741100000042218"/>
    <s v="2021-12-09"/>
    <x v="2"/>
    <s v="JUAN PABLO PASTRANA ALZATE"/>
    <s v="NUMERO DE IDENTIFICACION TRIBUTARIO"/>
    <s v="--"/>
    <m/>
    <s v="SIN TRAMITE"/>
    <m/>
    <m/>
  </r>
  <r>
    <s v="13EE2021741100000042222"/>
    <s v="2021-12-09"/>
    <x v="2"/>
    <s v="JUAN PABLO PASTRANA ALZATE"/>
    <s v="NUMERO DE IDENTIFICACION TRIBUTARIO"/>
    <s v="--"/>
    <m/>
    <s v="SIN TRAMITE"/>
    <m/>
    <m/>
  </r>
  <r>
    <s v="13EE2021741100000042226"/>
    <s v="2021-12-09"/>
    <x v="2"/>
    <s v="JUAN PABLO PASTRANA ALZATE"/>
    <s v="NUMERO DE IDENTIFICACION TRIBUTARIO"/>
    <s v="--"/>
    <m/>
    <s v="SIN TRAMITE"/>
    <m/>
    <m/>
  </r>
  <r>
    <s v="13EE2021741100000042233"/>
    <s v="2021-12-09"/>
    <x v="2"/>
    <s v="JUAN PABLO PASTRANA ALZATE"/>
    <s v="NUMERO DE IDENTIFICACION TRIBUTARIO"/>
    <s v="--"/>
    <m/>
    <s v="SIN TRAMITE"/>
    <m/>
    <m/>
  </r>
  <r>
    <s v="13EE2021741100000042234"/>
    <s v="2021-12-09"/>
    <x v="2"/>
    <s v="JUAN PABLO PASTRANA ALZATE"/>
    <s v="NUMERO DE IDENTIFICACION TRIBUTARIO"/>
    <s v="--"/>
    <m/>
    <s v="SIN TRAMITE"/>
    <m/>
    <m/>
  </r>
  <r>
    <s v="13EE2021741100000042238"/>
    <s v="2021-12-09"/>
    <x v="2"/>
    <s v="JUAN PABLO PASTRANA ALZATE"/>
    <s v="NUMERO DE IDENTIFICACION TRIBUTARIO"/>
    <s v="--"/>
    <m/>
    <s v="SIN TRAMITE"/>
    <m/>
    <m/>
  </r>
  <r>
    <s v="13EE2021741100000042240"/>
    <s v="2021-12-09"/>
    <x v="2"/>
    <s v="JUAN PABLO PASTRANA ALZATE"/>
    <s v="NUMERO DE IDENTIFICACION TRIBUTARIO"/>
    <s v="--"/>
    <m/>
    <s v="SIN TRAMITE"/>
    <m/>
    <m/>
  </r>
  <r>
    <s v="13EE2021741100000042242"/>
    <s v="2021-12-09"/>
    <x v="2"/>
    <s v="JUAN PABLO PASTRANA ALZATE"/>
    <s v="NUMERO DE IDENTIFICACION TRIBUTARIO"/>
    <s v="--"/>
    <m/>
    <s v="SIN TRAMITE"/>
    <m/>
    <m/>
  </r>
  <r>
    <s v="13EE2021741100000042245"/>
    <s v="2021-12-09"/>
    <x v="2"/>
    <s v="JUAN PABLO PASTRANA ALZATE"/>
    <s v="NUMERO DE IDENTIFICACION TRIBUTARIO"/>
    <s v="--"/>
    <m/>
    <s v="SIN TRAMITE"/>
    <m/>
    <m/>
  </r>
  <r>
    <s v="13EE2021741100000042252"/>
    <s v="2021-12-09"/>
    <x v="2"/>
    <s v="JUAN PABLO PASTRANA ALZATE"/>
    <s v="NUMERO DE IDENTIFICACION TRIBUTARIO"/>
    <s v="--"/>
    <m/>
    <s v="SIN TRAMITE"/>
    <m/>
    <m/>
  </r>
  <r>
    <s v="13EE2021741100000042255"/>
    <s v="2021-12-09"/>
    <x v="2"/>
    <s v="JUAN  PABLO PASTRANA ALZATE"/>
    <s v="NUMERO DE IDENTIFICACION TRIBUTARIO"/>
    <s v="--"/>
    <m/>
    <s v="SIN TRAMITE"/>
    <m/>
    <m/>
  </r>
  <r>
    <s v="13EE2021741100000042261"/>
    <s v="2021-12-09"/>
    <x v="2"/>
    <s v="JUAN PABLO PASTRANA ALZATE"/>
    <s v="NUMERO DE IDENTIFICACION TRIBUTARIO"/>
    <s v="--"/>
    <m/>
    <s v="SIN TRAMITE"/>
    <m/>
    <m/>
  </r>
  <r>
    <s v="13EE2021741100000042262"/>
    <s v="2021-12-09"/>
    <x v="2"/>
    <s v="JUAN PABLO PASTRANA ALZATE"/>
    <s v="NUMERO DE IDENTIFICACION TRIBUTARIO"/>
    <s v="--"/>
    <m/>
    <s v="SIN TRAMITE"/>
    <m/>
    <m/>
  </r>
  <r>
    <s v="13EE2021741100000042265"/>
    <s v="2021-12-09"/>
    <x v="2"/>
    <s v="JUAN PABLO PASTRANA ALZATE"/>
    <s v="NUMERO DE IDENTIFICACION TRIBUTARIO"/>
    <s v="--"/>
    <m/>
    <s v="SIN TRAMITE"/>
    <m/>
    <m/>
  </r>
  <r>
    <s v="13EE2021741100000042267"/>
    <s v="2021-12-09"/>
    <x v="2"/>
    <s v="JUAN PABLO PASTRANA ALZATE"/>
    <s v="NUMERO DE IDENTIFICACION TRIBUTARIO"/>
    <s v="--"/>
    <m/>
    <s v="SIN TRAMITE"/>
    <m/>
    <m/>
  </r>
  <r>
    <s v="13EE2021741100000042115"/>
    <s v="2021-12-07"/>
    <x v="2"/>
    <s v="RIGOBERTO  RAMIREZ  USMA"/>
    <s v="NUMERO DE IDENTIFICACION TRIBUTARIO"/>
    <s v="--"/>
    <m/>
    <s v="SIN TRAMITE"/>
    <m/>
    <m/>
  </r>
  <r>
    <s v="13EE2021741100000042164"/>
    <s v="2021-12-07"/>
    <x v="2"/>
    <s v="JUAN PABLO PASTRANA ALZATE"/>
    <s v="NUMERO DE IDENTIFICACION TRIBUTARIO"/>
    <s v="--"/>
    <m/>
    <s v="SIN TRAMITE"/>
    <m/>
    <m/>
  </r>
  <r>
    <s v="13EE2021741100000042166"/>
    <s v="2021-12-07"/>
    <x v="2"/>
    <s v="JUAN PABLO PASTRANA ALZATE"/>
    <s v="NUMERO DE IDENTIFICACION TRIBUTARIO"/>
    <s v="--"/>
    <m/>
    <s v="SIN TRAMITE"/>
    <m/>
    <m/>
  </r>
  <r>
    <s v="13EE2021741100000042169"/>
    <s v="2021-12-07"/>
    <x v="2"/>
    <s v="JUAN PABLO PASTRANA ALZATE"/>
    <s v="NUMERO DE IDENTIFICACION TRIBUTARIO"/>
    <s v="--"/>
    <m/>
    <s v="SIN TRAMITE"/>
    <m/>
    <m/>
  </r>
  <r>
    <s v="13EE2021741100000042172"/>
    <s v="2021-12-07"/>
    <x v="2"/>
    <s v="JUAN PABLO PASTRANA ALZATE"/>
    <s v="NUMERO DE IDENTIFICACION TRIBUTARIO"/>
    <s v="--"/>
    <m/>
    <s v="SIN TRAMITE"/>
    <m/>
    <m/>
  </r>
  <r>
    <s v="13EE2021741100000042173"/>
    <s v="2021-12-07"/>
    <x v="2"/>
    <s v="JUAN PABLO PASTRANA ALZATE"/>
    <s v="NUMERO DE IDENTIFICACION TRIBUTARIO"/>
    <s v="--"/>
    <m/>
    <s v="SIN TRAMITE"/>
    <m/>
    <m/>
  </r>
  <r>
    <s v="13EE2021741100000042175"/>
    <s v="2021-12-07"/>
    <x v="2"/>
    <s v="JUAN  PABLO PASTRANA ALZATE"/>
    <s v="NUMERO DE IDENTIFICACION TRIBUTARIO"/>
    <s v="--"/>
    <m/>
    <s v="SIN TRAMITE"/>
    <m/>
    <m/>
  </r>
  <r>
    <s v="13EE2021741100000042176"/>
    <s v="2021-12-07"/>
    <x v="2"/>
    <s v="JUAN PABLO PASTRANA ALZATE"/>
    <s v="NUMERO DE IDENTIFICACION TRIBUTARIO"/>
    <s v="--"/>
    <m/>
    <s v="SIN TRAMITE"/>
    <m/>
    <m/>
  </r>
  <r>
    <s v="13EE2021746800100015509"/>
    <s v="2021-12-07"/>
    <x v="8"/>
    <s v="NIDIA ROCIO GOMEZ MARTINEZ"/>
    <s v="NUMERO DE IDENTIFICACION TRIBUTARIO"/>
    <s v="--"/>
    <m/>
    <s v="SIN TRAMITE"/>
    <m/>
    <m/>
  </r>
  <r>
    <s v="13EE2021740500100022503"/>
    <s v="2021-12-06"/>
    <x v="5"/>
    <s v="LINA PATRICIA FRANCO  MEJIA "/>
    <s v="NUMERO DE IDENTIFICACION TRIBUTARIO"/>
    <s v="--"/>
    <m/>
    <s v="SIN TRAMITE"/>
    <m/>
    <m/>
  </r>
  <r>
    <s v="13EE2021740500100022522"/>
    <s v="2021-12-06"/>
    <x v="5"/>
    <s v="ANA MARÍA BERMÚDEZ RÍOS"/>
    <s v="CEDULA DE CIUDADANIA"/>
    <s v="1017259551"/>
    <m/>
    <s v="SIN TRAMITE"/>
    <m/>
    <m/>
  </r>
  <r>
    <s v="13EE2021741500100006200"/>
    <s v="2021-12-06"/>
    <x v="9"/>
    <s v="FABIO  EDUARDO  CELY  HERRERA"/>
    <s v="NUMERO DE IDENTIFICACION TRIBUTARIO"/>
    <s v="--"/>
    <m/>
    <s v="SIN TRAMITE"/>
    <m/>
    <m/>
  </r>
  <r>
    <s v="13EE2021742500000008092"/>
    <s v="2021-12-06"/>
    <x v="10"/>
    <s v="JHON ALEJANDRO DIAZ CHARRY"/>
    <s v="NUMERO DE IDENTIFICACION TRIBUTARIO"/>
    <s v="--"/>
    <m/>
    <s v="SIN TRAMITE"/>
    <m/>
    <m/>
  </r>
  <r>
    <s v="13EE2021742500000008078"/>
    <s v="2021-12-04"/>
    <x v="10"/>
    <s v="ALEJANDRO RAMIREZ GONZALEZ"/>
    <s v="NUMERO DE IDENTIFICACION TRIBUTARIO"/>
    <s v="--"/>
    <m/>
    <s v="SIN TRAMITE"/>
    <m/>
    <m/>
  </r>
  <r>
    <s v="13EE2021740500100022352"/>
    <s v="2021-12-03"/>
    <x v="5"/>
    <s v="LINA PATRICIA FRANCO MEJIA"/>
    <s v="NUMERO DE IDENTIFICACION TRIBUTARIO"/>
    <s v="--"/>
    <m/>
    <s v="SIN TRAMITE"/>
    <m/>
    <m/>
  </r>
  <r>
    <s v="13EE2021740500100022380"/>
    <s v="2021-12-03"/>
    <x v="5"/>
    <s v="LINA PATRICIA FRANCO MEJIA"/>
    <s v="NUMERO DE IDENTIFICACION TRIBUTARIO"/>
    <s v="--"/>
    <m/>
    <s v="SIN TRAMITE"/>
    <m/>
    <m/>
  </r>
  <r>
    <s v="13EE2021740500100022391"/>
    <s v="2021-12-03"/>
    <x v="5"/>
    <s v="LINA PATRICIA FRANCO MEJIA"/>
    <s v="NUMERO DE IDENTIFICACION TRIBUTARIO"/>
    <s v="--"/>
    <m/>
    <s v="SIN TRAMITE"/>
    <m/>
    <m/>
  </r>
  <r>
    <s v="13EE2021740500100022413"/>
    <s v="2021-12-03"/>
    <x v="5"/>
    <s v="LINA PATRICIA FRANCO MEJIA"/>
    <s v="NUMERO DE IDENTIFICACION TRIBUTARIO"/>
    <s v="--"/>
    <m/>
    <s v="SIN TRAMITE"/>
    <m/>
    <m/>
  </r>
  <r>
    <s v="13EE2021740500100022429"/>
    <s v="2021-12-03"/>
    <x v="5"/>
    <s v="LINA PATRICIA FRANCO MEJIA"/>
    <s v="NUMERO DE IDENTIFICACION TRIBUTARIO"/>
    <s v="--"/>
    <m/>
    <s v="SIN TRAMITE"/>
    <m/>
    <m/>
  </r>
  <r>
    <s v="13EE2021740500100022431"/>
    <s v="2021-12-03"/>
    <x v="5"/>
    <s v="LINA PATRICIA FRANCO MEJIA"/>
    <s v="NUMERO DE IDENTIFICACION TRIBUTARIO"/>
    <s v="--"/>
    <m/>
    <s v="SIN TRAMITE"/>
    <m/>
    <m/>
  </r>
  <r>
    <s v="13EE2021740500100022432"/>
    <s v="2021-12-03"/>
    <x v="5"/>
    <s v="LINA PATRICIA FRANCO MEJIA"/>
    <s v="NUMERO DE IDENTIFICACION TRIBUTARIO"/>
    <s v="--"/>
    <m/>
    <s v="SIN TRAMITE"/>
    <m/>
    <m/>
  </r>
  <r>
    <s v="13EE2021741100000041823"/>
    <s v="2021-12-03"/>
    <x v="2"/>
    <s v="nelson orlando espitia camargo"/>
    <s v="CEDULA DE CIUDADANIA"/>
    <s v="19254921"/>
    <m/>
    <s v="SIN TRAMITE"/>
    <m/>
    <m/>
  </r>
  <r>
    <s v="13EE2021741100000041829"/>
    <s v="2021-12-03"/>
    <x v="2"/>
    <s v="MARIA VICTORIA CASTRO CASTILLO"/>
    <s v="NUMERO DE IDENTIFICACION TRIBUTARIO"/>
    <s v="--"/>
    <m/>
    <s v="SIN TRAMITE"/>
    <m/>
    <m/>
  </r>
  <r>
    <s v="13EE2021741100000041862"/>
    <s v="2021-12-03"/>
    <x v="2"/>
    <s v="nelson nelson orlando camargo camargo"/>
    <s v="CEDULA DE CIUDADANIA"/>
    <s v="19254921"/>
    <m/>
    <s v="SIN TRAMITE"/>
    <m/>
    <m/>
  </r>
  <r>
    <s v="13EE2021740500100022325"/>
    <s v="2021-12-02"/>
    <x v="5"/>
    <s v="LINA  PATRICIA  FRANCO  MEJIA"/>
    <s v="NUMERO DE IDENTIFICACION TRIBUTARIO"/>
    <s v="--"/>
    <m/>
    <s v="SIN TRAMITE"/>
    <m/>
    <m/>
  </r>
  <r>
    <s v="13EE2021740500100022333"/>
    <s v="2021-12-02"/>
    <x v="5"/>
    <s v="LINA  PATRICIA FRANCO MEJIA"/>
    <s v="NUMERO DE IDENTIFICACION TRIBUTARIO"/>
    <s v="--"/>
    <m/>
    <s v="SIN TRAMITE"/>
    <m/>
    <m/>
  </r>
  <r>
    <s v="13EE2021740500100022337"/>
    <s v="2021-12-02"/>
    <x v="5"/>
    <s v="LINA PATRICIA FRANCO MEJIA"/>
    <s v="NUMERO DE IDENTIFICACION TRIBUTARIO"/>
    <s v="--"/>
    <m/>
    <s v="SIN TRAMITE"/>
    <m/>
    <m/>
  </r>
  <r>
    <s v="13EE2021740500100022341"/>
    <s v="2021-12-02"/>
    <x v="5"/>
    <s v="LINA  PATRICIA FRANCO MEJIA"/>
    <s v="NUMERO DE IDENTIFICACION TRIBUTARIO"/>
    <s v="--"/>
    <m/>
    <s v="SIN TRAMITE"/>
    <m/>
    <m/>
  </r>
  <r>
    <s v="13EE2021740500100022342"/>
    <s v="2021-12-02"/>
    <x v="5"/>
    <s v="LINA PATRICIA FRANCO MEJIA"/>
    <s v="NUMERO DE IDENTIFICACION TRIBUTARIO"/>
    <s v="--"/>
    <m/>
    <s v="SIN TRAMITE"/>
    <m/>
    <m/>
  </r>
  <r>
    <s v="13EE2021741100000041680"/>
    <s v="2021-12-02"/>
    <x v="2"/>
    <s v="KAREN NATALIA SIERRA AREVALO"/>
    <s v="NUMERO DE IDENTIFICACION TRIBUTARIO"/>
    <s v="--"/>
    <m/>
    <s v="SIN TRAMITE"/>
    <m/>
    <m/>
  </r>
  <r>
    <s v="13EE2021741500100006146"/>
    <s v="2021-12-02"/>
    <x v="9"/>
    <s v="FABIO  EDUARDO  CELY  HERRERA"/>
    <s v="CEDULA DE CIUDADANIA"/>
    <s v="4208026"/>
    <m/>
    <s v="SIN TRAMITE"/>
    <m/>
    <m/>
  </r>
  <r>
    <s v="13EE2021747600100016617"/>
    <s v="2021-12-02"/>
    <x v="6"/>
    <s v="MYRIAM MARTINEZ JARAMILLO"/>
    <s v="NUMERO DE IDENTIFICACION TRIBUTARIO"/>
    <s v="--"/>
    <m/>
    <s v="SIN TRAMITE"/>
    <m/>
    <m/>
  </r>
  <r>
    <s v="13EE2021740500100022158"/>
    <s v="2021-12-01"/>
    <x v="5"/>
    <s v="LINA  PATRICIA FRANCO MEJIA"/>
    <s v="NUMERO DE IDENTIFICACION TRIBUTARIO"/>
    <s v="--"/>
    <m/>
    <s v="SIN TRAMITE"/>
    <m/>
    <m/>
  </r>
  <r>
    <s v="13EE2021740500100022179"/>
    <s v="2021-12-01"/>
    <x v="5"/>
    <s v="LINA  PATRICIA FRANCO  MEJIA"/>
    <s v="NUMERO DE IDENTIFICACION TRIBUTARIO"/>
    <s v="--"/>
    <m/>
    <s v="SIN TRAMITE"/>
    <m/>
    <m/>
  </r>
  <r>
    <s v="13EE2021740500100022218"/>
    <s v="2021-12-01"/>
    <x v="5"/>
    <s v="LINA  PATRICIA  FRANCO MEJIA"/>
    <s v="NUMERO DE IDENTIFICACION TRIBUTARIO"/>
    <s v="--"/>
    <m/>
    <s v="SIN TRAMITE"/>
    <m/>
    <m/>
  </r>
  <r>
    <s v="13EE2021740500100022219"/>
    <s v="2021-12-01"/>
    <x v="5"/>
    <s v="LINA PATRICIA FRANCO MEJIA"/>
    <s v="NUMERO DE IDENTIFICACION TRIBUTARIO"/>
    <s v="--"/>
    <m/>
    <s v="SIN TRAMITE"/>
    <m/>
    <m/>
  </r>
  <r>
    <s v="13EE2021740500100022220"/>
    <s v="2021-12-01"/>
    <x v="5"/>
    <s v="LINA PATRICIA FRANCO MEJIA"/>
    <s v="NUMERO DE IDENTIFICACION TRIBUTARIO"/>
    <s v="--"/>
    <m/>
    <s v="SIN TRAMITE"/>
    <m/>
    <m/>
  </r>
  <r>
    <s v="13EE2021741100000041476"/>
    <s v="2021-12-01"/>
    <x v="2"/>
    <s v="STEVEN KOEGLER"/>
    <s v="NUMERO DE IDENTIFICACION TRIBUTARIO"/>
    <s v="--"/>
    <m/>
    <s v="SIN TRAMITE"/>
    <m/>
    <m/>
  </r>
  <r>
    <s v="13EE2021747300100003485"/>
    <s v="2021-12-01"/>
    <x v="4"/>
    <s v="JESUS EDUARDO HERNANDEZ MORENO"/>
    <s v="NUMERO DE IDENTIFICACION TRIBUTARIO"/>
    <s v="--"/>
    <m/>
    <s v="SIN TRAMITE"/>
    <m/>
    <m/>
  </r>
  <r>
    <s v="13EE2021741100000041366"/>
    <s v="2021-11-30"/>
    <x v="2"/>
    <s v="Fabian Camilo Lopez Mendoza"/>
    <s v="NUMERO DE IDENTIFICACION TRIBUTARIO"/>
    <s v="--"/>
    <m/>
    <s v="SIN TRAMITE"/>
    <m/>
    <m/>
  </r>
  <r>
    <s v="13EE2021741100000041180"/>
    <s v="2021-11-29"/>
    <x v="2"/>
    <s v="IVAN MAURICIO ARANGO  GARCIA"/>
    <s v="NUMERO DE IDENTIFICACION TRIBUTARIO"/>
    <s v="--"/>
    <m/>
    <s v="SIN TRAMITE"/>
    <m/>
    <m/>
  </r>
  <r>
    <s v="13EE2021741100000041185"/>
    <s v="2021-11-29"/>
    <x v="2"/>
    <s v="IVAN MAURICIO ARANGO GARCIA"/>
    <s v="NUMERO DE IDENTIFICACION TRIBUTARIO"/>
    <s v="--"/>
    <m/>
    <s v="SIN TRAMITE"/>
    <m/>
    <m/>
  </r>
  <r>
    <s v="13EE2021708500100004923"/>
    <s v="2021-11-26"/>
    <x v="0"/>
    <s v="ALAIN  ARTURO  BARRERA MARTINEZ"/>
    <s v="NUMERO DE IDENTIFICACION TRIBUTARIO"/>
    <s v="--"/>
    <m/>
    <s v="SIN TRAMITE"/>
    <m/>
    <m/>
  </r>
  <r>
    <s v="13EE2021740500100021831"/>
    <s v="2021-11-26"/>
    <x v="5"/>
    <s v="Lina  Patricia  Franco  Mejia"/>
    <s v="NUMERO DE IDENTIFICACION TRIBUTARIO"/>
    <s v="--"/>
    <m/>
    <s v="SIN TRAMITE"/>
    <m/>
    <m/>
  </r>
  <r>
    <s v="13EE2021746800100015146"/>
    <s v="2021-11-26"/>
    <x v="8"/>
    <s v="SEBASTIAN PAOLO FERRO  DURAN"/>
    <s v="CEDULA DE CIUDADANIA"/>
    <s v="1005233863"/>
    <m/>
    <s v="SIN TRAMITE"/>
    <m/>
    <m/>
  </r>
  <r>
    <s v="13EE2021740500100021736"/>
    <s v="2021-11-25"/>
    <x v="5"/>
    <s v="JOSEPH MARIA BLUMAN DONSKOY"/>
    <s v="NUMERO DE IDENTIFICACION TRIBUTARIO"/>
    <s v="--"/>
    <m/>
    <s v="SIN TRAMITE"/>
    <m/>
    <m/>
  </r>
  <r>
    <s v="13EE2021740500100021737"/>
    <s v="2021-11-25"/>
    <x v="5"/>
    <s v="ISRAEL MARIA BLUMAN LEVY"/>
    <s v="NUMERO DE IDENTIFICACION TRIBUTARIO"/>
    <s v="--"/>
    <m/>
    <s v="SIN TRAMITE"/>
    <m/>
    <m/>
  </r>
  <r>
    <s v="13EE2021740500100021739"/>
    <s v="2021-11-25"/>
    <x v="5"/>
    <s v="ISRAEL YAKELINE BLUMAN LEVY"/>
    <s v="NUMERO DE IDENTIFICACION TRIBUTARIO"/>
    <s v="--"/>
    <m/>
    <s v="SIN TRAMITE"/>
    <m/>
    <m/>
  </r>
  <r>
    <s v="13EE2021740500100021741"/>
    <s v="2021-11-25"/>
    <x v="5"/>
    <s v="ISRAEL MARIA BLUMAN LEVY"/>
    <s v="NUMERO DE IDENTIFICACION TRIBUTARIO"/>
    <s v="--"/>
    <m/>
    <s v="SIN TRAMITE"/>
    <m/>
    <m/>
  </r>
  <r>
    <s v="13EE2021740500100021742"/>
    <s v="2021-11-25"/>
    <x v="5"/>
    <s v="ISRAEL MARIA BLUMAN LEVY"/>
    <s v="NUMERO DE IDENTIFICACION TRIBUTARIO"/>
    <s v="--"/>
    <m/>
    <s v="SIN TRAMITE"/>
    <m/>
    <m/>
  </r>
  <r>
    <s v="13EE2021746800100015118"/>
    <s v="2021-11-25"/>
    <x v="8"/>
    <s v="JOHN  ALEXANDER PRADA DUARTE"/>
    <s v="CEDULA DE CIUDADANIA"/>
    <s v="1007733560"/>
    <m/>
    <s v="SIN TRAMITE"/>
    <m/>
    <m/>
  </r>
  <r>
    <s v="13EE2021746800100015121"/>
    <s v="2021-11-25"/>
    <x v="8"/>
    <s v="JOHAN ALEXSANDER CAICEDO MORENO"/>
    <s v="CEDULA DE CIUDADANIA"/>
    <s v="1007540382"/>
    <m/>
    <s v="SIN TRAMITE"/>
    <m/>
    <m/>
  </r>
  <r>
    <s v="13EE2021746800100015126"/>
    <s v="2021-11-25"/>
    <x v="8"/>
    <s v="ANDRES FELIPE PRADA DUARTE"/>
    <s v="CEDULA DE CIUDADANIA"/>
    <s v="1005329883"/>
    <m/>
    <s v="SIN TRAMITE"/>
    <m/>
    <m/>
  </r>
  <r>
    <s v="13EE2021746800100015129"/>
    <s v="2021-11-25"/>
    <x v="8"/>
    <s v="BILLY JOEL CARO DIAZ"/>
    <s v="CEDULA DE CIUDADANIA"/>
    <s v="1007415899"/>
    <m/>
    <s v="SIN TRAMITE"/>
    <m/>
    <m/>
  </r>
  <r>
    <s v="13EE2021746800100015132"/>
    <s v="2021-11-25"/>
    <x v="8"/>
    <s v="JAIDER JOHANNY CORDOBA ALFONSO"/>
    <s v="CEDULA DE CIUDADANIA"/>
    <s v="1100890966"/>
    <m/>
    <s v="SIN TRAMITE"/>
    <m/>
    <m/>
  </r>
  <r>
    <s v="13EE2021746800100015135"/>
    <s v="2021-11-25"/>
    <x v="8"/>
    <s v="ANDRES JULIAN CARO CASADIEGO"/>
    <s v="CEDULA DE CIUDADANIA"/>
    <s v="1098806206"/>
    <m/>
    <s v="SIN TRAMITE"/>
    <m/>
    <m/>
  </r>
  <r>
    <s v="13EE2021746800100015138"/>
    <s v="2021-11-25"/>
    <x v="8"/>
    <s v="BRAYAN JAVIER ROA BARON"/>
    <s v="CEDULA DE CIUDADANIA"/>
    <s v="1007868541"/>
    <m/>
    <s v="SIN TRAMITE"/>
    <m/>
    <m/>
  </r>
  <r>
    <s v="13EE2021746800100015139"/>
    <s v="2021-11-25"/>
    <x v="8"/>
    <s v="HOOVER ANDRES DUARTE TOLOZA"/>
    <s v="CEDULA DE CIUDADANIA"/>
    <s v="1232889906"/>
    <m/>
    <s v="SIN TRAMITE"/>
    <m/>
    <m/>
  </r>
  <r>
    <s v="13EE2021746800100015140"/>
    <s v="2021-11-25"/>
    <x v="8"/>
    <s v="KAREN YULIETH SEPULVEDA MENDEZ"/>
    <s v="CEDULA DE CIUDADANIA"/>
    <s v="1098794492"/>
    <m/>
    <s v="SIN TRAMITE"/>
    <m/>
    <m/>
  </r>
  <r>
    <s v="01EE2021711300100006312"/>
    <s v="2021-11-25"/>
    <x v="11"/>
    <s v="TENARIS TUBOCARIBE"/>
    <s v="NUMERO DE IDENTIFICACION TRIBUTARIO"/>
    <s v="800011987-3"/>
    <n v="2"/>
    <s v="NO  APROBADA"/>
    <m/>
    <m/>
  </r>
  <r>
    <s v="01EE2021711300100006312"/>
    <s v="2021-11-25"/>
    <x v="11"/>
    <s v="TENARIS TUBOCARIBE"/>
    <s v="NUMERO DE IDENTIFICACION TRIBUTARIO"/>
    <s v="800011987-3"/>
    <n v="21"/>
    <s v="APROBADA"/>
    <m/>
    <m/>
  </r>
  <r>
    <s v="13EE2021747600100016261"/>
    <s v="2021-11-25"/>
    <x v="6"/>
    <s v="FAVIAN ALEJANDRO CORDON TORRES"/>
    <s v="NUMERO DE IDENTIFICACION TRIBUTARIO"/>
    <s v="--"/>
    <m/>
    <s v="SIN TRAMITE"/>
    <m/>
    <m/>
  </r>
  <r>
    <s v="13EE2021740500100021648"/>
    <s v="2021-11-24"/>
    <x v="5"/>
    <s v="Lina Patricia Franco Mejia"/>
    <s v="NUMERO DE IDENTIFICACION TRIBUTARIO"/>
    <s v="--"/>
    <m/>
    <s v="APROBADA"/>
    <s v="2021-12-10 11:42:46"/>
    <m/>
  </r>
  <r>
    <s v="13EE2021708500100004886"/>
    <s v="2021-11-23"/>
    <x v="0"/>
    <s v="Juan Carlos  Florez Chaparro"/>
    <s v="NUMERO DE IDENTIFICACION TRIBUTARIO"/>
    <s v="--"/>
    <m/>
    <s v="SIN TRAMITE"/>
    <m/>
    <m/>
  </r>
  <r>
    <s v="13EE2021745000100008801"/>
    <s v="2021-11-23"/>
    <x v="3"/>
    <s v="javier estiven  vargas benavides"/>
    <s v="CEDULA DE CIUDADANIA"/>
    <s v="1006690918"/>
    <m/>
    <s v="SIN TRAMITE"/>
    <m/>
    <m/>
  </r>
  <r>
    <s v="13EE2021745000100008804"/>
    <s v="2021-11-23"/>
    <x v="3"/>
    <s v="LUIS GILBERTO NIÑO PARRA"/>
    <s v="CEDULA DE CIUDADANIA"/>
    <s v="1133934286"/>
    <m/>
    <s v="SIN TRAMITE"/>
    <m/>
    <m/>
  </r>
  <r>
    <s v="13EE2021745000100008814"/>
    <s v="2021-11-23"/>
    <x v="3"/>
    <s v="LAURA CATALINA MIRANDA SERNA"/>
    <s v="CEDULA DE CIUDADANIA"/>
    <s v="1006689538"/>
    <m/>
    <s v="SIN TRAMITE"/>
    <m/>
    <m/>
  </r>
  <r>
    <s v="13EE2021746800100014998"/>
    <s v="2021-11-23"/>
    <x v="8"/>
    <s v="EDGAR FABIAN PEDRAZA VALLE"/>
    <s v="CEDULA DE CIUDADANIA"/>
    <s v="1003335078"/>
    <m/>
    <s v="SIN TRAMITE"/>
    <m/>
    <m/>
  </r>
  <r>
    <s v="13EE2021740800100011963"/>
    <s v="2021-11-22"/>
    <x v="1"/>
    <s v="JOSE  BERNARDO  GUIO  OCHOA"/>
    <s v="NUMERO DE IDENTIFICACION TRIBUTARIO"/>
    <s v="--"/>
    <m/>
    <s v="SIN TRAMITE"/>
    <m/>
    <m/>
  </r>
  <r>
    <s v="13EE2021741100000040330"/>
    <s v="2021-11-22"/>
    <x v="2"/>
    <s v="JORGE EDUARDO ARIZMENDI URIBE"/>
    <s v="NUMERO DE IDENTIFICACION TRIBUTARIO"/>
    <s v="--"/>
    <m/>
    <s v="SIN TRAMITE"/>
    <m/>
    <m/>
  </r>
  <r>
    <s v="13EE2021741100000040346"/>
    <s v="2021-11-22"/>
    <x v="2"/>
    <s v="Marco Andres Castro Garcia"/>
    <s v="NUMERO DE IDENTIFICACION TRIBUTARIO"/>
    <s v="--"/>
    <m/>
    <s v="SIN TRAMITE"/>
    <m/>
    <m/>
  </r>
  <r>
    <s v="13EE2021747600100015982"/>
    <s v="2021-11-22"/>
    <x v="6"/>
    <s v="evelyn   suarez portillo"/>
    <s v="CEDULA DE CIUDADANIA"/>
    <s v="1234194486"/>
    <m/>
    <s v="SIN TRAMITE"/>
    <m/>
    <m/>
  </r>
  <r>
    <s v="13EE2021741100000040063"/>
    <s v="2021-11-19"/>
    <x v="2"/>
    <s v="CARLOS  ENRIQUE ABISAMBRA MONTEALEGRE"/>
    <s v="NUMERO DE IDENTIFICACION TRIBUTARIO"/>
    <s v="--"/>
    <m/>
    <s v="SIN TRAMITE"/>
    <m/>
    <m/>
  </r>
  <r>
    <s v="13EE2021741100000040106"/>
    <s v="2021-11-19"/>
    <x v="2"/>
    <s v="RICARDO ALVIS  TAPIERO"/>
    <s v="NUMERO DE IDENTIFICACION TRIBUTARIO"/>
    <s v="--"/>
    <m/>
    <s v="SIN TRAMITE"/>
    <m/>
    <m/>
  </r>
  <r>
    <s v="13EE2021741100000040200"/>
    <s v="2021-11-19"/>
    <x v="2"/>
    <s v="OSCAR  JAVIER NOVA PINILLA"/>
    <s v="NUMERO DE IDENTIFICACION TRIBUTARIO"/>
    <s v="--"/>
    <m/>
    <s v="SIN TRAMITE"/>
    <m/>
    <m/>
  </r>
  <r>
    <s v="13EE2021747600100015899"/>
    <s v="2021-11-19"/>
    <x v="6"/>
    <s v="ANDRES ESCOBAR VELEZ"/>
    <s v="NUMERO DE IDENTIFICACION TRIBUTARIO"/>
    <s v="--"/>
    <m/>
    <s v="SIN TRAMITE"/>
    <m/>
    <m/>
  </r>
  <r>
    <s v="13EE2021740500100021254"/>
    <s v="2021-11-18"/>
    <x v="5"/>
    <s v="DANIEL ESTIVEN RINCON MEDINA"/>
    <s v="CEDULA DE CIUDADANIA"/>
    <s v="1000402242"/>
    <m/>
    <s v="APROBADA"/>
    <s v="2021-12-03 15:11:18"/>
    <m/>
  </r>
  <r>
    <s v="13EE2021741100000039941"/>
    <s v="2021-11-18"/>
    <x v="2"/>
    <s v="RUBEN DARIO CARDENAS ORTIZ"/>
    <s v="NUMERO DE IDENTIFICACION TRIBUTARIO"/>
    <s v="--"/>
    <m/>
    <s v="SIN TRAMITE"/>
    <m/>
    <m/>
  </r>
  <r>
    <s v="13EE2021740500100021254"/>
    <s v="2021-11-18"/>
    <x v="5"/>
    <s v="DANIEL ESTIVEN RINCON MEDINA"/>
    <s v="CEDULA DE CIUDADANIA"/>
    <s v="1000402242"/>
    <m/>
    <s v="SIN TRAMITE"/>
    <m/>
    <m/>
  </r>
  <r>
    <s v="13EE2021741100000039805"/>
    <s v="2021-11-17"/>
    <x v="2"/>
    <s v="MAURICIO DE JESUS DONADO AMAYA"/>
    <s v="NUMERO DE IDENTIFICACION TRIBUTARIO"/>
    <s v="--"/>
    <m/>
    <s v="SIN TRAMITE"/>
    <m/>
    <m/>
  </r>
  <r>
    <s v="13EE2021745000100008630"/>
    <s v="2021-11-17"/>
    <x v="3"/>
    <s v="olga  torres"/>
    <s v="NUMERO DE IDENTIFICACION TRIBUTARIO"/>
    <s v="--"/>
    <m/>
    <s v="SIN TRAMITE"/>
    <m/>
    <m/>
  </r>
  <r>
    <s v="13EE2021741100000039542"/>
    <s v="2021-11-16"/>
    <x v="2"/>
    <s v="ARMANDO ENRIQUE  NARVAEZ  FETECUA "/>
    <s v="NUMERO DE IDENTIFICACION TRIBUTARIO"/>
    <s v="--"/>
    <m/>
    <s v="SIN TRAMITE"/>
    <m/>
    <m/>
  </r>
  <r>
    <s v="13EE2021741100000039667"/>
    <s v="2021-11-16"/>
    <x v="2"/>
    <s v="CESAR ANDRES PEÑA VILLA"/>
    <s v="CEDULA DE CIUDADANIA"/>
    <s v="1007551509"/>
    <m/>
    <s v="SIN TRAMITE"/>
    <m/>
    <m/>
  </r>
  <r>
    <s v="13EE2021747600100015709"/>
    <s v="2021-11-16"/>
    <x v="6"/>
    <s v="SANDRA LORENA PERLAZA MONTOYA"/>
    <s v="NUMERO DE IDENTIFICACION TRIBUTARIO"/>
    <s v="--"/>
    <m/>
    <s v="APROBADA"/>
    <s v="2021-11-19 13:52:02"/>
    <m/>
  </r>
  <r>
    <s v="13EE2021741100000039406"/>
    <s v="2021-11-12"/>
    <x v="2"/>
    <s v="DANIEL  GARCIA  PIÑEROS "/>
    <s v="NUMERO DE IDENTIFICACION TRIBUTARIO"/>
    <s v="--"/>
    <m/>
    <s v="SIN TRAMITE"/>
    <m/>
    <m/>
  </r>
  <r>
    <s v="13EE2021741100000039224"/>
    <s v="2021-11-11"/>
    <x v="2"/>
    <s v="HERMANN PHILLIPH GRILL SOLANO"/>
    <s v="NUMERO DE IDENTIFICACION TRIBUTARIO"/>
    <s v="--"/>
    <m/>
    <s v="SIN TRAMITE"/>
    <m/>
    <m/>
  </r>
  <r>
    <s v="13EE2021741100000039342"/>
    <s v="2021-11-11"/>
    <x v="2"/>
    <s v="MAURICIO  DUSSAN MEDINA"/>
    <s v="NUMERO DE IDENTIFICACION TRIBUTARIO"/>
    <s v="--"/>
    <m/>
    <s v="SIN TRAMITE"/>
    <m/>
    <m/>
  </r>
  <r>
    <s v="13EE2021740500100020785"/>
    <s v="2021-11-10"/>
    <x v="5"/>
    <s v="Luis Alberto Valenzuela Cadavid"/>
    <s v="NUMERO DE IDENTIFICACION TRIBUTARIO"/>
    <s v="--"/>
    <m/>
    <s v="SIN TRAMITE"/>
    <m/>
    <m/>
  </r>
  <r>
    <s v="13EE2021741100000039075"/>
    <s v="2021-11-10"/>
    <x v="2"/>
    <s v="MARIA CRISTINA MENDEZ BONILLA"/>
    <s v="NUMERO DE IDENTIFICACION TRIBUTARIO"/>
    <s v="--"/>
    <m/>
    <s v="SIN TRAMITE"/>
    <m/>
    <m/>
  </r>
  <r>
    <s v="13EE2021741100000039154"/>
    <s v="2021-11-10"/>
    <x v="2"/>
    <s v="Adriana  Lucía  Ramirez Quevedo"/>
    <s v="NUMERO DE IDENTIFICACION TRIBUTARIO"/>
    <s v="--"/>
    <m/>
    <s v="SIN TRAMITE"/>
    <m/>
    <m/>
  </r>
  <r>
    <s v="13EE2021741100000039172"/>
    <s v="2021-11-10"/>
    <x v="2"/>
    <s v="FERNANDO MENESES MONTES"/>
    <s v="NUMERO DE IDENTIFICACION TRIBUTARIO"/>
    <s v="--"/>
    <m/>
    <s v="SIN TRAMITE"/>
    <m/>
    <m/>
  </r>
  <r>
    <s v="13EE2021741100000039173"/>
    <s v="2021-11-10"/>
    <x v="2"/>
    <s v="FERNANDO MENESES MONTES"/>
    <s v="NUMERO DE IDENTIFICACION TRIBUTARIO"/>
    <s v="--"/>
    <m/>
    <s v="SIN TRAMITE"/>
    <m/>
    <m/>
  </r>
  <r>
    <s v="13EE2021741100000039174"/>
    <s v="2021-11-10"/>
    <x v="2"/>
    <s v="FERNANDO MENESES MONTES"/>
    <s v="NUMERO DE IDENTIFICACION TRIBUTARIO"/>
    <s v="--"/>
    <m/>
    <s v="SIN TRAMITE"/>
    <m/>
    <m/>
  </r>
  <r>
    <s v="13EE2021741100000039175"/>
    <s v="2021-11-10"/>
    <x v="2"/>
    <s v="FERNANDO MENESES MONTES"/>
    <s v="NUMERO DE IDENTIFICACION TRIBUTARIO"/>
    <s v="--"/>
    <m/>
    <s v="SIN TRAMITE"/>
    <m/>
    <m/>
  </r>
  <r>
    <s v="13EE2021741100000039176"/>
    <s v="2021-11-10"/>
    <x v="2"/>
    <s v="FERNANDO MENESES MONTES"/>
    <s v="NUMERO DE IDENTIFICACION TRIBUTARIO"/>
    <s v="--"/>
    <m/>
    <s v="SIN TRAMITE"/>
    <m/>
    <m/>
  </r>
  <r>
    <s v="13EE2021741100000039177"/>
    <s v="2021-11-10"/>
    <x v="2"/>
    <s v="FERNANDO MENESES MONTES"/>
    <s v="NUMERO DE IDENTIFICACION TRIBUTARIO"/>
    <s v="--"/>
    <m/>
    <s v="SIN TRAMITE"/>
    <m/>
    <m/>
  </r>
  <r>
    <s v="13EE2021741100000039178"/>
    <s v="2021-11-10"/>
    <x v="2"/>
    <s v="FERNANDO MENESES MONTES"/>
    <s v="NUMERO DE IDENTIFICACION TRIBUTARIO"/>
    <s v="--"/>
    <m/>
    <s v="SIN TRAMITE"/>
    <m/>
    <m/>
  </r>
  <r>
    <s v="13EE2021741100000039179"/>
    <s v="2021-11-10"/>
    <x v="2"/>
    <s v="FERNANDO MENESES MONTES"/>
    <s v="NUMERO DE IDENTIFICACION TRIBUTARIO"/>
    <s v="--"/>
    <m/>
    <s v="SIN TRAMITE"/>
    <m/>
    <m/>
  </r>
  <r>
    <s v="13EE2021741100000039180"/>
    <s v="2021-11-10"/>
    <x v="2"/>
    <s v="FERNANDO MENESES MONTES"/>
    <s v="NUMERO DE IDENTIFICACION TRIBUTARIO"/>
    <s v="--"/>
    <m/>
    <s v="SIN TRAMITE"/>
    <m/>
    <m/>
  </r>
  <r>
    <s v="13EE2021741100000039181"/>
    <s v="2021-11-10"/>
    <x v="2"/>
    <s v="FERNANDO MENESES MONTES"/>
    <s v="NUMERO DE IDENTIFICACION TRIBUTARIO"/>
    <s v="--"/>
    <m/>
    <s v="SIN TRAMITE"/>
    <m/>
    <m/>
  </r>
  <r>
    <s v="13EE2021741100000039182"/>
    <s v="2021-11-10"/>
    <x v="2"/>
    <s v="FERNANDO MENESES MONTES"/>
    <s v="NUMERO DE IDENTIFICACION TRIBUTARIO"/>
    <s v="--"/>
    <m/>
    <s v="SIN TRAMITE"/>
    <m/>
    <m/>
  </r>
  <r>
    <s v="13EE2021741100000039183"/>
    <s v="2021-11-10"/>
    <x v="2"/>
    <s v="FERNANDO  MENESES MONTES"/>
    <s v="NUMERO DE IDENTIFICACION TRIBUTARIO"/>
    <s v="--"/>
    <m/>
    <s v="SIN TRAMITE"/>
    <m/>
    <m/>
  </r>
  <r>
    <s v="13EE2021741100000039184"/>
    <s v="2021-11-10"/>
    <x v="2"/>
    <s v="FERNANDO MENESES MONTES"/>
    <s v="NUMERO DE IDENTIFICACION TRIBUTARIO"/>
    <s v="--"/>
    <m/>
    <s v="SIN TRAMITE"/>
    <m/>
    <m/>
  </r>
  <r>
    <s v="13EE2021741100000039185"/>
    <s v="2021-11-10"/>
    <x v="2"/>
    <s v="FERNANDO MENESES MONTES"/>
    <s v="NUMERO DE IDENTIFICACION TRIBUTARIO"/>
    <s v="--"/>
    <m/>
    <s v="SIN TRAMITE"/>
    <m/>
    <m/>
  </r>
  <r>
    <s v="13EE2021741100000039186"/>
    <s v="2021-11-10"/>
    <x v="2"/>
    <s v="FERNANDO MENESES MONTES"/>
    <s v="NUMERO DE IDENTIFICACION TRIBUTARIO"/>
    <s v="--"/>
    <m/>
    <s v="SIN TRAMITE"/>
    <m/>
    <m/>
  </r>
  <r>
    <s v="13EE2021741100000039187"/>
    <s v="2021-11-10"/>
    <x v="2"/>
    <s v="FERNANDO MENESES MONTES"/>
    <s v="NUMERO DE IDENTIFICACION TRIBUTARIO"/>
    <s v="--"/>
    <m/>
    <s v="SIN TRAMITE"/>
    <m/>
    <m/>
  </r>
  <r>
    <s v="13EE2021741100000038953"/>
    <s v="2021-11-09"/>
    <x v="2"/>
    <s v="GLORIA DEL PILAR LOPEZ PINZON"/>
    <s v="NUMERO DE IDENTIFICACION TRIBUTARIO"/>
    <s v="--"/>
    <m/>
    <s v="SIN TRAMITE"/>
    <m/>
    <m/>
  </r>
  <r>
    <s v="13EE2021741100000038954"/>
    <s v="2021-11-09"/>
    <x v="2"/>
    <s v="Linda  Rosa Barba Hernandez"/>
    <s v="NUMERO DE IDENTIFICACION TRIBUTARIO"/>
    <s v="--"/>
    <m/>
    <s v="SIN TRAMITE"/>
    <m/>
    <m/>
  </r>
  <r>
    <s v="13EE2021741100000038784"/>
    <s v="2021-11-08"/>
    <x v="2"/>
    <s v="Ernesto Duque Lesmes"/>
    <s v="NUMERO DE IDENTIFICACION TRIBUTARIO"/>
    <s v="--"/>
    <m/>
    <s v="SIN TRAMITE"/>
    <m/>
    <m/>
  </r>
  <r>
    <s v="13EE2021741100000038534"/>
    <s v="2021-11-05"/>
    <x v="2"/>
    <s v="MARGARITA FONNEGRA MICHELSEN"/>
    <s v="NUMERO DE IDENTIFICACION TRIBUTARIO"/>
    <s v="--"/>
    <m/>
    <s v="SIN TRAMITE"/>
    <m/>
    <m/>
  </r>
  <r>
    <s v="13EE2021741100000038604"/>
    <s v="2021-11-05"/>
    <x v="2"/>
    <s v="ASTRID MONICA PERAFAN FERNANDEZ"/>
    <s v="NUMERO DE IDENTIFICACION TRIBUTARIO"/>
    <s v="--"/>
    <m/>
    <s v="SIN TRAMITE"/>
    <m/>
    <m/>
  </r>
  <r>
    <s v="13EE2021741700100004160"/>
    <s v="2021-11-05"/>
    <x v="7"/>
    <s v="BEATRIZ EUGENIA OLARTE OSORIO"/>
    <s v="NUMERO DE IDENTIFICACION TRIBUTARIO"/>
    <s v="--"/>
    <m/>
    <s v="SIN TRAMITE"/>
    <m/>
    <m/>
  </r>
  <r>
    <s v="05EE2021711300100006117"/>
    <s v="2021-11-05"/>
    <x v="11"/>
    <s v="TUBOS VOUGA COLOMBIA SAS"/>
    <s v="NUMERO DE IDENTIFICACION TRIBUTARIO"/>
    <n v="900622824"/>
    <n v="1"/>
    <s v="APROBADA"/>
    <m/>
    <m/>
  </r>
  <r>
    <s v="13EE2021740500100020249"/>
    <s v="2021-11-03"/>
    <x v="5"/>
    <s v="Lina Patricia Franco Mejia"/>
    <s v="NUMERO DE IDENTIFICACION TRIBUTARIO"/>
    <s v="--"/>
    <m/>
    <s v="APROBADA"/>
    <s v="2021-12-02 10:14:33; 2021-12-02 14:10:57"/>
    <m/>
  </r>
  <r>
    <s v="05EE2021711300100006223"/>
    <s v="2021-11-03"/>
    <x v="11"/>
    <s v="ELECTRICA INGENIERIA ELECTRING"/>
    <s v="NUMERO DE IDENTIFICACION TRIBUTARIO"/>
    <n v="890404975"/>
    <n v="1"/>
    <s v="APROBADA"/>
    <m/>
    <m/>
  </r>
  <r>
    <s v="13EE2021746800100014364"/>
    <s v="2021-11-05"/>
    <x v="8"/>
    <s v="JOHNNY  BEJARANO  REYES"/>
    <s v="NUMERO DE IDENTIFICACION TRIBUTARIO"/>
    <s v="--"/>
    <m/>
    <s v="NO  APROBADA"/>
    <s v="2021-11-24 09:27:43"/>
    <s v="EN ATENCIÓN AL ASUNTO CON RADICADO INTERNO 13EE2021746800100014364, EN QUE SOLICITA CERTIFICACIÓN DE PRIMER EMPLEO CORRESPONDIENTE AL SEÑOR ANDRES SANTIAGO CACERES ARDILA, OBSERVÁNDOSE EN EL CERTIFICADO LABORAL QUE FUE VINCULADO A LA EMPRESA DESDE EL 29 DE SEPTIEMBRE DE 2021, POR LO CUAL "/>
  </r>
  <r>
    <s v="13EE2021741100000038030"/>
    <s v="2021-11-02"/>
    <x v="2"/>
    <s v="KAREN NATALIA SIERRA AREVALO"/>
    <s v="NUMERO DE IDENTIFICACION TRIBUTARIO"/>
    <s v="--"/>
    <m/>
    <s v="SIN TRAMITE"/>
    <m/>
    <m/>
  </r>
  <r>
    <s v="13EE2021740500100020002"/>
    <s v="2021-10-29"/>
    <x v="5"/>
    <s v="JORGE ALVEIRO LOPERA RESTREPO"/>
    <s v="NUMERO DE IDENTIFICACION TRIBUTARIO"/>
    <s v="--"/>
    <m/>
    <s v="APROBADA"/>
    <s v="2021-12-16 10:22:00"/>
    <m/>
  </r>
  <r>
    <s v="13EE2021740500100020026"/>
    <s v="2021-10-29"/>
    <x v="5"/>
    <s v="ISRAEL BLUMAN LEVY"/>
    <s v="NUMERO DE IDENTIFICACION TRIBUTARIO"/>
    <s v="--"/>
    <m/>
    <s v="SIN TRAMITE"/>
    <m/>
    <m/>
  </r>
  <r>
    <s v="13EE2021740500100020051"/>
    <s v="2021-10-29"/>
    <x v="5"/>
    <s v="JUAN SANTIAGO BETANCUR CARVAJAL"/>
    <s v="NUMERO DE IDENTIFICACION TRIBUTARIO"/>
    <s v="--"/>
    <m/>
    <s v="APROBADA"/>
    <s v="2021-12-02 13:40:51"/>
    <m/>
  </r>
  <r>
    <s v="13EE2021741100000037802"/>
    <s v="2021-10-29"/>
    <x v="2"/>
    <s v="Jhoana Medina Medina Uribe"/>
    <s v="NUMERO DE IDENTIFICACION TRIBUTARIO"/>
    <s v="--"/>
    <m/>
    <s v="SIN TRAMITE"/>
    <m/>
    <m/>
  </r>
  <r>
    <s v="13EE2021740500100019989"/>
    <s v="2021-10-28"/>
    <x v="5"/>
    <s v="ISRAEL YAKELINE BLUMAN  LEVY"/>
    <s v="NUMERO DE IDENTIFICACION TRIBUTARIO"/>
    <s v="--"/>
    <m/>
    <s v="SIN TRAMITE"/>
    <m/>
    <m/>
  </r>
  <r>
    <s v="13EE2021740500100019994"/>
    <s v="2021-10-28"/>
    <x v="5"/>
    <s v="ISRAEL YAKELINE BLUMAN LEVY"/>
    <s v="NUMERO DE IDENTIFICACION TRIBUTARIO"/>
    <s v="--"/>
    <m/>
    <s v="SIN TRAMITE"/>
    <m/>
    <m/>
  </r>
  <r>
    <s v="13EE2021741100000037643"/>
    <s v="2021-10-28"/>
    <x v="2"/>
    <s v="LINA MARCELA SOTO GONZALEZ"/>
    <s v="NUMERO DE IDENTIFICACION TRIBUTARIO"/>
    <s v="--"/>
    <m/>
    <s v="SIN TRAMITE"/>
    <m/>
    <m/>
  </r>
  <r>
    <s v="13EE2021741100000037570"/>
    <s v="2021-10-27"/>
    <x v="2"/>
    <s v="LUZ MARINA PEDRAZA ROSAS"/>
    <s v="NUMERO DE IDENTIFICACION TRIBUTARIO"/>
    <s v="--"/>
    <m/>
    <s v="SIN TRAMITE"/>
    <m/>
    <m/>
  </r>
  <r>
    <s v="13EE2021741100000037581"/>
    <s v="2021-10-27"/>
    <x v="2"/>
    <s v="EDWIN ANTONIO VALDERRAMA GAMEZ"/>
    <s v="NUMERO DE IDENTIFICACION TRIBUTARIO"/>
    <s v="--"/>
    <m/>
    <s v="SIN TRAMITE"/>
    <m/>
    <m/>
  </r>
  <r>
    <s v="13EE2021741100000037601"/>
    <s v="2021-10-27"/>
    <x v="2"/>
    <s v="DANNY ALEXANDER CERON PEÑA"/>
    <s v="NUMERO DE IDENTIFICACION TRIBUTARIO"/>
    <s v="--"/>
    <m/>
    <s v="SIN TRAMITE"/>
    <m/>
    <m/>
  </r>
  <r>
    <s v="13EE2021741100000037437"/>
    <s v="2021-10-26"/>
    <x v="2"/>
    <s v="MARIO ALBERTO HUERTAS COTES"/>
    <s v="CEDULA DE CIUDADANIA"/>
    <s v="19146113"/>
    <m/>
    <s v="SIN TRAMITE"/>
    <m/>
    <m/>
  </r>
  <r>
    <s v="13EE2021740500100019694"/>
    <s v="2021-10-25"/>
    <x v="5"/>
    <s v="JUAN VELEZ ARANGO"/>
    <s v="NUMERO DE IDENTIFICACION TRIBUTARIO"/>
    <s v="--"/>
    <m/>
    <s v="SIN TRAMITE"/>
    <m/>
    <m/>
  </r>
  <r>
    <s v="13EE2021741100000037262"/>
    <s v="2021-10-25"/>
    <x v="2"/>
    <s v="JOSE ALBERTO RAMIREZ PERDOMO"/>
    <s v="NUMERO DE IDENTIFICACION TRIBUTARIO"/>
    <s v="--"/>
    <m/>
    <s v="SIN TRAMITE"/>
    <m/>
    <m/>
  </r>
  <r>
    <s v="13EE2021747600100014682"/>
    <s v="2021-10-25"/>
    <x v="6"/>
    <s v="RICARDO MURILLO LEMOS"/>
    <s v="NUMERO DE IDENTIFICACION TRIBUTARIO"/>
    <s v="--"/>
    <m/>
    <s v="SIN TRAMITE"/>
    <m/>
    <m/>
  </r>
  <r>
    <s v="13EE2021747600100014683"/>
    <s v="2021-10-25"/>
    <x v="6"/>
    <s v="RICARDO MURILLO LEMOS"/>
    <s v="NUMERO DE IDENTIFICACION TRIBUTARIO"/>
    <s v="--"/>
    <m/>
    <s v="SIN TRAMITE"/>
    <m/>
    <m/>
  </r>
  <r>
    <s v="13EE2021740800100010802"/>
    <s v="2021-10-22"/>
    <x v="1"/>
    <s v="LAURA ANDREA BARRANCO DONADO"/>
    <s v="NUMERO DE IDENTIFICACION TRIBUTARIO"/>
    <s v="--"/>
    <m/>
    <s v="APROBADA"/>
    <s v="2021-11-26 11:26:00"/>
    <m/>
  </r>
  <r>
    <s v="13EE2021740800100010815"/>
    <s v="2021-10-22"/>
    <x v="1"/>
    <s v="DAMARIS BEATRIS ROBAYO MONTENEGRO"/>
    <s v="NUMERO DE IDENTIFICACION TRIBUTARIO"/>
    <s v="--"/>
    <m/>
    <s v="APROBADA"/>
    <s v="2021-12-16 08:16:46"/>
    <m/>
  </r>
  <r>
    <s v="13EE2021740500100019518"/>
    <s v="2021-10-21"/>
    <x v="5"/>
    <s v="Alejandro Velásquez Alvarez"/>
    <s v="NUMERO DE IDENTIFICACION TRIBUTARIO"/>
    <s v="--"/>
    <m/>
    <s v="APROBADA"/>
    <s v="2021-11-04 17:35:21"/>
    <m/>
  </r>
  <r>
    <s v="13EE2021740500100019523"/>
    <s v="2021-10-21"/>
    <x v="5"/>
    <s v="Alejandro Velásquez Alvarez"/>
    <s v="NUMERO DE IDENTIFICACION TRIBUTARIO"/>
    <s v="--"/>
    <m/>
    <s v="APROBADA"/>
    <s v="2021-11-04 18:01:48"/>
    <m/>
  </r>
  <r>
    <s v="13EE2021740800100010666"/>
    <s v="2021-10-20"/>
    <x v="1"/>
    <s v="YANINA  PAOLA  SUAREZ  NIEBLES"/>
    <s v="NUMERO DE IDENTIFICACION TRIBUTARIO"/>
    <s v="--"/>
    <m/>
    <s v="SIN TRAMITE"/>
    <m/>
    <m/>
  </r>
  <r>
    <s v="13EE2021741100000036684"/>
    <s v="2021-10-20"/>
    <x v="2"/>
    <s v="LUIS ALEXANDER LEON TUNJO"/>
    <s v="NUMERO DE IDENTIFICACION TRIBUTARIO"/>
    <s v="--"/>
    <m/>
    <s v="SIN TRAMITE"/>
    <m/>
    <m/>
  </r>
  <r>
    <s v="13EE2021741100000036778"/>
    <s v="2021-10-20"/>
    <x v="2"/>
    <s v="LEONARDO PEÑA ARISTIZABAL"/>
    <s v="NUMERO DE IDENTIFICACION TRIBUTARIO"/>
    <s v="--"/>
    <m/>
    <s v="SIN TRAMITE"/>
    <m/>
    <m/>
  </r>
  <r>
    <s v="13EE2021706600100004933"/>
    <s v="2021-10-19"/>
    <x v="12"/>
    <s v="Lina Maria Prada"/>
    <s v="NUMERO DE IDENTIFICACION TRIBUTARIO"/>
    <s v="--"/>
    <m/>
    <s v="NO  APROBADA"/>
    <s v="2021-11-05 15:34:01; 2021-12-07 14:58:26"/>
    <s v="NO SE EVIDENCIA VINCULACION LABORAL -2020"/>
  </r>
  <r>
    <s v="13EE2021740800100010622"/>
    <s v="2021-10-19"/>
    <x v="1"/>
    <s v="LAURA ANDREA BARRANCO DONADO"/>
    <s v="NUMERO DE IDENTIFICACION TRIBUTARIO"/>
    <s v="--"/>
    <m/>
    <s v="SIN TRAMITE"/>
    <m/>
    <m/>
  </r>
  <r>
    <s v="13EE2021740800100010627"/>
    <s v="2021-10-19"/>
    <x v="1"/>
    <s v="LAURA ANDREA BARRANCO DONADO"/>
    <s v="NUMERO DE IDENTIFICACION TRIBUTARIO"/>
    <s v="--"/>
    <m/>
    <s v="SIN TRAMITE"/>
    <m/>
    <m/>
  </r>
  <r>
    <s v="13EE2021741100000036606"/>
    <s v="2021-10-19"/>
    <x v="2"/>
    <s v="LUZ  ENEIDA  BARON  ARGOTE"/>
    <s v="NUMERO DE IDENTIFICACION TRIBUTARIO"/>
    <s v="--"/>
    <m/>
    <s v="SIN TRAMITE"/>
    <m/>
    <m/>
  </r>
  <r>
    <s v="13EE2021747600100014430"/>
    <s v="2021-10-19"/>
    <x v="6"/>
    <s v="JOSE  MIGUEL CORTES SADOVNIK"/>
    <s v="NUMERO DE IDENTIFICACION TRIBUTARIO"/>
    <s v="--"/>
    <m/>
    <s v="APROBADA"/>
    <s v="2021-10-29 08:57:58"/>
    <m/>
  </r>
  <r>
    <s v="13EE2021740500100019143"/>
    <s v="2021-10-15"/>
    <x v="5"/>
    <s v="Lina Patricia Franco Mejía"/>
    <s v="NUMERO DE IDENTIFICACION TRIBUTARIO"/>
    <s v="--"/>
    <m/>
    <s v="APROBADA"/>
    <s v="2021-10-29 08:57:58; 2021-11-11 07:15:19"/>
    <m/>
  </r>
  <r>
    <s v="13EE2021747600100014322"/>
    <s v="2021-10-15"/>
    <x v="6"/>
    <s v="juan  david moreno gomez"/>
    <s v="NUMERO DE IDENTIFICACION TRIBUTARIO"/>
    <s v="--"/>
    <m/>
    <s v="APROBADA"/>
    <d v="2021-10-21T11:14:42"/>
    <m/>
  </r>
  <r>
    <s v="13EE2021740800100010331"/>
    <s v="2021-10-12"/>
    <x v="1"/>
    <s v="NORBERTO   DUARTE  MONSALVE "/>
    <s v="NUMERO DE IDENTIFICACION TRIBUTARIO"/>
    <s v="--"/>
    <m/>
    <s v="APROBADA"/>
    <s v="2021-12-16 10:44:38"/>
    <m/>
  </r>
  <r>
    <s v="13EE2021740800100010334"/>
    <s v="2021-10-12"/>
    <x v="1"/>
    <s v="NORBERTO  DUARTE  MONSALVE "/>
    <s v="NUMERO DE IDENTIFICACION TRIBUTARIO"/>
    <s v="--"/>
    <m/>
    <s v="APROBADA"/>
    <s v="2021-12-16 10:54:32"/>
    <m/>
  </r>
  <r>
    <s v="13EE2021740800100010337"/>
    <s v="2021-10-12"/>
    <x v="1"/>
    <s v="NORBERTO  DUARTE  MONSALVE"/>
    <s v="NUMERO DE IDENTIFICACION TRIBUTARIO"/>
    <s v="--"/>
    <m/>
    <s v="SIN TRAMITE"/>
    <m/>
    <m/>
  </r>
  <r>
    <s v="13EE2021745000100007683"/>
    <s v="2021-10-12"/>
    <x v="3"/>
    <s v="EYLEEN  JANITH  TORO  PULGARIN"/>
    <s v="NUMERO DE IDENTIFICACION TRIBUTARIO"/>
    <s v="--"/>
    <m/>
    <s v="APROBADA"/>
    <s v="2021-12-13 15:31:07"/>
    <m/>
  </r>
  <r>
    <s v="13EE2021745400100004283"/>
    <s v="2021-10-12"/>
    <x v="13"/>
    <s v="JUAN CARLOS CONTRERAS"/>
    <s v="NUMERO DE IDENTIFICACION TRIBUTARIO"/>
    <s v="--"/>
    <n v="1"/>
    <s v="APROBADA"/>
    <d v="2021-11-03T11:04:41"/>
    <s v="08SE2021745400100003705 RADIC DE SALIDA"/>
  </r>
  <r>
    <s v="01EE2021746800100013245"/>
    <d v="2021-10-20T00:00:00"/>
    <x v="8"/>
    <s v="SINCO ASEO INTEGRAL"/>
    <s v="NUMERO DE IDENTIFICACION TRIBUTARIO"/>
    <s v="800053529-3"/>
    <n v="4"/>
    <s v="NO  APROBADA"/>
    <m/>
    <m/>
  </r>
  <r>
    <s v="13EE2021746800100013717"/>
    <s v="2021-10-19"/>
    <x v="8"/>
    <s v="HENRY BLANCO PEREZ"/>
    <s v="NUMERO DE IDENTIFICACION TRIBUTARIO"/>
    <s v="--"/>
    <m/>
    <s v="SIN TRAMITE"/>
    <m/>
    <m/>
  </r>
  <r>
    <s v="05EE2021746800100013697"/>
    <d v="2021-10-19T00:00:00"/>
    <x v="8"/>
    <s v="ANGIE JULIETH MATUTE PARRA"/>
    <s v="CEDULA DE CIUDADANIA"/>
    <n v="1098823129"/>
    <n v="1"/>
    <s v="SIN TRAMITE"/>
    <m/>
    <m/>
  </r>
  <r>
    <s v="13EE2021746800100013486"/>
    <d v="2021-10-14T00:00:00"/>
    <x v="8"/>
    <s v="YINETH XIOMARA SALAS NAVARRO"/>
    <s v="NUMERO DE IDENTIFICACION TRIBUTARIO"/>
    <s v="900198499-6"/>
    <n v="1"/>
    <s v="NO  APROBADA"/>
    <d v="2021-10-29T00:00:00"/>
    <m/>
  </r>
  <r>
    <s v="13EE2021706600100004933"/>
    <s v="2021-10-19"/>
    <x v="12"/>
    <s v="Lina Maria Prada"/>
    <s v="NUMERO DE IDENTIFICACION TRIBUTARIO"/>
    <s v="--"/>
    <m/>
    <s v="NO  APROBADA"/>
    <s v="2021-11-05 15:34:01; 2021-12-07 14:58:26"/>
    <s v="NO SE EVIDENCIA VINCULACION LABORAL -2020"/>
  </r>
  <r>
    <s v="13EE2021741100000036413"/>
    <s v="2021-10-15"/>
    <x v="2"/>
    <s v="Jeimmy Alexandra Barajas Bravo"/>
    <s v="NUMERO DE IDENTIFICACION TRIBUTARIO"/>
    <s v="--"/>
    <m/>
    <s v="SIN TRAMITE"/>
    <m/>
    <m/>
  </r>
  <r>
    <s v="13EE2021741100000035896"/>
    <s v="2021-10-13"/>
    <x v="2"/>
    <s v="ricardo fabio garcia alferez"/>
    <s v="NUMERO DE IDENTIFICACION TRIBUTARIO"/>
    <s v="--"/>
    <m/>
    <s v="SIN TRAMITE"/>
    <m/>
    <m/>
  </r>
  <r>
    <s v="13EE2021741100000035945"/>
    <s v="2021-10-13"/>
    <x v="2"/>
    <s v="Jose  Efrain  Joya  Niño"/>
    <s v="CEDULA DE CIUDADANIA"/>
    <s v="1001175830"/>
    <m/>
    <s v="SIN TRAMITE"/>
    <m/>
    <m/>
  </r>
  <r>
    <s v="13EE2021741100000035697"/>
    <s v="2021-10-12"/>
    <x v="2"/>
    <s v="NORBERTO DUARTE  MONSALVE"/>
    <s v="NUMERO DE IDENTIFICACION TRIBUTARIO"/>
    <s v="--"/>
    <m/>
    <s v="SIN TRAMITE"/>
    <m/>
    <m/>
  </r>
  <r>
    <s v="13EE2021741100000035706"/>
    <s v="2021-10-12"/>
    <x v="2"/>
    <s v="NORBERTO DUARTE  MONSALVE "/>
    <s v="NUMERO DE IDENTIFICACION TRIBUTARIO"/>
    <s v="--"/>
    <m/>
    <s v="SIN TRAMITE"/>
    <m/>
    <m/>
  </r>
  <r>
    <s v="13EE2021741100000035713"/>
    <s v="2021-10-12"/>
    <x v="2"/>
    <s v="NORBERTO DUARTE  MONSALVE"/>
    <s v="NUMERO DE IDENTIFICACION TRIBUTARIO"/>
    <s v="--"/>
    <m/>
    <s v="SIN TRAMITE"/>
    <m/>
    <m/>
  </r>
  <r>
    <s v="13EE2021741100000035718"/>
    <s v="2021-10-12"/>
    <x v="2"/>
    <s v="NORBERTO DUARTE  MONSALVE"/>
    <s v="NUMERO DE IDENTIFICACION TRIBUTARIO"/>
    <s v="--"/>
    <m/>
    <s v="SIN TRAMITE"/>
    <m/>
    <m/>
  </r>
  <r>
    <s v="13EE2021741100000035721"/>
    <s v="2021-10-12"/>
    <x v="2"/>
    <s v="NORBERTO DUARTE MONSALVE"/>
    <s v="NUMERO DE IDENTIFICACION TRIBUTARIO"/>
    <s v="--"/>
    <m/>
    <s v="SIN TRAMITE"/>
    <m/>
    <m/>
  </r>
  <r>
    <s v="13EE2021741100000035723"/>
    <s v="2021-10-12"/>
    <x v="2"/>
    <s v="NORBERTO DUARTE MONSALVE"/>
    <s v="NUMERO DE IDENTIFICACION TRIBUTARIO"/>
    <s v="--"/>
    <m/>
    <s v="SIN TRAMITE"/>
    <m/>
    <m/>
  </r>
  <r>
    <s v="13EE2021741100000035725"/>
    <s v="2021-10-12"/>
    <x v="2"/>
    <s v="NORBERTO DUARTE MONSALVE"/>
    <s v="NUMERO DE IDENTIFICACION TRIBUTARIO"/>
    <s v="--"/>
    <m/>
    <s v="SIN TRAMITE"/>
    <m/>
    <m/>
  </r>
  <r>
    <s v="13EE2021741100000035730"/>
    <s v="2021-10-12"/>
    <x v="2"/>
    <s v="NORBERTO DUARTE MONSALVE"/>
    <s v="NUMERO DE IDENTIFICACION TRIBUTARIO"/>
    <s v="--"/>
    <m/>
    <s v="SIN TRAMITE"/>
    <m/>
    <m/>
  </r>
  <r>
    <s v="13EE2021741100000035745"/>
    <s v="2021-10-12"/>
    <x v="2"/>
    <s v="NORBERTO DUARTE MONSALVE"/>
    <s v="NUMERO DE IDENTIFICACION TRIBUTARIO"/>
    <s v="--"/>
    <m/>
    <s v="SIN TRAMITE"/>
    <m/>
    <m/>
  </r>
  <r>
    <s v="13EE2021741100000035748"/>
    <s v="2021-10-12"/>
    <x v="2"/>
    <s v="NORBERTO DUARTE  MONSALVE"/>
    <s v="NUMERO DE IDENTIFICACION TRIBUTARIO"/>
    <s v="--"/>
    <m/>
    <s v="SIN TRAMITE"/>
    <m/>
    <m/>
  </r>
  <r>
    <s v="13EE2021741100000035766"/>
    <s v="2021-10-12"/>
    <x v="2"/>
    <s v="NORBERTO DUARTE MONSALVE"/>
    <s v="NUMERO DE IDENTIFICACION TRIBUTARIO"/>
    <s v="--"/>
    <m/>
    <s v="SIN TRAMITE"/>
    <m/>
    <m/>
  </r>
  <r>
    <s v="13EE2021741100000035775"/>
    <s v="2021-10-12"/>
    <x v="2"/>
    <s v="NORBERTO DUARTE MONSALVE"/>
    <s v="NUMERO DE IDENTIFICACION TRIBUTARIO"/>
    <s v="--"/>
    <m/>
    <s v="SIN TRAMITE"/>
    <m/>
    <m/>
  </r>
  <r>
    <s v="13EE2021741100000035778"/>
    <s v="2021-10-12"/>
    <x v="2"/>
    <s v="NORBERTO DUARTE MONSALVE"/>
    <s v="NUMERO DE IDENTIFICACION TRIBUTARIO"/>
    <s v="--"/>
    <m/>
    <s v="SIN TRAMITE"/>
    <m/>
    <m/>
  </r>
  <r>
    <s v="13EE2021741100000035781"/>
    <s v="2021-10-12"/>
    <x v="2"/>
    <s v="NORBERTO DUARTE MONSALVE"/>
    <s v="NUMERO DE IDENTIFICACION TRIBUTARIO"/>
    <s v="--"/>
    <m/>
    <s v="SIN TRAMITE"/>
    <m/>
    <m/>
  </r>
  <r>
    <s v="13EE2021741100000035791"/>
    <s v="2021-10-12"/>
    <x v="2"/>
    <s v="NORBERTO DUARTE  MONSALVE"/>
    <s v="NUMERO DE IDENTIFICACION TRIBUTARIO"/>
    <s v="--"/>
    <m/>
    <s v="SIN TRAMITE"/>
    <m/>
    <m/>
  </r>
  <r>
    <s v="13EE2021741100000035800"/>
    <s v="2021-10-12"/>
    <x v="2"/>
    <s v="NORBERTO DUARTE MONSALVE"/>
    <s v="NUMERO DE IDENTIFICACION TRIBUTARIO"/>
    <s v="--"/>
    <m/>
    <s v="SIN TRAMITE"/>
    <m/>
    <m/>
  </r>
  <r>
    <s v="13EE2021741100000035805"/>
    <s v="2021-10-12"/>
    <x v="2"/>
    <s v="NORBERTO DUARTE  MONSALVE"/>
    <s v="NUMERO DE IDENTIFICACION TRIBUTARIO"/>
    <s v="--"/>
    <m/>
    <s v="SIN TRAMITE"/>
    <m/>
    <m/>
  </r>
  <r>
    <s v="13EE2021741100000035816"/>
    <s v="2021-10-12"/>
    <x v="2"/>
    <s v="NORBERTO DUARTE  MONSALVE"/>
    <s v="NUMERO DE IDENTIFICACION TRIBUTARIO"/>
    <s v="--"/>
    <m/>
    <s v="SIN TRAMITE"/>
    <m/>
    <m/>
  </r>
  <r>
    <s v="13EE2021741100000035818"/>
    <s v="2021-10-12"/>
    <x v="2"/>
    <s v="LAURA VALENTINA  CARANTON  VALDERRAMA "/>
    <s v="NUMERO DE IDENTIFICACION TRIBUTARIO"/>
    <s v="--"/>
    <m/>
    <s v="SIN TRAMITE"/>
    <m/>
    <m/>
  </r>
  <r>
    <s v="13EE2021741100000035820"/>
    <s v="2021-10-12"/>
    <x v="2"/>
    <s v="NORBERTO DUARTE  MONSALVE"/>
    <s v="NUMERO DE IDENTIFICACION TRIBUTARIO"/>
    <s v="--"/>
    <m/>
    <s v="SIN TRAMITE"/>
    <m/>
    <m/>
  </r>
  <r>
    <s v="13EE2021741100000035821"/>
    <s v="2021-10-12"/>
    <x v="2"/>
    <s v="NORBERTO DUARTE  MONSALVE"/>
    <s v="NUMERO DE IDENTIFICACION TRIBUTARIO"/>
    <s v="--"/>
    <m/>
    <s v="SIN TRAMITE"/>
    <m/>
    <m/>
  </r>
  <r>
    <s v="13EE2021741100000035827"/>
    <s v="2021-10-12"/>
    <x v="2"/>
    <s v="ELIBERTO OLIVARES GUZMAN"/>
    <s v="NUMERO DE IDENTIFICACION TRIBUTARIO"/>
    <s v="--"/>
    <m/>
    <s v="SIN TRAMITE"/>
    <m/>
    <m/>
  </r>
  <r>
    <s v="13EE2021741100000035831"/>
    <s v="2021-10-12"/>
    <x v="2"/>
    <s v="NORBERTO DUARTE  MONSALVE"/>
    <s v="NUMERO DE IDENTIFICACION TRIBUTARIO"/>
    <s v="--"/>
    <m/>
    <s v="SIN TRAMITE"/>
    <m/>
    <m/>
  </r>
  <r>
    <s v="13EE2021741100000035837"/>
    <s v="2021-10-12"/>
    <x v="2"/>
    <s v="NORBERTO DUARTE  MONSALVE"/>
    <s v="NUMERO DE IDENTIFICACION TRIBUTARIO"/>
    <s v="--"/>
    <m/>
    <s v="SIN TRAMITE"/>
    <m/>
    <m/>
  </r>
  <r>
    <s v="13EE2021741100000035842"/>
    <s v="2021-10-12"/>
    <x v="2"/>
    <s v="NORBERTO DUARTE  MONSALVE"/>
    <s v="NUMERO DE IDENTIFICACION TRIBUTARIO"/>
    <s v="--"/>
    <m/>
    <s v="SIN TRAMITE"/>
    <m/>
    <m/>
  </r>
  <r>
    <s v="13EE2021741100000035844"/>
    <s v="2021-10-12"/>
    <x v="2"/>
    <s v="NORBERTO DUARTE  MONSALVE"/>
    <s v="NUMERO DE IDENTIFICACION TRIBUTARIO"/>
    <s v="--"/>
    <m/>
    <s v="SIN TRAMITE"/>
    <m/>
    <m/>
  </r>
  <r>
    <s v="13EE2021740500100018595"/>
    <s v="2021-10-11"/>
    <x v="5"/>
    <s v="JAIME ANDRES GOMEZ ROJAS"/>
    <s v="NUMERO DE IDENTIFICACION TRIBUTARIO"/>
    <s v="--"/>
    <m/>
    <s v="APROBADA"/>
    <s v="2021-11-19 11:33:14"/>
    <m/>
  </r>
  <r>
    <s v="13EE2021740500100018638"/>
    <s v="2021-10-11"/>
    <x v="5"/>
    <s v="Lina Patricia Franco Mejia"/>
    <s v="NUMERO DE IDENTIFICACION TRIBUTARIO"/>
    <s v="--"/>
    <m/>
    <s v="APROBADA"/>
    <s v="2021-12-02 13:57:05"/>
    <m/>
  </r>
  <r>
    <s v="13EE2021740800100010330"/>
    <s v="2021-10-11"/>
    <x v="1"/>
    <s v="NORBERTO   DUARTE  MONSALVE"/>
    <s v="NUMERO DE IDENTIFICACION TRIBUTARIO"/>
    <s v="--"/>
    <m/>
    <s v="APROBADA"/>
    <s v="2021-12-16 10:31:21"/>
    <m/>
  </r>
  <r>
    <s v="13EE2021741100000035586"/>
    <s v="2021-10-11"/>
    <x v="2"/>
    <s v="JOSE LUIS VARGAS CASTILLO"/>
    <s v="NUMERO DE IDENTIFICACION TRIBUTARIO"/>
    <s v="--"/>
    <m/>
    <s v="SIN TRAMITE"/>
    <m/>
    <m/>
  </r>
  <r>
    <s v="13EE2021741100000035575"/>
    <s v="2021-10-11"/>
    <x v="2"/>
    <s v="LUZ CLARENA CAMARGO BARRERA"/>
    <s v="NUMERO DE IDENTIFICACION TRIBUTARIO"/>
    <s v="--"/>
    <m/>
    <s v="SIN TRAMITE"/>
    <m/>
    <m/>
  </r>
  <r>
    <s v="08SE2021745400100004263"/>
    <d v="2021-10-11T00:00:00"/>
    <x v="13"/>
    <s v="CARBOMAS SAS"/>
    <s v="NIT"/>
    <s v="900808399-7"/>
    <n v="8"/>
    <s v="APROBADA"/>
    <d v="2021-10-11T00:00:00"/>
    <s v="Cumple con los requisitos 8 de los 24 jovenes que la empresa aporto, el restante venia con vinculacion a otras empresas y pasaban de la edad, como requisito de mi primer empleo."/>
  </r>
  <r>
    <s v="13EE2021740500100018555"/>
    <s v="2021-10-08"/>
    <x v="5"/>
    <s v="JULIAN SANTIAGO MORALES QUINCHIA"/>
    <s v="CEDULA DE CIUDADANIA"/>
    <s v="1000085302"/>
    <m/>
    <s v="APROBADA"/>
    <s v="2021-11-04 15:32:41"/>
    <m/>
  </r>
  <r>
    <s v="13EE2021740500100018556"/>
    <s v="2021-10-08"/>
    <x v="5"/>
    <s v="ANDRES   VILLEGAS BRAVO"/>
    <s v="CEDULA DE CIUDADANIA"/>
    <s v="1001539825"/>
    <m/>
    <s v="APROBADA"/>
    <s v="2021-11-04 17:17:55"/>
    <m/>
  </r>
  <r>
    <s v="13EE2021741100000035322"/>
    <s v="2021-10-08"/>
    <x v="2"/>
    <s v="JUAN SEBASTIAN SOTO BERNAL"/>
    <s v="CEDULA DE CIUDADANIA"/>
    <s v="1006188403"/>
    <m/>
    <s v="SIN TRAMITE"/>
    <m/>
    <m/>
  </r>
  <r>
    <s v="13EE2021746800100013308"/>
    <s v="2021-10-08"/>
    <x v="8"/>
    <s v="JAIRO OSORIO CABALLERO"/>
    <s v="NUMERO DE IDENTIFICACION TRIBUTARIO"/>
    <s v="91.282.210-0"/>
    <n v="2"/>
    <s v="SIN TRAMITE"/>
    <m/>
    <m/>
  </r>
  <r>
    <s v="13EE2021747600100014023"/>
    <s v="2021-10-08"/>
    <x v="6"/>
    <s v="Manuel Esteban Guzmán Acuña"/>
    <s v="NUMERO DE IDENTIFICACION TRIBUTARIO"/>
    <s v="--"/>
    <m/>
    <s v="APROBADA"/>
    <d v="2021-10-11T10:32:03"/>
    <m/>
  </r>
  <r>
    <s v="13EE2021741100000035121"/>
    <s v="2021-10-07"/>
    <x v="2"/>
    <s v="ALFONSO  DUEÑAS INFANTE"/>
    <s v="NUMERO DE IDENTIFICACION TRIBUTARIO"/>
    <s v="--"/>
    <m/>
    <s v="SIN TRAMITE"/>
    <m/>
    <m/>
  </r>
  <r>
    <s v="13EE2021742500000006600"/>
    <s v="2021-10-07"/>
    <x v="10"/>
    <s v="JHON ALEJANDRO DIAZ CHARRY"/>
    <s v="NUMERO DE IDENTIFICACION TRIBUTARIO"/>
    <s v="--"/>
    <m/>
    <s v="APROBADA"/>
    <s v="2021-11-08 08:34:12; 2021-11-08 08:38:14"/>
    <m/>
  </r>
  <r>
    <s v="05EE2021746800100013259"/>
    <d v="2021-10-07T00:00:00"/>
    <x v="8"/>
    <s v="STEVEEN GONZALEZ ZUÑIGA"/>
    <s v="CEDULA DE CIUDADANIA"/>
    <n v="1098773063"/>
    <n v="1"/>
    <s v="NO  APROBADA"/>
    <m/>
    <m/>
  </r>
  <r>
    <s v="05EE2021746800100013262"/>
    <d v="2021-10-07T00:00:00"/>
    <x v="8"/>
    <s v="ANDREA SOFIA JAIMES ALQUICHIRE"/>
    <s v="CEDULA DE CIUDADANIA"/>
    <n v="1098821642"/>
    <n v="1"/>
    <s v="NO  APROBADA"/>
    <m/>
    <m/>
  </r>
  <r>
    <s v="05EE2021746800100013273"/>
    <d v="2021-10-07T00:00:00"/>
    <x v="8"/>
    <s v="JESSICA FERNANDA PEDRAZA CADENA"/>
    <s v="CEDULA DE CIUDADANIA"/>
    <n v="1098809225"/>
    <n v="1"/>
    <s v="NO  APROBADA"/>
    <m/>
    <m/>
  </r>
  <r>
    <s v="05EE2021746800100013264"/>
    <d v="2021-10-07T00:00:00"/>
    <x v="8"/>
    <s v="CRISTYAN CAMILO FONSECA GALEANO"/>
    <s v="CEDULA DE CIUDADANIA"/>
    <n v="1099216589"/>
    <n v="1"/>
    <s v="NO  APROBADA"/>
    <m/>
    <m/>
  </r>
  <r>
    <s v="13EE2021746800100013297"/>
    <s v="2021-10-07"/>
    <x v="8"/>
    <s v="HARDWARE ASESORÍAS SOFTWARE LTDA"/>
    <s v="NUMERO DE IDENTIFICACION TRIBUTARIO"/>
    <s v="804.000.673-3"/>
    <n v="1"/>
    <s v="NO  APROBADA"/>
    <d v="2021-10-28T00:00:00"/>
    <m/>
  </r>
  <r>
    <s v="13EE2021741100000035247"/>
    <s v="2021-10-07"/>
    <x v="2"/>
    <s v="JHON ALEJANDRO DIAZ CHARRY"/>
    <s v="NUMERO DE IDENTIFICACION TRIBUTARIO"/>
    <s v="--"/>
    <m/>
    <s v="SIN TRAMITE"/>
    <m/>
    <m/>
  </r>
  <r>
    <s v="05EE2021746800100013140"/>
    <d v="2021-10-05T00:00:00"/>
    <x v="8"/>
    <s v="TODO PARTES LA 61"/>
    <s v="CEDULA DE CIUDADANIA"/>
    <n v="37511093"/>
    <n v="1"/>
    <s v="APROBADA"/>
    <d v="2021-10-07T00:00:00"/>
    <m/>
  </r>
  <r>
    <s v="13EE2021740500100018187"/>
    <s v="2021-10-05"/>
    <x v="5"/>
    <s v="Lina Patricia Franco Mejia"/>
    <s v="NUMERO DE IDENTIFICACION TRIBUTARIO"/>
    <s v="--"/>
    <m/>
    <s v="APROBADA"/>
    <s v="2021-11-19 09:52:14"/>
    <m/>
  </r>
  <r>
    <s v="13EE2021740500100018189"/>
    <s v="2021-10-05"/>
    <x v="5"/>
    <s v="Lina Patricia Franco Mejia"/>
    <s v="NUMERO DE IDENTIFICACION TRIBUTARIO"/>
    <s v="--"/>
    <m/>
    <s v="APROBADA"/>
    <s v="2021-11-25 17:51:54"/>
    <m/>
  </r>
  <r>
    <s v="13EE2021740800100010108"/>
    <s v="2021-10-05"/>
    <x v="1"/>
    <s v="JOSE CORNELIO HENAO LOPEZ"/>
    <s v="CEDULA DE CIUDADANIA"/>
    <s v="3596289"/>
    <m/>
    <s v="APROBADA"/>
    <s v="2021-12-16 08:36:54"/>
    <m/>
  </r>
  <r>
    <s v="13EE2021740500100018004"/>
    <s v="2021-10-04"/>
    <x v="5"/>
    <s v="Lina Patricia Franco Mejia"/>
    <s v="NUMERO DE IDENTIFICACION TRIBUTARIO"/>
    <s v="--"/>
    <m/>
    <s v="APROBADA"/>
    <d v="2021-10-27T00:00:00"/>
    <m/>
  </r>
  <r>
    <s v="13EE2021740500100018010"/>
    <s v="2021-10-04"/>
    <x v="5"/>
    <s v="Lina  Patricia Franco Mejia"/>
    <s v="NUMERO DE IDENTIFICACION TRIBUTARIO"/>
    <s v="--"/>
    <m/>
    <s v="NO  APROBADA"/>
    <s v="2021-11-12 14:06:58"/>
    <s v="EL JOVEN RELACIONADO EN LA SOLICITUD DE CERTIFICADO DE PRIMER EMPLEO, NO CUMPLE CON LOS REQUISITOS ESTABLECIDOS EN EL ARTÍCULO 8 DE LA RESOLUCIÓN 0846 DE 2021, PARA ACCEDER A DICHO CERTIFICADO."/>
  </r>
  <r>
    <s v="13EE2021740500100018011"/>
    <s v="2021-10-04"/>
    <x v="5"/>
    <s v="Lina Patricia Franco Mejia"/>
    <s v="NUMERO DE IDENTIFICACION TRIBUTARIO"/>
    <s v="--"/>
    <m/>
    <s v="APROBADA"/>
    <d v="2021-11-25T18:20:04"/>
    <m/>
  </r>
  <r>
    <s v="13EE2021740500100018012"/>
    <s v="2021-10-04"/>
    <x v="5"/>
    <s v="Lina Patricia Franco Mejia"/>
    <s v="NUMERO DE IDENTIFICACION TRIBUTARIO"/>
    <s v="--"/>
    <m/>
    <s v="NO  APROBADA"/>
    <s v="2021-11-24 10:13:45"/>
    <s v="EL JOVEN RELACIONADO EN LA SOLICITUD DE CERTIFICADO DE PRIMER EMPLEO, NO CUMPLE CON LOS REQUISITOS ESTABLECIDOS EN EL ARTÍCULO 8 DE LA RESOLUCIÓN 0846 DE 2021, PARA ACCEDER A DICHO CERTIFICADO."/>
  </r>
  <r>
    <s v="13EE2021740500100018017"/>
    <s v="2021-10-04"/>
    <x v="5"/>
    <s v="Lina Patricia Franco Mejia"/>
    <s v="NUMERO DE IDENTIFICACION TRIBUTARIO"/>
    <s v="--"/>
    <m/>
    <s v="APROBADA"/>
    <s v="2021-11-19 10:46:41"/>
    <m/>
  </r>
  <r>
    <s v="13EE2021740500100018019"/>
    <s v="2021-10-04"/>
    <x v="5"/>
    <s v="Lina Patricia Franco Mejia"/>
    <s v="NUMERO DE IDENTIFICACION TRIBUTARIO"/>
    <s v="--"/>
    <m/>
    <s v="APROBADA"/>
    <s v="2021-11-04 19:52:17"/>
    <m/>
  </r>
  <r>
    <s v="13EE2021740500100018021"/>
    <s v="2021-10-04"/>
    <x v="5"/>
    <s v="Lina Patricia Franco Mejia"/>
    <s v="NUMERO DE IDENTIFICACION TRIBUTARIO"/>
    <s v="--"/>
    <m/>
    <s v="APROBADA"/>
    <s v="2021-11-16 18:04:26"/>
    <m/>
  </r>
  <r>
    <s v="13EE2021740500100018025"/>
    <s v="2021-10-04"/>
    <x v="5"/>
    <s v="Lina Patricia Franco Mejia"/>
    <s v="NUMERO DE IDENTIFICACION TRIBUTARIO"/>
    <s v="--"/>
    <m/>
    <s v="APROBADA"/>
    <s v="2021-11-26 12:11:29"/>
    <m/>
  </r>
  <r>
    <s v="13EE2021740500100018039"/>
    <s v="2021-10-04"/>
    <x v="5"/>
    <s v="Lina Patricia Franco Mejia"/>
    <s v="NUMERO DE IDENTIFICACION TRIBUTARIO"/>
    <s v="--"/>
    <m/>
    <s v="APROBADA"/>
    <s v="2021-11-19 08:41:52"/>
    <m/>
  </r>
  <r>
    <s v="13EE2021740500100018040"/>
    <s v="2021-10-04"/>
    <x v="5"/>
    <s v="Lina Patricia Franco Mejia"/>
    <s v="NUMERO DE IDENTIFICACION TRIBUTARIO"/>
    <s v="--"/>
    <m/>
    <s v="APROBADA"/>
    <s v="2021-10-29 09:49:33"/>
    <m/>
  </r>
  <r>
    <s v="13EE2021740500100018041"/>
    <s v="2021-10-04"/>
    <x v="5"/>
    <s v="Lina Patricia Franco Mejia"/>
    <s v="NUMERO DE IDENTIFICACION TRIBUTARIO"/>
    <s v="--"/>
    <m/>
    <s v="NO  APROBADA"/>
    <d v="2021-11-16T09:06:48"/>
    <s v="EL JOVEN RELACIONADO EN LA SOLICITUD DE CERTIFICADO DE PRIMER EMPLEO, NO CUMPLE CON LOS REQUISITOS ESTABLECIDOS EN EL ARTÍCULO 8 DE LA RESOLUCIÓN 0846 DE 2021, PARA ACCEDER A DICHO CERTIFICADO."/>
  </r>
  <r>
    <s v="13EE2021740500100018048"/>
    <s v="2021-10-04"/>
    <x v="5"/>
    <s v="Lina Patricia Franco Mejia"/>
    <s v="NUMERO DE IDENTIFICACION TRIBUTARIO"/>
    <s v="--"/>
    <m/>
    <s v="APROBADA"/>
    <s v="2021-11-19 09:29:54"/>
    <m/>
  </r>
  <r>
    <s v="13EE2021740500100018049"/>
    <s v="2021-10-04"/>
    <x v="5"/>
    <s v="Lina Patricia Franco Mejia"/>
    <s v="NUMERO DE IDENTIFICACION TRIBUTARIO"/>
    <s v="--"/>
    <m/>
    <s v="APROBADA"/>
    <s v="2021-10-29 10:02:45"/>
    <m/>
  </r>
  <r>
    <s v="13EE2021740500100018057"/>
    <s v="2021-10-04"/>
    <x v="5"/>
    <s v="Lina Patricia Franco Mejia"/>
    <s v="NUMERO DE IDENTIFICACION TRIBUTARIO"/>
    <s v="--"/>
    <m/>
    <s v="APROBADA"/>
    <s v="2021-11-04 18:19:47"/>
    <m/>
  </r>
  <r>
    <s v="13EE2021740500100018060"/>
    <s v="2021-10-04"/>
    <x v="5"/>
    <s v="Lina Patricia Franco Mejia"/>
    <s v="NUMERO DE IDENTIFICACION TRIBUTARIO"/>
    <s v="--"/>
    <m/>
    <s v="APROBADA"/>
    <s v="2021-11-04 18:43:30"/>
    <m/>
  </r>
  <r>
    <s v="13EE2021740500100018062"/>
    <s v="2021-10-04"/>
    <x v="5"/>
    <s v="Lina Patricia Franco Mejia"/>
    <s v="NUMERO DE IDENTIFICACION TRIBUTARIO"/>
    <s v="--"/>
    <m/>
    <s v="APROBADA"/>
    <s v="2021-11-04 19:01:46"/>
    <m/>
  </r>
  <r>
    <s v="13EE2021740500100018064"/>
    <s v="2021-10-04"/>
    <x v="5"/>
    <s v="Lina Patricia Franco Mejia"/>
    <s v="NUMERO DE IDENTIFICACION TRIBUTARIO"/>
    <s v="--"/>
    <m/>
    <s v="APROBADA"/>
    <s v="2021-11-16 17:38:01"/>
    <m/>
  </r>
  <r>
    <s v="13EE2021740500100018065"/>
    <s v="2021-10-04"/>
    <x v="5"/>
    <s v="Lina Patricia Franco Mejia"/>
    <s v="NUMERO DE IDENTIFICACION TRIBUTARIO"/>
    <s v="--"/>
    <m/>
    <s v="NO  APROBADA"/>
    <s v="2021-11-19 07:42:15"/>
    <s v="EL JOVEN RELACIONADO EN LA SOLICITUD DE CERTIFICADO DE PRIMER EMPLEO, NO CUMPLE CON LOS REQUISITOS ESTABLECIDOS EN EL ARTÍCULO 8 DE LA RESOLUCIÓN 0846 DE 2021, PARA ACCEDER A DICHO CERTIFICADO."/>
  </r>
  <r>
    <s v="13EE2021740500100018070"/>
    <s v="2021-10-04"/>
    <x v="5"/>
    <s v="Lina Patricia Franco Mejia"/>
    <s v="NUMERO DE IDENTIFICACION TRIBUTARIO"/>
    <s v="--"/>
    <m/>
    <s v="APROBADA"/>
    <s v="2021-11-16 17:51:27"/>
    <m/>
  </r>
  <r>
    <s v="13EE2021740500100018072"/>
    <s v="2021-10-04"/>
    <x v="5"/>
    <s v="Lina Patricia Franco Mejia"/>
    <s v="NUMERO DE IDENTIFICACION TRIBUTARIO"/>
    <s v="--"/>
    <m/>
    <s v="APROBADA"/>
    <s v="2021-11-04 19:16:45"/>
    <m/>
  </r>
  <r>
    <s v="13EE2021741100000034546"/>
    <s v="2021-10-04"/>
    <x v="2"/>
    <s v="ERWIN  FRANCISCO RODRIGUEZ ESCOBAR"/>
    <s v="NUMERO DE IDENTIFICACION TRIBUTARIO"/>
    <s v="--"/>
    <m/>
    <s v="SIN TRAMITE"/>
    <m/>
    <m/>
  </r>
  <r>
    <s v="13EE2021741100000034556"/>
    <s v="2021-10-04"/>
    <x v="2"/>
    <s v="RICHARD DENIS OSMA WILUDDA"/>
    <s v="NUMERO DE IDENTIFICACION TRIBUTARIO"/>
    <s v="--"/>
    <m/>
    <s v="SIN TRAMITE"/>
    <m/>
    <m/>
  </r>
  <r>
    <s v="13EE2021741100000034601"/>
    <s v="2021-10-04"/>
    <x v="2"/>
    <s v="Gloria Cecilia Rodríguez Conta"/>
    <s v="NUMERO DE IDENTIFICACION TRIBUTARIO"/>
    <s v="--"/>
    <m/>
    <s v="SIN TRAMITE"/>
    <m/>
    <m/>
  </r>
  <r>
    <s v="13EE2021742500000006459"/>
    <s v="2021-10-04"/>
    <x v="10"/>
    <s v="Gloria Cecilia Rodríguez Conta"/>
    <s v="NUMERO DE IDENTIFICACION TRIBUTARIO"/>
    <s v="--"/>
    <m/>
    <s v="NO  APROBADA"/>
    <s v="2021-11-08 08:00:38"/>
    <s v="LA SEÑORA ANGI LISET SANCHEZ SAAVEDRA IDENTIFICADA CON CEDULA DE CIUDADANÍA NO. 1077034474 PRESENTA AFILIACIÓN AL SISTEMA GENERAL DE PENSIONES A PARTIR DEL DÍA 27 DE JULIO DE 2013"/>
  </r>
  <r>
    <s v="11EE2021706600100004752"/>
    <d v="2021-10-01T00:00:00"/>
    <x v="12"/>
    <s v="Seguridad Nacional ltda"/>
    <s v="NIT"/>
    <s v="891,408,256-4"/>
    <n v="12"/>
    <s v="APROBADA"/>
    <d v="2021-10-21T00:00:00"/>
    <m/>
  </r>
  <r>
    <s v="13EE2021740800100009960"/>
    <s v="2021-10-01"/>
    <x v="1"/>
    <s v="NORBERTO DUARTE MONSALVE"/>
    <s v="NUMERO DE IDENTIFICACION TRIBUTARIO"/>
    <s v="--"/>
    <m/>
    <s v="APROBADA"/>
    <d v="2021-12-16T09:24:03"/>
    <m/>
  </r>
  <r>
    <s v="13EE2021741100000034462"/>
    <s v="2021-10-01"/>
    <x v="2"/>
    <s v="NORBERTO DUARTE MONSALVE"/>
    <s v="NUMERO DE IDENTIFICACION TRIBUTARIO"/>
    <s v="--"/>
    <m/>
    <s v="SIN TRAMITE"/>
    <m/>
    <m/>
  </r>
  <r>
    <s v="13EE2021740500100017896"/>
    <s v="2021-10-01"/>
    <x v="5"/>
    <s v="Lina Patricia Franco Mejia"/>
    <s v="NUMERO DE IDENTIFICACION TRIBUTARIO"/>
    <s v="--"/>
    <m/>
    <s v="APROBADA"/>
    <s v="2021-10-27 12:01:34"/>
    <m/>
  </r>
  <r>
    <s v="13EE2021740500100017911"/>
    <s v="2021-10-01"/>
    <x v="5"/>
    <s v="Lina Patricia Franco Mejia"/>
    <s v="NUMERO DE IDENTIFICACION TRIBUTARIO"/>
    <s v="--"/>
    <m/>
    <s v="APROBADA"/>
    <s v="2021-10-29 08:30:37"/>
    <m/>
  </r>
  <r>
    <s v="13EE2021740500100017915"/>
    <s v="2021-10-01"/>
    <x v="5"/>
    <s v="Lina Patricia Franco Mejia"/>
    <s v="NUMERO DE IDENTIFICACION TRIBUTARIO"/>
    <s v="--"/>
    <m/>
    <s v="APROBADA"/>
    <s v="2021-10-29 09:01:38"/>
    <m/>
  </r>
  <r>
    <s v="13EE2021740500100017917"/>
    <s v="2021-10-01"/>
    <x v="5"/>
    <s v="Lina Patricia Franco Mejia"/>
    <s v="NUMERO DE IDENTIFICACION TRIBUTARIO"/>
    <s v="--"/>
    <m/>
    <s v="APROBADA"/>
    <s v="2021-10-27 12:37:06"/>
    <m/>
  </r>
  <r>
    <s v="13EE2021740500100017921"/>
    <s v="2021-10-01"/>
    <x v="5"/>
    <s v="Lina Patricia Franco Mejia"/>
    <s v="NUMERO DE IDENTIFICACION TRIBUTARIO"/>
    <s v="--"/>
    <m/>
    <s v="APROBADA"/>
    <s v="2021-10-27 12:54:01"/>
    <m/>
  </r>
  <r>
    <s v="13EE2021740500100017923"/>
    <s v="2021-10-01"/>
    <x v="5"/>
    <s v="Lina Patricia Franco Mejia"/>
    <s v="NUMERO DE IDENTIFICACION TRIBUTARIO"/>
    <s v="--"/>
    <m/>
    <s v="APROBADA"/>
    <d v="2021-10-21T13:33:30"/>
    <m/>
  </r>
  <r>
    <s v="13EE2021740500100017924"/>
    <s v="2021-10-01"/>
    <x v="5"/>
    <s v="Lina Patricia Franco Mejia"/>
    <s v="NUMERO DE IDENTIFICACION TRIBUTARIO"/>
    <s v="--"/>
    <m/>
    <s v="APROBADA"/>
    <s v="2021-10-27 14:29:27"/>
    <m/>
  </r>
  <r>
    <s v="13EE2021740500100017925"/>
    <s v="2021-10-01"/>
    <x v="5"/>
    <s v="Lina Patricia Franco Mejia"/>
    <s v="NUMERO DE IDENTIFICACION TRIBUTARIO"/>
    <s v="--"/>
    <m/>
    <s v="APROBADA"/>
    <d v="2021-10-21T15:47:23"/>
    <m/>
  </r>
  <r>
    <s v="13EE2021740500100017927"/>
    <s v="2021-10-01"/>
    <x v="5"/>
    <s v="Lina Patricia Franco Mejia"/>
    <s v="NUMERO DE IDENTIFICACION TRIBUTARIO"/>
    <s v="--"/>
    <m/>
    <s v="APROBADA"/>
    <d v="2021-10-21T11:18:47"/>
    <m/>
  </r>
  <r>
    <s v="13EE2021740500100017928"/>
    <s v="2021-10-01"/>
    <x v="5"/>
    <s v="Lina Patricia Franco Mejia"/>
    <s v="NUMERO DE IDENTIFICACION TRIBUTARIO"/>
    <s v="--"/>
    <m/>
    <s v="APROBADA"/>
    <s v="2021-10-27 17:04:54"/>
    <m/>
  </r>
  <r>
    <s v="13EE2021740500100017929"/>
    <s v="2021-10-01"/>
    <x v="5"/>
    <s v="Lina Patricia Franco Mejia"/>
    <s v="NUMERO DE IDENTIFICACION TRIBUTARIO"/>
    <s v="--"/>
    <m/>
    <s v="APROBADA"/>
    <s v="2021-10-29 09:30:18"/>
    <m/>
  </r>
  <r>
    <s v="13EE2021740500100017930"/>
    <s v="2021-10-01"/>
    <x v="5"/>
    <s v="Lina Patricia Franco Mejia"/>
    <s v="NUMERO DE IDENTIFICACION TRIBUTARIO"/>
    <s v="--"/>
    <m/>
    <s v="APROBADA"/>
    <d v="2021-10-21T16:00:24"/>
    <m/>
  </r>
  <r>
    <s v="13EE2021740500100017933"/>
    <s v="2021-10-01"/>
    <x v="5"/>
    <s v="Lina Patricia Franco Mejia"/>
    <s v="NUMERO DE IDENTIFICACION TRIBUTARIO"/>
    <s v="--"/>
    <m/>
    <s v="APROBADA"/>
    <d v="2021-10-21T14:33:06"/>
    <m/>
  </r>
  <r>
    <s v="13EE2021745000100007421"/>
    <s v="2021-09-30"/>
    <x v="3"/>
    <s v="OSCAR  HERNANDO  FONTECHA GAONA"/>
    <s v="NUMERO DE IDENTIFICACION TRIBUTARIO"/>
    <s v="--"/>
    <m/>
    <s v="NO  APROBADA"/>
    <d v="2021-10-20T10:04:26"/>
    <s v="LAS CERTIFICACIONES DE AFILIACION A AFP NO CUMPLEN LOS REQUISITOS DE LA LEY 2010 DE 2019, PUES SON AFILIADOS CON ANTERIORIDAD AL 27 DICIEMBRE DE 2019"/>
  </r>
  <r>
    <s v="13EE2021747600100013556"/>
    <s v="2021-09-29"/>
    <x v="6"/>
    <s v="JOELLEN  SIMPSON"/>
    <s v="NUMERO DE IDENTIFICACION TRIBUTARIO"/>
    <s v="--"/>
    <m/>
    <s v="APROBADA"/>
    <d v="2021-09-30T12:43:02"/>
    <m/>
  </r>
  <r>
    <s v="13EE2021747600100013558"/>
    <s v="2021-09-29"/>
    <x v="6"/>
    <s v="JOELLEN  SIMPSON"/>
    <s v="NUMERO DE IDENTIFICACION TRIBUTARIO"/>
    <s v="--"/>
    <m/>
    <s v="APROBADA"/>
    <d v="2021-09-30T12:43:02"/>
    <m/>
  </r>
  <r>
    <s v="13EE2021740500100017558"/>
    <s v="2021-09-28"/>
    <x v="5"/>
    <s v="JUAN  DAVID OSORIO ESPINOSA"/>
    <s v="NUMERO DE IDENTIFICACION TRIBUTARIO"/>
    <s v="--"/>
    <m/>
    <s v="APROBADA"/>
    <s v="2021-10-05 16:44:59"/>
    <m/>
  </r>
  <r>
    <s v="13EE2021741100000033886"/>
    <s v="2021-09-28"/>
    <x v="2"/>
    <s v="MARIA ALEJANDRA GUTIERREZ ZAPATA"/>
    <s v="CEDULA DE CIUDADANIA"/>
    <s v="1014259912"/>
    <m/>
    <s v="SIN TRAMITE"/>
    <m/>
    <m/>
  </r>
  <r>
    <s v="05EE2021746800100012784"/>
    <d v="2021-09-28T00:00:00"/>
    <x v="8"/>
    <s v="LEATHER COLLECTION S.A.S"/>
    <s v="CEDULA DE CIUDADANIA"/>
    <m/>
    <n v="1"/>
    <s v="NO  APROBADA"/>
    <d v="2021-10-11T00:00:00"/>
    <m/>
  </r>
  <r>
    <s v="13EE2021746800100012739"/>
    <s v="2021-09-28"/>
    <x v="8"/>
    <s v="RAMIRO HUMBERTO VERGARA RODRÍGUEZ"/>
    <s v="NUMERO DE IDENTIFICACION TRIBUTARIO"/>
    <s v="804.000.673-3"/>
    <n v="1"/>
    <s v="NO  APROBADA"/>
    <d v="2021-10-20T00:00:00"/>
    <s v="LA SOLICITUD PUEDE FORMULARSE A PARTIR DEL PRIMER DÍA HÁBIL DE 2022, COMO SE ACLARA MÁS ADELANTE; NO ASÍ LOS OTROS DOS CASOS, EN LOS CUALES NO SE ESTÁ ANTE LA FIGURA DEL PRIMER EMPLEO; TODO ACORDE A LO CONTEMPLADO EN LA RESOLUCIÓN 0846 DE 2021. "/>
  </r>
  <r>
    <s v="13EE2021747600100013472"/>
    <s v="2021-09-28"/>
    <x v="6"/>
    <s v="VIVIANNE MARIE NAUFFAL PANESSO"/>
    <s v="NUMERO DE IDENTIFICACION TRIBUTARIO"/>
    <s v="--"/>
    <m/>
    <s v="APROBADA"/>
    <s v="2021-09-30 12:20:19"/>
    <m/>
  </r>
  <r>
    <s v="13EE2021740500100017528"/>
    <s v="2021-09-27"/>
    <x v="5"/>
    <s v="Carlos Alberto Gómez  Uribe"/>
    <s v="NUMERO DE IDENTIFICACION TRIBUTARIO"/>
    <s v="--"/>
    <m/>
    <s v="APROBADA"/>
    <s v="2021-10-05 17:05:04"/>
    <m/>
  </r>
  <r>
    <s v="08SE2021745400100004071"/>
    <d v="2021-09-27T00:00:00"/>
    <x v="13"/>
    <s v="LA NOTA COLOMBIA SAS"/>
    <s v="NIT"/>
    <s v="901233167-1"/>
    <n v="1"/>
    <s v="APROBADA"/>
    <d v="2021-09-29T00:00:00"/>
    <s v="Cumple con los requisitos y 1 trabajador no fue aprobado por la edad."/>
  </r>
  <r>
    <s v="13EE2021740500100017530"/>
    <s v="2021-09-27"/>
    <x v="5"/>
    <s v="LINA PATRICIA FRANCO MEJIA"/>
    <s v="NUMERO DE IDENTIFICACION TRIBUTARIO"/>
    <s v="--"/>
    <m/>
    <s v="APROBADA"/>
    <s v="2021-10-06 21:48:30"/>
    <m/>
  </r>
  <r>
    <s v="13EE2021740500100017481"/>
    <s v="2021-09-25"/>
    <x v="5"/>
    <s v="LEIDY YOHANA CARVAJAL NORIEGA"/>
    <s v="NUMERO DE IDENTIFICACION TRIBUTARIO"/>
    <s v="--"/>
    <m/>
    <s v="NO  APROBADA"/>
    <s v="2021-11-03 08:55:03"/>
    <s v="EL JOVEN RELACIONADO EN LA SOLICITUD DE CERTIFICADO DE PRIMER EMPLEO, NO CUMPLE CON LOS REQUISITOS ESTABLECIDOS EN EL ARTÍCULO 8 DE LA RESOLUCIÓN 0846 DE 2021, PARA ACCEDER A DICHO CERTIFICADO."/>
  </r>
  <r>
    <s v="13EE2021740500100017457"/>
    <s v="2021-09-24"/>
    <x v="5"/>
    <s v="PAULA ANDREA SANCHEZ GALLO"/>
    <s v="NUMERO DE IDENTIFICACION TRIBUTARIO"/>
    <s v="--"/>
    <m/>
    <s v="APROBADA"/>
    <s v="2021-09-30 18:01:52"/>
    <m/>
  </r>
  <r>
    <s v="13EE2021740500100017338"/>
    <s v="2021-09-23"/>
    <x v="5"/>
    <s v="Luisa María  Cadavid  Osorno"/>
    <s v="NUMERO DE IDENTIFICACION TRIBUTARIO"/>
    <s v="--"/>
    <m/>
    <s v="APROBADA"/>
    <s v="2021-10-01 09:25:41"/>
    <m/>
  </r>
  <r>
    <s v="13EE2021741100000033462"/>
    <s v="2021-09-23"/>
    <x v="2"/>
    <s v="DANIEL ANTONIO FULA BERNAL"/>
    <s v="CEDULA DE CIUDADANIA"/>
    <s v="1015444413"/>
    <m/>
    <s v="SIN TRAMITE"/>
    <m/>
    <m/>
  </r>
  <r>
    <s v="13EE2021741100000033464"/>
    <s v="2021-09-23"/>
    <x v="2"/>
    <s v="DANIEL  ANTONIO FULA  BERNAL"/>
    <s v="CEDULA DE CIUDADANIA"/>
    <s v="1015444413"/>
    <m/>
    <s v="SIN TRAMITE"/>
    <m/>
    <m/>
  </r>
  <r>
    <s v="13EE2021741100000033481"/>
    <s v="2021-09-23"/>
    <x v="2"/>
    <s v="SERGIO DAVID ACOSTA PINTO"/>
    <s v="NUMERO DE IDENTIFICACION TRIBUTARIO"/>
    <s v="--"/>
    <m/>
    <s v="SIN TRAMITE"/>
    <m/>
    <m/>
  </r>
  <r>
    <s v="13EE2021741100000033290"/>
    <s v="2021-09-22"/>
    <x v="2"/>
    <s v="WENDY DEL CARMEN ESCOBAR PACHECO"/>
    <s v="NUMERO DE IDENTIFICACION TRIBUTARIO"/>
    <m/>
    <m/>
    <s v="SIN TRAMITE"/>
    <m/>
    <m/>
  </r>
  <r>
    <s v="13EE2021741100000033293"/>
    <s v="2021-09-22"/>
    <x v="2"/>
    <s v="Wendy del Carmen Escobar Pacheco"/>
    <s v="NUMERO DE IDENTIFICACION TRIBUTARIO"/>
    <s v="--"/>
    <m/>
    <s v="SIN TRAMITE"/>
    <m/>
    <m/>
  </r>
  <r>
    <s v="13EE2021741100000033294"/>
    <s v="2021-09-22"/>
    <x v="2"/>
    <s v="OMAR LEONARDO MORA ESGUERRA"/>
    <s v="NUMERO DE IDENTIFICACION TRIBUTARIO"/>
    <s v="--"/>
    <m/>
    <s v="SIN TRAMITE"/>
    <m/>
    <m/>
  </r>
  <r>
    <s v="13EE2021741100000033295"/>
    <s v="2021-09-22"/>
    <x v="2"/>
    <s v="OMAR LEONARDO MORA  ESGUERRA"/>
    <s v="NUMERO DE IDENTIFICACION TRIBUTARIO"/>
    <s v="--"/>
    <m/>
    <s v="SIN TRAMITE"/>
    <m/>
    <m/>
  </r>
  <r>
    <s v="13EE2021741100000033297"/>
    <s v="2021-09-22"/>
    <x v="2"/>
    <s v="OMAR LEONARDO MORA  ESGUERRA"/>
    <s v="NUMERO DE IDENTIFICACION TRIBUTARIO"/>
    <s v="--"/>
    <m/>
    <s v="SIN TRAMITE"/>
    <m/>
    <m/>
  </r>
  <r>
    <s v="13EE2021742500000006217"/>
    <s v="2021-09-22"/>
    <x v="10"/>
    <s v="YESID RINCON  RAMOS"/>
    <s v="NUMERO DE IDENTIFICACION TRIBUTARIO"/>
    <s v="--"/>
    <m/>
    <s v="APROBADA"/>
    <s v="2021-09-25 00:54:51"/>
    <m/>
  </r>
  <r>
    <s v="13EE2021741100000033146"/>
    <s v="2021-09-22"/>
    <x v="2"/>
    <s v="YESID RINCON  RAMOS"/>
    <s v="NUMERO DE IDENTIFICACION TRIBUTARIO"/>
    <s v="--"/>
    <m/>
    <s v="SIN TRAMITE"/>
    <m/>
    <m/>
  </r>
  <r>
    <s v="13EE2021741100000033198"/>
    <s v="2021-09-22"/>
    <x v="2"/>
    <s v="ROSALBA ABRIL VALBUENA"/>
    <s v="NUMERO DE IDENTIFICACION TRIBUTARIO"/>
    <s v="--"/>
    <m/>
    <s v="SIN TRAMITE"/>
    <m/>
    <m/>
  </r>
  <r>
    <s v="08SE2021745400100003954"/>
    <d v="2021-09-22T00:00:00"/>
    <x v="13"/>
    <s v="LA NOTA COLOMBIA SAS"/>
    <s v="NIT"/>
    <s v="901233167-1"/>
    <n v="2"/>
    <s v="APROBADA"/>
    <d v="2021-09-22T00:00:00"/>
    <s v="Cumple con los requisitos"/>
  </r>
  <r>
    <s v="13EE2021740500100017091"/>
    <s v="2021-09-21"/>
    <x v="5"/>
    <s v="Jorge William Gaviria Salazar"/>
    <s v="NUMERO DE IDENTIFICACION TRIBUTARIO"/>
    <s v="--"/>
    <m/>
    <s v="APROBADA"/>
    <s v="2021-10-01 09:37:54"/>
    <m/>
  </r>
  <r>
    <s v="13EE2021740500100017119"/>
    <s v="2021-09-21"/>
    <x v="5"/>
    <s v="JEFFERSON BETANCUR TORRES"/>
    <s v="NUMERO DE IDENTIFICACION TRIBUTARIO"/>
    <s v="--"/>
    <m/>
    <s v="APROBADA"/>
    <s v="2021-09-30 17:50:39"/>
    <m/>
  </r>
  <r>
    <s v="13EE2021741100000032978"/>
    <s v="2021-09-21"/>
    <x v="2"/>
    <s v="OSCAR  MAURICIO MORENO  GUERRERO"/>
    <s v="NUMERO DE IDENTIFICACION TRIBUTARIO"/>
    <s v="--"/>
    <m/>
    <s v="SIN TRAMITE"/>
    <m/>
    <m/>
  </r>
  <r>
    <s v="13EE2021741100000032979"/>
    <s v="2021-09-21"/>
    <x v="2"/>
    <s v="DIEGO  ALEJANDRO  ALBARRACIN GONZALES"/>
    <s v="CEDULA DE CIUDADANIA"/>
    <s v="1015471017"/>
    <m/>
    <s v="SIN TRAMITE"/>
    <m/>
    <m/>
  </r>
  <r>
    <s v="13EE2021741100000033050"/>
    <s v="2021-09-21"/>
    <x v="2"/>
    <s v="OMAR LEONARDO MORA ESGUERRA"/>
    <s v="NUMERO DE IDENTIFICACION TRIBUTARIO"/>
    <s v="--"/>
    <m/>
    <s v="SIN TRAMITE"/>
    <m/>
    <m/>
  </r>
  <r>
    <s v="13EE2021741100000033055"/>
    <s v="2021-09-21"/>
    <x v="2"/>
    <s v="OSCAR  MAURICIO MORENO GUERRERO"/>
    <s v="NUMERO DE IDENTIFICACION TRIBUTARIO"/>
    <s v="--"/>
    <m/>
    <s v="SIN TRAMITE"/>
    <m/>
    <m/>
  </r>
  <r>
    <s v="13EE2021741100000033059"/>
    <s v="2021-09-21"/>
    <x v="2"/>
    <s v="OMAR LEONARDO MORA ESGUERRA"/>
    <s v="NUMERO DE IDENTIFICACION TRIBUTARIO"/>
    <s v="--"/>
    <m/>
    <s v="SIN TRAMITE"/>
    <m/>
    <m/>
  </r>
  <r>
    <s v="05EE2021746800100012677"/>
    <d v="2021-09-27T00:00:00"/>
    <x v="8"/>
    <s v="ACONSUD PROFESIONALES S.AS"/>
    <s v="CEDULA DE CIUDADANIA"/>
    <m/>
    <n v="2"/>
    <s v="NO  APROBADA"/>
    <d v="2021-10-11T00:00:00"/>
    <s v="NO CUMPLE"/>
  </r>
  <r>
    <s v="13EE2021746800100012443"/>
    <s v="2021-09-21"/>
    <x v="8"/>
    <s v="HARDWARE ASESORÍAS SOFTWARE LTDA"/>
    <s v="NUMERO DE IDENTIFICACION TRIBUTARIO"/>
    <s v="804.000.673-3"/>
    <n v="3"/>
    <s v="NO  APROBADA"/>
    <d v="2021-10-11T00:00:00"/>
    <m/>
  </r>
  <r>
    <s v="13EE2021746800100012448"/>
    <s v="2021-09-21"/>
    <x v="8"/>
    <s v="MOTORES Y COMPRESORES, EQUIPOS S.A.S"/>
    <s v="NUMERO DE IDENTIFICACION TRIBUTARIO"/>
    <n v="901169105"/>
    <n v="2"/>
    <s v="NO  APROBADA"/>
    <d v="2021-10-05T20:31:37"/>
    <s v="NO SE ENCUENTRA VIABLE SU EXPEDICIÓN ATENDIENDO A LA FECHA DE VINCULACIÓN DE LOS MENCIONADOS EMPLEADOS. "/>
  </r>
  <r>
    <s v="13EE2021741100000032763"/>
    <s v="2021-09-20"/>
    <x v="2"/>
    <s v="ANDRES SANTIGO ESQUIVEL HUERTAS"/>
    <s v="CEDULA DE CIUDADANIA"/>
    <s v="1018509897"/>
    <m/>
    <s v="SIN TRAMITE"/>
    <m/>
    <m/>
  </r>
  <r>
    <s v="13EE2021742700100000580"/>
    <s v="2021-09-20"/>
    <x v="14"/>
    <s v="SILVANO  MEDINA LOZANO"/>
    <s v="CEDULA DE CIUDADANIA"/>
    <s v="1076329861"/>
    <m/>
    <s v="SIN TRAMITE"/>
    <m/>
    <m/>
  </r>
  <r>
    <s v="13EE2021741100000032577"/>
    <s v="2021-09-17"/>
    <x v="2"/>
    <s v="Adriana  Lucía Ramírez Quevedo"/>
    <s v="NUMERO DE IDENTIFICACION TRIBUTARIO"/>
    <s v="--"/>
    <m/>
    <s v="SIN TRAMITE"/>
    <m/>
    <m/>
  </r>
  <r>
    <s v="13EE2021741100000032627"/>
    <s v="2021-09-17"/>
    <x v="2"/>
    <s v="URIEL ROMAN CAMARGO"/>
    <s v="NUMERO DE IDENTIFICACION TRIBUTARIO"/>
    <s v="--"/>
    <m/>
    <s v="SIN TRAMITE"/>
    <m/>
    <m/>
  </r>
  <r>
    <s v="13EE2021742500000006123"/>
    <s v="2021-09-17"/>
    <x v="10"/>
    <s v="ALIZ ADRIANA AFANADOR  GUIZA"/>
    <s v="NUMERO DE IDENTIFICACION TRIBUTARIO"/>
    <s v="--"/>
    <m/>
    <s v="NO  APROBADA"/>
    <s v="2021-09-24 23:23:46"/>
    <s v="SE EVIDENCIA QUE EL SEÑOR NEECK SEBASTIAN TELLEZ RUBRICHE PRESENTA AFILIACIÓN AL SISTEMA GENERAL DE PENSIONES A PARTIR DEL DÍA 21 DE AGOSTO DE 2019."/>
  </r>
  <r>
    <s v="13EE2021740500100016815"/>
    <s v="2021-09-16"/>
    <x v="5"/>
    <s v="JEAN KAROLYN CAÑAS HENAO"/>
    <s v="NUMERO DE IDENTIFICACION TRIBUTARIO"/>
    <s v="--"/>
    <m/>
    <s v="APROBADA"/>
    <s v="2021-09-28 15:57:30"/>
    <m/>
  </r>
  <r>
    <s v="13EE2021742500000006083"/>
    <s v="2021-09-16"/>
    <x v="10"/>
    <s v="DIANA CHRISTOFFEL RODRIGUEZ"/>
    <s v="NUMERO DE IDENTIFICACION TRIBUTARIO"/>
    <s v="--"/>
    <m/>
    <s v="APROBADA"/>
    <s v="2021-09-24 22:17:41"/>
    <m/>
  </r>
  <r>
    <s v="13EE2021740800100009441"/>
    <s v="2021-09-16"/>
    <x v="1"/>
    <s v="Carolina  Ramirez Gutierrez"/>
    <s v="NUMERO DE IDENTIFICACION TRIBUTARIO"/>
    <s v="--"/>
    <m/>
    <s v="APROBADA"/>
    <s v="2021-11-25 10:33:19"/>
    <m/>
  </r>
  <r>
    <s v="13EE2021741100000032439"/>
    <s v="2021-09-16"/>
    <x v="2"/>
    <s v="CARLOS  ENRIQUE  ABISAMBRA  MONTEALEGRE"/>
    <s v="NUMERO DE IDENTIFICACION TRIBUTARIO"/>
    <s v="--"/>
    <m/>
    <s v="SIN TRAMITE"/>
    <m/>
    <m/>
  </r>
  <r>
    <s v="13EE2021741100000032463"/>
    <s v="2021-09-16"/>
    <x v="2"/>
    <s v="MARIO ALEJANDRO CASTRO ILLIDGE"/>
    <s v="NUMERO DE IDENTIFICACION TRIBUTARIO"/>
    <s v="--"/>
    <m/>
    <s v="SIN TRAMITE"/>
    <m/>
    <m/>
  </r>
  <r>
    <s v="11EE2021740500100016813 "/>
    <d v="2021-09-16T00:00:00"/>
    <x v="5"/>
    <s v="HMV INGENIEROS LTDA"/>
    <s v="NIT"/>
    <s v="811.007.280 - 1"/>
    <n v="10"/>
    <s v="NO  APROBADA"/>
    <d v="2021-09-23T00:00:00"/>
    <s v="NO CUMPLEN CON LOS REQUISITOS"/>
  </r>
  <r>
    <s v="11EE2021740500100016813 "/>
    <d v="2021-09-16T00:00:00"/>
    <x v="5"/>
    <s v="HMV INGENIEROS LTDA"/>
    <s v="NIT"/>
    <s v="811.007.280 - 1"/>
    <n v="12"/>
    <s v="APROBADA"/>
    <d v="2021-09-23T00:00:00"/>
    <m/>
  </r>
  <r>
    <s v="08SE2021745400100003705"/>
    <d v="2021-09-15T00:00:00"/>
    <x v="13"/>
    <s v="INDUSTRAS EMMA SAS"/>
    <s v="NIT"/>
    <s v="901.361.068-7"/>
    <n v="3"/>
    <s v="NO  APROBADA"/>
    <d v="2021-09-15T00:00:00"/>
    <s v="los jovenes ya tenian historial laboral y por tanto no era su primer empleo."/>
  </r>
  <r>
    <s v="13EE2021741100000032107"/>
    <s v="2021-09-14"/>
    <x v="2"/>
    <s v="OSCAR RICARDO SANCHEZ GUTIERREZ"/>
    <s v="NUMERO DE IDENTIFICACION TRIBUTARIO"/>
    <s v="--"/>
    <m/>
    <s v="SIN TRAMITE"/>
    <m/>
    <m/>
  </r>
  <r>
    <s v="11EE2021744100100004116"/>
    <d v="2021-09-14T00:00:00"/>
    <x v="15"/>
    <s v="GRUPO DOMOTICO SAS"/>
    <s v="NIT"/>
    <s v="901438289-0"/>
    <n v="1"/>
    <s v="APROBADA"/>
    <d v="2021-09-30T00:00:00"/>
    <m/>
  </r>
  <r>
    <s v="13EE2021741100000031648"/>
    <s v="2021-09-10"/>
    <x v="2"/>
    <s v="NELSON  ANDRES BUITRAGO  BURGOS"/>
    <s v="NUMERO DE IDENTIFICACION TRIBUTARIO"/>
    <s v="--"/>
    <m/>
    <s v="SIN TRAMITE"/>
    <m/>
    <m/>
  </r>
  <r>
    <s v="13EE2021741100000031770"/>
    <s v="2021-09-10"/>
    <x v="2"/>
    <s v="ESTEBAN  ALBERTO HUERTAS URIBE"/>
    <s v="NUMERO DE IDENTIFICACION TRIBUTARIO"/>
    <s v="--"/>
    <m/>
    <s v="SIN TRAMITE"/>
    <m/>
    <m/>
  </r>
  <r>
    <s v="05EE2021742300100001876"/>
    <d v="2021-09-10T00:00:00"/>
    <x v="16"/>
    <s v="NEIDER MANUEL JARABA HERNANDEZ"/>
    <s v="CEDULA DE CIUDADANIA"/>
    <s v="1-193.101.061"/>
    <n v="1"/>
    <s v="APROBADA"/>
    <d v="2021-09-29T00:00:00"/>
    <m/>
  </r>
  <r>
    <s v="13EE2021747600100012638"/>
    <s v="2021-09-10"/>
    <x v="6"/>
    <s v="Manuel Esteban Guzmán Acuña"/>
    <s v="NUMERO DE IDENTIFICACION TRIBUTARIO"/>
    <s v="--"/>
    <m/>
    <s v="APROBADA"/>
    <s v="2021-09-13 11:52:01"/>
    <m/>
  </r>
  <r>
    <s v="13EE2021747300100002360"/>
    <s v="2021-09-09"/>
    <x v="4"/>
    <s v="JORGE WILMAN  OSPINA HOYOS"/>
    <s v="NUMERO DE IDENTIFICACION TRIBUTARIO"/>
    <s v="--"/>
    <m/>
    <s v="APROBADA"/>
    <m/>
    <m/>
  </r>
  <r>
    <s v="13EE2021741100000031389"/>
    <s v="2021-09-08"/>
    <x v="2"/>
    <s v="Ivan Andres Contreras Contento"/>
    <s v="NUMERO DE IDENTIFICACION TRIBUTARIO"/>
    <s v="--"/>
    <m/>
    <s v="APROBADA"/>
    <s v="2021-12-03 14:36:03"/>
    <m/>
  </r>
  <r>
    <s v="13EE2021741100000031435"/>
    <s v="2021-09-08"/>
    <x v="2"/>
    <s v="OSCAR RICARDO  SANCHEZ GUTIERREZ"/>
    <s v="NUMERO DE IDENTIFICACION TRIBUTARIO"/>
    <s v="--"/>
    <m/>
    <s v="SIN TRAMITE"/>
    <m/>
    <m/>
  </r>
  <r>
    <s v="13EE2021741100000031436"/>
    <s v="2021-09-08"/>
    <x v="2"/>
    <s v="DAYSI  ANDREA MORALES SEGURA"/>
    <s v="NUMERO DE IDENTIFICACION TRIBUTARIO"/>
    <s v="--"/>
    <m/>
    <s v="SIN TRAMITE"/>
    <m/>
    <m/>
  </r>
  <r>
    <s v="13EE2021741100000031437"/>
    <s v="2021-09-08"/>
    <x v="2"/>
    <s v="JUAN CARLOS DIAZ  NOVA"/>
    <s v="NUMERO DE IDENTIFICACION TRIBUTARIO"/>
    <s v="--"/>
    <m/>
    <s v="SIN TRAMITE"/>
    <m/>
    <m/>
  </r>
  <r>
    <s v="13EE2021741100000031175"/>
    <s v="2021-09-07"/>
    <x v="2"/>
    <s v="CARLOS ALBERTO GONZALEZ RODRIGUEZ"/>
    <s v="NUMERO DE IDENTIFICACION TRIBUTARIO"/>
    <s v="--"/>
    <m/>
    <s v="SIN TRAMITE"/>
    <m/>
    <m/>
  </r>
  <r>
    <s v="13EE2021741100000030948"/>
    <s v="2021-09-06"/>
    <x v="2"/>
    <s v="ANDRÉS URIBE MEJIA"/>
    <s v="NUMERO DE IDENTIFICACION TRIBUTARIO"/>
    <s v="--"/>
    <m/>
    <s v="APROBADA"/>
    <s v="2021-12-03 09:29:53"/>
    <m/>
  </r>
  <r>
    <s v="13EE2021741100000030973"/>
    <s v="2021-09-06"/>
    <x v="2"/>
    <s v="Karen Estefania Acevedo Bernal"/>
    <s v="NUMERO DE IDENTIFICACION TRIBUTARIO"/>
    <s v="--"/>
    <m/>
    <s v="APROBADA"/>
    <s v="2021-12-03 11:23:10"/>
    <m/>
  </r>
  <r>
    <s v="13EE2021741100000031068"/>
    <s v="2021-09-06"/>
    <x v="2"/>
    <s v="MARTHA  CONSTANZA BERNAL URREGO"/>
    <s v="NUMERO DE IDENTIFICACION TRIBUTARIO"/>
    <s v="--"/>
    <m/>
    <s v="SIN TRAMITE"/>
    <m/>
    <m/>
  </r>
  <r>
    <s v="13EE2021741100000031077"/>
    <s v="2021-09-06"/>
    <x v="2"/>
    <s v="JUAN DAVID TORREZ HENAO"/>
    <s v="NUMERO DE IDENTIFICACION TRIBUTARIO"/>
    <s v="--"/>
    <m/>
    <s v="APROBADA"/>
    <s v="2021-12-03 11:51:42"/>
    <m/>
  </r>
  <r>
    <s v="13EE2021741100000030797"/>
    <s v="2021-09-03"/>
    <x v="2"/>
    <s v="RIGOBERTO  RAMIREZ  USMA"/>
    <s v="NUMERO DE IDENTIFICACION TRIBUTARIO"/>
    <s v="--"/>
    <m/>
    <s v="SIN TRAMITE"/>
    <m/>
    <m/>
  </r>
  <r>
    <s v="13EE2021747600100012769"/>
    <s v="2021-09-14"/>
    <x v="6"/>
    <s v="JOSE JOAQUIN MURILLO VELASCO"/>
    <s v="NUMERO DE IDENTIFICACION TRIBUTARIO"/>
    <m/>
    <m/>
    <s v="REPETIDA LA PETICION"/>
    <m/>
    <s v="La empresa radico 2 veces la misma peticion, la solicito fue para los mismos jovenes."/>
  </r>
  <r>
    <s v="13EE2021747600100012803"/>
    <s v="2021-09-14"/>
    <x v="6"/>
    <s v="GLORIA ABADIA DE CAMPO"/>
    <s v="CEDULA DE CIUDADANIA"/>
    <s v="29562551"/>
    <n v="1"/>
    <s v="APROBADA"/>
    <d v="2021-09-16T00:00:00"/>
    <m/>
  </r>
  <r>
    <s v="13EE2021747600100012638"/>
    <s v="2021-09-10"/>
    <x v="6"/>
    <s v="Manuel Esteban Guzmán Acuña"/>
    <s v="NUMERO DE IDENTIFICACION TRIBUTARIO"/>
    <s v="--"/>
    <n v="3"/>
    <s v="APROBADA"/>
    <s v="2021-09-13 11:52:01"/>
    <m/>
  </r>
  <r>
    <s v="13EE2021747600100012584"/>
    <s v="2021-09-09"/>
    <x v="6"/>
    <s v="IMPORTADORA PARTESCENTRO S.A.S"/>
    <s v="NUMERO DE IDENTIFICACION TRIBUTARIO"/>
    <s v="--"/>
    <n v="1"/>
    <s v="NO  APROBADA"/>
    <d v="2021-09-10T00:00:00"/>
    <s v="SE SOLICITO SUBSANACION PARA QUE ADJUNTARAN DOCUMENTACION FALTANTE"/>
  </r>
  <r>
    <s v="13EE2021746800100011582"/>
    <s v="2021-09-06"/>
    <x v="8"/>
    <s v="CAF PROAMBIENTES LTDA"/>
    <s v="NUMERO DE IDENTIFICACION TRIBUTARIO"/>
    <s v="804016628-1"/>
    <n v="1"/>
    <s v="NO  APROBADA"/>
    <s v=" 2021-10-05 19:16:47"/>
    <s v="NO SE ENCUENTRA VIABLE SU EXPEDICIÓN ATENDIENDO A LA FECHA DE VINCULACIÓN DE LA EMPLEADA EN MENCIÓN. "/>
  </r>
  <r>
    <s v="13EE2021747600100012347"/>
    <s v="2021-09-06"/>
    <x v="6"/>
    <s v="AGRONAUTICA MRS SAS"/>
    <s v="NUMERO DE IDENTIFICACION TRIBUTARIO"/>
    <s v="--"/>
    <n v="1"/>
    <s v="APROBADA"/>
    <d v="2021-09-10T00:00:00"/>
    <s v="--"/>
  </r>
  <r>
    <s v="13EE2021747600100012359"/>
    <s v="2021-09-06"/>
    <x v="6"/>
    <s v="INTELLIGENT BUSINESS S.A.S "/>
    <s v="NUMERO DE IDENTIFICACION TRIBUTARIO"/>
    <s v="--"/>
    <n v="1"/>
    <s v="NO  APROBADA"/>
    <d v="2021-09-08T00:00:00"/>
    <s v="SE SOLICITO SUBSANACION PARA QUE ADJUNTARAN DOCUMENTACION FALTANTE"/>
  </r>
  <r>
    <s v="13EE2021746300100003161"/>
    <s v="2021-09-03"/>
    <x v="17"/>
    <s v="ANTONIO  SALCEDO TARIN "/>
    <s v="NUMERO DE IDENTIFICACION TRIBUTARIO"/>
    <s v="--"/>
    <m/>
    <s v="SIN TRAMITE"/>
    <s v="---"/>
    <s v="--"/>
  </r>
  <r>
    <s v="13EE2021746300100003163"/>
    <s v="2021-09-03"/>
    <x v="17"/>
    <s v="ANTONIO SALCEDO  TARIN"/>
    <s v="NUMERO DE IDENTIFICACION TRIBUTARIO"/>
    <s v="--"/>
    <m/>
    <s v="SIN TRAMITE"/>
    <s v="---"/>
    <s v="--"/>
  </r>
  <r>
    <s v="13EE2021746300100003164"/>
    <s v="2021-09-03"/>
    <x v="17"/>
    <s v="ANTONIO SALCEDO TARIN"/>
    <s v="NUMERO DE IDENTIFICACION TRIBUTARIO"/>
    <s v="--"/>
    <m/>
    <s v="SIN TRAMITE"/>
    <s v="---"/>
    <s v="--"/>
  </r>
  <r>
    <s v="13EE2021741100000030797"/>
    <s v="2021-09-03"/>
    <x v="2"/>
    <s v="RIGOBERTO  RAMIREZ  USMA"/>
    <s v="NUMERO DE IDENTIFICACION TRIBUTARIO"/>
    <s v="--"/>
    <m/>
    <s v="NO  APROBADA"/>
    <s v="2021-12-02 11:44:47"/>
    <m/>
  </r>
  <r>
    <s v="13EE2021746300100003165"/>
    <s v="2021-09-03"/>
    <x v="17"/>
    <s v="ANTONIO SALCEDO  TARIN"/>
    <s v="NUMERO DE IDENTIFICACION TRIBUTARIO"/>
    <s v="--"/>
    <m/>
    <s v="SIN TRAMITE"/>
    <s v="---"/>
    <s v="--"/>
  </r>
  <r>
    <s v="13EE2021741100000030313"/>
    <s v="2021-08-31"/>
    <x v="2"/>
    <s v="Dahyana Orlena Zambrano Rojas"/>
    <s v="NUMERO DE IDENTIFICACION TRIBUTARIO"/>
    <s v="--"/>
    <m/>
    <s v="SIN TRAMITE"/>
    <s v="---"/>
    <s v="--"/>
  </r>
  <r>
    <s v="13EE2021741100000030388"/>
    <s v="2021-08-31"/>
    <x v="2"/>
    <s v="CARLOS  ANDRES CIFUENTES SANABRIA"/>
    <s v="NUMERO DE IDENTIFICACION TRIBUTARIO"/>
    <s v="--"/>
    <n v="1"/>
    <s v="APROBADA"/>
    <s v="2021-11-24 09:35:02"/>
    <s v="--"/>
  </r>
  <r>
    <s v="13EE2021741700100003400"/>
    <s v="2021-08-31"/>
    <x v="7"/>
    <s v="BEATRIZ EUGENIA OLARTE  OSORIO"/>
    <s v="NUMERO DE IDENTIFICACION TRIBUTARIO"/>
    <s v="--"/>
    <m/>
    <s v="SIN TRAMITE"/>
    <s v="---"/>
    <s v="--"/>
  </r>
  <r>
    <s v="13EE2021741100000030271"/>
    <s v="2021-08-30"/>
    <x v="2"/>
    <s v="LUZ  ENEIDA  BARON  ARGOTE"/>
    <s v="NUMERO DE IDENTIFICACION TRIBUTARIO"/>
    <s v="--"/>
    <n v="8"/>
    <s v="APROBADA"/>
    <s v="2021-10-19 14:03:42; 2021-11-22 14:27:14"/>
    <s v="--"/>
  </r>
  <r>
    <s v="13EE2021741700100003390"/>
    <s v="2021-08-30"/>
    <x v="7"/>
    <s v="Carlos Arturo Hernández Gómez"/>
    <s v="CEDULA DE CIUDADANIA"/>
    <s v="10236739"/>
    <m/>
    <s v="SIN TRAMITE"/>
    <s v="---"/>
    <s v="--"/>
  </r>
  <r>
    <s v="13EE2021747600100011936"/>
    <s v="2021-08-30"/>
    <x v="6"/>
    <s v="OLSOFTWARE SAS"/>
    <s v="NUMERO DE IDENTIFICACION TRIBUTARIO"/>
    <s v="--"/>
    <n v="7"/>
    <s v="APROBADA"/>
    <d v="2021-09-09T00:00:00"/>
    <s v="--"/>
  </r>
  <r>
    <s v="13EE2021740500100015486"/>
    <s v="2021-08-27"/>
    <x v="5"/>
    <s v="DIANA CAROLINA MARTINEZ ESPINOSA"/>
    <s v="NUMERO DE IDENTIFICACION TRIBUTARIO"/>
    <s v="901.488.790 - 3"/>
    <n v="1"/>
    <s v="APROBADA"/>
    <d v="2021-09-23T00:00:00"/>
    <s v="--"/>
  </r>
  <r>
    <s v="13EE2021744100100003849"/>
    <s v="2021-08-27"/>
    <x v="15"/>
    <s v="CAMILO ANDRES JAIMES SUAREZ"/>
    <s v="CEDULA DE CIUDADANIA"/>
    <s v="1007429222"/>
    <m/>
    <s v="SIN TRAMITE"/>
    <s v="---"/>
    <s v="--"/>
  </r>
  <r>
    <s v="13EE2021741100000030046"/>
    <s v="2021-08-27"/>
    <x v="2"/>
    <s v="OMAR LEONARDO  MORA ESGUERRA"/>
    <s v="NUMERO DE IDENTIFICACION TRIBUTARIO"/>
    <s v="--"/>
    <m/>
    <s v="SIN TRAMITE"/>
    <s v="---"/>
    <s v="--"/>
  </r>
  <r>
    <s v="13EE2021746300100003066"/>
    <s v="2021-08-27"/>
    <x v="17"/>
    <s v="Jeyson Andrey Sotelo  Amaya"/>
    <s v="NUMERO DE IDENTIFICACION TRIBUTARIO"/>
    <s v="--"/>
    <m/>
    <s v="SIN TRAMITE"/>
    <s v="---"/>
    <s v="--"/>
  </r>
  <r>
    <s v="13EE2021747600100011749"/>
    <s v="2021-08-27"/>
    <x v="6"/>
    <s v="OPEN INTERNATIONAL S.A.S"/>
    <s v="NUMERO DE IDENTIFICACION TRIBUTARIO"/>
    <s v="--"/>
    <n v="17"/>
    <s v="APROBADA"/>
    <s v="2021-09-03 11:10:54"/>
    <s v="--"/>
  </r>
  <r>
    <s v="13EE2021740500100015390"/>
    <s v="2021-08-26"/>
    <x v="5"/>
    <s v="JAIRO DE JESUS  DUQUE  VELASQUEZ"/>
    <s v="NUMERO DE IDENTIFICACION TRIBUTARIO"/>
    <s v="900.411.441 - 3"/>
    <n v="1"/>
    <s v="APROBADA"/>
    <s v="2021-09-09 11:51:59"/>
    <s v="--"/>
  </r>
  <r>
    <s v="13EE2021741100000029898"/>
    <s v="2021-08-26"/>
    <x v="2"/>
    <s v="RODRIGO  VARGAS ORDOÑEZ"/>
    <s v="CEDULA DE CIUDADANIA"/>
    <s v="93298155"/>
    <m/>
    <s v="SIN TRAMITE"/>
    <s v="---"/>
    <s v="--"/>
  </r>
  <r>
    <s v="13EE2021741100000029956"/>
    <s v="2021-08-26"/>
    <x v="2"/>
    <s v="OMAR LEONARDO  MORA ESGUERRA"/>
    <s v="NUMERO DE IDENTIFICACION TRIBUTARIO"/>
    <s v="--"/>
    <m/>
    <s v="SIN TRAMITE"/>
    <s v="---"/>
    <s v="--"/>
  </r>
  <r>
    <s v="13EE2021741100000029760"/>
    <s v="2021-08-25"/>
    <x v="2"/>
    <s v="MARCELA  DEL PILAR BARRAGAN GARZON"/>
    <s v="NUMERO DE IDENTIFICACION TRIBUTARIO"/>
    <s v="--"/>
    <m/>
    <s v="SIN TRAMITE"/>
    <s v="---"/>
    <s v="--"/>
  </r>
  <r>
    <s v="13EE2021741100000029804"/>
    <s v="2021-08-25"/>
    <x v="2"/>
    <s v="Luis  Fernando Caicedo Herrera"/>
    <s v="NUMERO DE IDENTIFICACION TRIBUTARIO"/>
    <s v="--"/>
    <n v="1"/>
    <s v="APROBADA"/>
    <d v="2021-09-30T12:21:26"/>
    <s v="--"/>
  </r>
  <r>
    <s v="13EE2021740500100015194"/>
    <s v="2021-08-24"/>
    <x v="5"/>
    <s v="GRUPO SUITES SAS  GRUPO SUITES SAS"/>
    <s v="NUMERO DE IDENTIFICACION TRIBUTARIO"/>
    <s v="900.064.236 - 0"/>
    <n v="1"/>
    <s v="APROBADA"/>
    <s v="2021-09-16 10:06:46"/>
    <m/>
  </r>
  <r>
    <s v="13EE2021740500100015255"/>
    <s v="2021-08-24"/>
    <x v="5"/>
    <s v="LINA MARCELA GALLEGO MEDINA"/>
    <s v="NUMERO DE IDENTIFICACION TRIBUTARIO"/>
    <s v="900.590.897 - 4"/>
    <n v="1"/>
    <s v="APROBADA"/>
    <s v="2021-09-01 12:06:23"/>
    <s v="--"/>
  </r>
  <r>
    <s v="13EE2021741100000029500"/>
    <s v="2021-08-24"/>
    <x v="2"/>
    <s v="Cristian  Arciniegas "/>
    <s v="NUMERO DE IDENTIFICACION TRIBUTARIO"/>
    <s v="--"/>
    <n v="2"/>
    <s v="APROBADA"/>
    <s v="2021-11-18 08:51:01"/>
    <s v="--"/>
  </r>
  <r>
    <s v="13EE2021741700100003324"/>
    <s v="2021-08-24"/>
    <x v="7"/>
    <s v="Beatriz Eugenia Olarte Osorio"/>
    <s v="NUMERO DE IDENTIFICACION TRIBUTARIO"/>
    <s v="--"/>
    <m/>
    <s v="SIN TRAMITE"/>
    <s v="---"/>
    <s v="--"/>
  </r>
  <r>
    <s v="13EE2021741500100004284"/>
    <d v="2021-08-23T00:00:00"/>
    <x v="9"/>
    <s v="INVERSIONES EL DORADO SAS"/>
    <s v="NIT"/>
    <n v="891856457"/>
    <n v="8"/>
    <s v="APROBADA"/>
    <d v="2021-09-02T00:00:00"/>
    <m/>
  </r>
  <r>
    <s v="13EE2021741500100004284"/>
    <d v="2021-08-23T00:00:00"/>
    <x v="9"/>
    <s v="INVERSIONES EL DORADO SAS"/>
    <s v="NIT"/>
    <n v="891856457"/>
    <n v="4"/>
    <s v="NO  APROBADA"/>
    <d v="2021-09-02T00:00:00"/>
    <s v="NO CUMPLE"/>
  </r>
  <r>
    <s v="13EE2021741100000029462"/>
    <s v="2021-08-23"/>
    <x v="2"/>
    <s v="Donaldson  Steven Ríos Pinzón"/>
    <s v="NUMERO DE IDENTIFICACION TRIBUTARIO"/>
    <s v="--"/>
    <m/>
    <s v="NO  APROBADA"/>
    <s v="2021-11-23 10:05:28"/>
    <s v="PRESENTA COPIA DE LA HISTORIA LABORAL EXPEDIDO POR LAS ADMINISTRADORAS DE FONDOS DE PENSIONES – AFP –, DONDE SE EVIDENCIA QUE EL APORTANTE ES EL SEÑOR BRAYAN CAMILO PINZÓN FORERO. PARA QUE ESTE DES"/>
  </r>
  <r>
    <s v="13EE2021741100000029264"/>
    <s v="2021-08-20"/>
    <x v="2"/>
    <s v="OMAR LEONARDO MORA ESGUERRA"/>
    <s v="NUMERO DE IDENTIFICACION TRIBUTARIO"/>
    <s v="--"/>
    <m/>
    <s v="SIN TRAMITE"/>
    <s v="---"/>
    <s v="--"/>
  </r>
  <r>
    <s v="13EE2021741100000029057"/>
    <s v="2021-08-19"/>
    <x v="2"/>
    <s v="ALEJANDRO MIGUEL CASTELLANOS LOPEZ"/>
    <s v="NUMERO DE IDENTIFICACION TRIBUTARIO"/>
    <s v="--"/>
    <n v="9"/>
    <s v="SIN TRAMITE"/>
    <s v="---"/>
    <s v="--"/>
  </r>
  <r>
    <s v="13EE2021741100000029121"/>
    <s v="2021-08-19"/>
    <x v="2"/>
    <s v="NOHORA DANIELA MANRIQUE SALAZAR"/>
    <s v="CEDULA DE CIUDADANIA"/>
    <s v="1075282060"/>
    <m/>
    <s v="SIN TRAMITE"/>
    <s v="---"/>
    <s v="--"/>
  </r>
  <r>
    <s v="13EE2021741700100003266"/>
    <s v="2021-08-19"/>
    <x v="7"/>
    <s v="BEATRIZ EUGENIA OLARTE  OSORIO"/>
    <s v="NUMERO DE IDENTIFICACION TRIBUTARIO"/>
    <s v="--"/>
    <m/>
    <s v="APROBADA"/>
    <s v="2021-09-07 16:38:51"/>
    <s v="--"/>
  </r>
  <r>
    <s v="13EE2021747600100011323"/>
    <s v="2021-08-19"/>
    <x v="6"/>
    <s v="DINAMICA LABORAL LIMITADA"/>
    <s v="NUMERO DE IDENTIFICACION TRIBUTARIO"/>
    <s v="--"/>
    <n v="3"/>
    <s v="NO  APROBADA"/>
    <s v="2021-08-20 13:01:28"/>
    <s v="SE SOLICITO SUBSANACION PARA QUE ADJUNTARAN DOCUMENTACION FALTANTE"/>
  </r>
  <r>
    <s v="13EE2021741100000028855"/>
    <s v="2021-08-18"/>
    <x v="2"/>
    <s v="RAFAEL Stephania ESPINOSA Espinosa"/>
    <s v="NUMERO DE IDENTIFICACION TRIBUTARIO"/>
    <s v="--"/>
    <n v="1"/>
    <s v="APROBADA"/>
    <s v="2021-11-08 09:00:48"/>
    <s v="--"/>
  </r>
  <r>
    <s v="13EE2021741100000028949"/>
    <s v="2021-08-18"/>
    <x v="2"/>
    <s v="Karen Vargas "/>
    <s v="NUMERO DE IDENTIFICACION TRIBUTARIO"/>
    <s v="--"/>
    <m/>
    <s v="SIN TRAMITE"/>
    <s v="---"/>
    <s v="--"/>
  </r>
  <r>
    <s v="13EE2021741100000028950"/>
    <s v="2021-08-18"/>
    <x v="2"/>
    <s v="ANDRES FELIPE DIAZ AMAYA"/>
    <s v="NUMERO DE IDENTIFICACION TRIBUTARIO"/>
    <s v="--"/>
    <n v="1"/>
    <s v="APROBADA"/>
    <s v="2021-11-12 08:03:06"/>
    <s v="--"/>
  </r>
  <r>
    <s v="13EE2021741500100004195"/>
    <s v="2021-08-18"/>
    <x v="9"/>
    <s v="DIEGO FERNANDO ORDUZ ROJAS"/>
    <s v="NUMERO DE IDENTIFICACION TRIBUTARIO"/>
    <s v="--"/>
    <m/>
    <s v="APROBADA"/>
    <s v="2021-09-16 08:23:34; 2021-09-21 10:19:01"/>
    <s v="--"/>
  </r>
  <r>
    <s v="08SE2021745400100003052"/>
    <d v="2021-08-17T00:00:00"/>
    <x v="13"/>
    <s v="INTERELECTRICOS GROUP SAS"/>
    <s v="NIT"/>
    <s v="900.920.936-0"/>
    <n v="1"/>
    <s v="APROBADA"/>
    <d v="2021-08-17T00:00:00"/>
    <m/>
  </r>
  <r>
    <s v="13EE2021740500100014765"/>
    <s v="2021-08-17"/>
    <x v="5"/>
    <s v="Luisa  María  Cadavid  Osorno "/>
    <s v="NUMERO DE IDENTIFICACION TRIBUTARIO"/>
    <s v="901.153.061 - 4"/>
    <n v="5"/>
    <s v="NO  APROBADA"/>
    <s v="2021-08-17"/>
    <s v="NO APORTÓ LOS DOCUMENTOS COMPLETOS, E INFORMÓ TELEFÓNICAMENTE QUE UNA VEZ LOS TENGA COMPLETOS PRESENTARÁ NUEVAMENTE LA PETICIÓN."/>
  </r>
  <r>
    <s v="13EE2021741100000028711"/>
    <s v="2021-08-17"/>
    <x v="2"/>
    <s v="Eduard  Augusto Reyes Bohorquez"/>
    <s v="NUMERO DE IDENTIFICACION TRIBUTARIO"/>
    <s v="--"/>
    <m/>
    <s v="SIN TRAMITE"/>
    <s v="---"/>
    <s v="--"/>
  </r>
  <r>
    <s v="13EE2021746800100010533"/>
    <s v="2021-08-17"/>
    <x v="8"/>
    <s v="CARLOS  ANDRES  ARANGO  SALCEDO "/>
    <s v="NUMERO DE IDENTIFICACION TRIBUTARIO"/>
    <n v="901350466"/>
    <n v="1"/>
    <s v="NO  APROBADA"/>
    <s v="2021-08-31 11:33:51"/>
    <s v="  NO SE CUMPLE CON LO PREVISTO EN LOS ARTÍCULOS 6° Y 3° NUMERAL 3.1 DE LA RESOLUCIÓN NO. 0846 DEL 14 DE ABRIL DE 2021, EN CONCORDANCIA CON EL DECRETO 392 DEL 13 DE ABRIL DE 2021."/>
  </r>
  <r>
    <s v="13EE2021741100000028740"/>
    <s v="2021-08-17"/>
    <x v="2"/>
    <s v="GUILLERMO OTALORA LOZANO"/>
    <s v="CEDULA DE CIUDADANIA"/>
    <s v="1020726845"/>
    <n v="1"/>
    <s v="APROBADA"/>
    <s v="2021-11-10 11:43:30"/>
    <m/>
  </r>
  <r>
    <s v="13EE2021742500000005313"/>
    <s v="2021-08-17"/>
    <x v="10"/>
    <s v="MARGARITA MARIA GOMEZ GRISALEZ"/>
    <s v="NUMERO DE IDENTIFICACION TRIBUTARIO"/>
    <s v="--"/>
    <m/>
    <s v="APROBADA"/>
    <s v="2021-08-31 23:33:24"/>
    <m/>
  </r>
  <r>
    <s v="05EE2021741100000028647"/>
    <d v="2021-08-17T00:00:00"/>
    <x v="2"/>
    <s v="NR"/>
    <s v="NUMERO DE IDENTIFICACION TRIBUTARIO"/>
    <m/>
    <n v="2"/>
    <s v="APROBADA"/>
    <d v="2021-09-13T00:00:00"/>
    <s v="CORREO INSTITUCIONAL"/>
  </r>
  <r>
    <s v="13EE2021747600100011142"/>
    <s v="2021-08-17"/>
    <x v="6"/>
    <s v="TRANSPORTES ESPECIALES G T S.A.S"/>
    <s v="NUMERO DE IDENTIFICACION TRIBUTARIO"/>
    <s v="--"/>
    <n v="1"/>
    <s v="APROBADA"/>
    <s v="2021-08-20 13:42:25; 2021-08-25 10:02:30"/>
    <s v="--"/>
  </r>
  <r>
    <s v="13EE2021746800100010295"/>
    <d v="2021-08-17T00:00:00"/>
    <x v="8"/>
    <s v="TOYO EXPRESS SAS"/>
    <s v="NUMERO DE IDENTIFICACION TRIBUTARIO"/>
    <n v="901350466"/>
    <n v="1"/>
    <s v="NO  APROBADA"/>
    <s v="2021-08-25 14:46:06"/>
    <s v="NO CUMPLE"/>
  </r>
  <r>
    <s v="13EE2021740800100008319"/>
    <s v="2021-08-13"/>
    <x v="1"/>
    <s v="SANDRA  BIBIANA CARDONA BALLESTEROS"/>
    <s v="NUMERO DE IDENTIFICACION TRIBUTARIO"/>
    <s v="--"/>
    <m/>
    <s v="SIN TRAMITE"/>
    <s v="---"/>
    <s v="--"/>
  </r>
  <r>
    <s v="13EE2021747600100011085"/>
    <s v="2021-08-13"/>
    <x v="6"/>
    <s v="ANDINA DE SEGURIDAD DEL VALLE LTDA"/>
    <s v="NUMERO DE IDENTIFICACION TRIBUTARIO"/>
    <s v="--"/>
    <n v="4"/>
    <s v="NO  APROBADA"/>
    <s v="2021-08-20 10:56:12"/>
    <s v="SE SOLICITO SUBSANACION PARA QUE ADJUNTARAN DOCUMENTACION FALTANTE"/>
  </r>
  <r>
    <s v="13EE2021741100000028525"/>
    <s v="2021-08-13"/>
    <x v="2"/>
    <s v="SANDRA MARCELA ROMERO MARTINEZ"/>
    <s v="NUMERO DE IDENTIFICACION TRIBUTARIO"/>
    <s v="--"/>
    <m/>
    <s v="APROBADA"/>
    <s v="2021-11-09 07:19:36; 2021-11-12 08:19:48"/>
    <m/>
  </r>
  <r>
    <s v="13EE2021747600100011090"/>
    <s v="2021-08-13"/>
    <x v="6"/>
    <s v="GRUPO ESPECIALIZADO EN SEGURIDAD PRIVADA OSZFORD LTDA"/>
    <s v="NUMERO DE IDENTIFICACION TRIBUTARIO"/>
    <s v="--"/>
    <n v="1"/>
    <s v="NO  APROBADA"/>
    <s v="2021-08-24 11:21:14"/>
    <s v="--"/>
  </r>
  <r>
    <s v="13EE2021747600100011090"/>
    <s v="2021-08-13"/>
    <x v="6"/>
    <s v="GRUPO ESPECIALIZADO EN SEGURIDAD PRIVADA OSZFORD LTDA"/>
    <s v="NUMERO DE IDENTIFICACION TRIBUTARIO"/>
    <s v="--"/>
    <n v="2"/>
    <s v="APROBADA"/>
    <s v="2021-08-24 11:21:14"/>
    <s v="--"/>
  </r>
  <r>
    <s v="13EE2021747600100011093"/>
    <s v="2021-08-13"/>
    <x v="6"/>
    <s v="G7 SOLUCIONES EMPRESARIALES S.A.S"/>
    <s v="NUMERO DE IDENTIFICACION TRIBUTARIO"/>
    <s v="--"/>
    <n v="2"/>
    <s v="APROBADA"/>
    <s v="2021-08-20 12:28:15"/>
    <s v="--"/>
  </r>
  <r>
    <s v="13EE2021741100000028536"/>
    <s v="2021-08-13"/>
    <x v="2"/>
    <s v="JUAN  CARLOS  FLOREZ  ZAMBRANO "/>
    <s v="NUMERO DE IDENTIFICACION TRIBUTARIO"/>
    <s v="--"/>
    <m/>
    <s v="SIN TRAMITE"/>
    <m/>
    <m/>
  </r>
  <r>
    <s v="13EE2021741100000028347"/>
    <s v="2021-08-12"/>
    <x v="2"/>
    <s v="Edwin Antonio Valderrama Gamez"/>
    <s v="NUMERO DE IDENTIFICACION TRIBUTARIO"/>
    <s v="--"/>
    <m/>
    <s v="APROBADA"/>
    <s v="2021-09-23 08:08:58; 2021-10-25 13:06:47; 2021-10-27 14:18:49"/>
    <m/>
  </r>
  <r>
    <s v="05EE2021714100100003608 "/>
    <d v="2021-08-12T00:00:00"/>
    <x v="15"/>
    <s v="AYE ASOCIADOS"/>
    <s v="NIT"/>
    <s v="900164051-1"/>
    <n v="4"/>
    <s v="APROBADA"/>
    <d v="2021-10-01T00:00:00"/>
    <m/>
  </r>
  <r>
    <s v="05EE2021740500100014671"/>
    <d v="2021-08-13T00:00:00"/>
    <x v="5"/>
    <s v="DL TALLER DE ARQUITECTURA S.A.S"/>
    <s v="NIT"/>
    <s v="901.295.708 - 1"/>
    <n v="1"/>
    <s v="NO  APROBADA"/>
    <d v="2021-09-09T00:00:00"/>
    <s v="No cumple requisitos Resolución 0846 de 2021"/>
  </r>
  <r>
    <s v="13EE2021741100000028347"/>
    <s v="2021-08-12"/>
    <x v="2"/>
    <s v="Edwin Antonio Valderrama Gamez"/>
    <s v="NUMERO DE IDENTIFICACION TRIBUTARIO"/>
    <s v="--"/>
    <n v="1"/>
    <s v="APROBADA"/>
    <s v="2021-09-23 08:08:58; 2021-10-25 13:06:47; 2021-10-27 14:18:49"/>
    <m/>
  </r>
  <r>
    <s v="13EE2021741100000028349"/>
    <s v="2021-08-12"/>
    <x v="2"/>
    <s v="EDWIN ANTONIO VALDERRAMA GAMEZ"/>
    <s v="NUMERO DE IDENTIFICACION TRIBUTARIO"/>
    <s v="--"/>
    <m/>
    <s v="SIN TRAMITE"/>
    <m/>
    <m/>
  </r>
  <r>
    <s v="13EE2021741100000028410"/>
    <s v="2021-08-12"/>
    <x v="2"/>
    <s v="Nelson Javier Escobar Suarez"/>
    <s v="NUMERO DE IDENTIFICACION TRIBUTARIO"/>
    <s v="--"/>
    <m/>
    <s v="SIN TRAMITE"/>
    <m/>
    <m/>
  </r>
  <r>
    <s v="13EE2021741100000028424"/>
    <s v="2021-08-12"/>
    <x v="2"/>
    <s v="MARTHA  JULIETH RICO  BURGOS"/>
    <s v="NUMERO DE IDENTIFICACION TRIBUTARIO"/>
    <s v="--"/>
    <m/>
    <s v="SIN TRAMITE"/>
    <m/>
    <m/>
  </r>
  <r>
    <s v="05EE2021740500100014563"/>
    <d v="2021-08-12T00:00:00"/>
    <x v="5"/>
    <s v="GENSEL S.A.S. "/>
    <s v="NIT"/>
    <s v="811.010.345 - 0"/>
    <n v="2"/>
    <s v="NO  APROBADA"/>
    <d v="2021-09-09T00:00:00"/>
    <s v="No cumple requisitos Resolución 0846 de 2021"/>
  </r>
  <r>
    <s v="13EE2021741100000028201"/>
    <s v="2021-08-11"/>
    <x v="2"/>
    <s v="DEIVY STIVEN HERNANDEZ CASTAÑEDA"/>
    <s v="NUMERO DE IDENTIFICACION TRIBUTARIO"/>
    <s v="--"/>
    <m/>
    <s v="APROBADA"/>
    <s v="2021-10-22 14:32:45"/>
    <m/>
  </r>
  <r>
    <s v="13EE2021741100000028201"/>
    <s v="2021-08-11"/>
    <x v="2"/>
    <s v="DEIVY STIVEN HERNANDEZ CASTAÑEDA"/>
    <s v="NUMERO DE IDENTIFICACION TRIBUTARIO"/>
    <s v="--"/>
    <n v="3"/>
    <s v="APROBADA"/>
    <s v="2021-10-22 14:32:45"/>
    <m/>
  </r>
  <r>
    <s v="13EE2021741100000028230"/>
    <s v="2021-08-11"/>
    <x v="2"/>
    <s v="MARIO ALBERTO SARMIENTO ESTUPIÑAN"/>
    <s v="NUMERO DE IDENTIFICACION TRIBUTARIO"/>
    <s v="--"/>
    <n v="1"/>
    <s v="APROBADA"/>
    <s v="2021-10-25 12:38:57"/>
    <m/>
  </r>
  <r>
    <s v="13EE2021747600100010897"/>
    <s v="2021-08-11"/>
    <x v="6"/>
    <s v="I-LOGISTICA S.A.S"/>
    <s v="NUMERO DE IDENTIFICACION TRIBUTARIO"/>
    <s v="--"/>
    <n v="1"/>
    <s v="NO  APROBADA"/>
    <s v="2021-08-12 12:20:10; 2021-08-18 11:19:34"/>
    <s v="SOLICITUD NEGADA POR NO CUMPLIMIENTO DE REQUISITOS"/>
  </r>
  <r>
    <s v="13EE2021741100000028230"/>
    <s v="2021-08-11"/>
    <x v="2"/>
    <s v="MARIO ALBERTO SARMIENTO ESTUPIÑAN"/>
    <s v="NUMERO DE IDENTIFICACION TRIBUTARIO"/>
    <s v="--"/>
    <m/>
    <s v="APROBADA"/>
    <s v="2021-10-25 12:38:57"/>
    <m/>
  </r>
  <r>
    <s v="13EE2021740800100008148"/>
    <s v="2021-08-10"/>
    <x v="1"/>
    <s v="VIVIANA ANDREA AVILA VERA"/>
    <s v="NUMERO DE IDENTIFICACION TRIBUTARIO"/>
    <s v="--"/>
    <m/>
    <s v="APROBADA"/>
    <s v="2021-11-25 15:23:19"/>
    <s v="--"/>
  </r>
  <r>
    <s v="05EE2021741100000028044"/>
    <d v="2021-08-10T00:00:00"/>
    <x v="2"/>
    <s v="NR"/>
    <s v="NUMERO DE IDENTIFICACION TRIBUTARIO"/>
    <m/>
    <n v="1"/>
    <s v="APROBADA"/>
    <d v="2021-09-13T00:00:00"/>
    <s v="CORREO INSTITUCIONAL"/>
  </r>
  <r>
    <s v="13EE2021746800100010288"/>
    <s v="2021-08-10"/>
    <x v="8"/>
    <s v="JUAN  FRANCISCO MUÑOZ BARRAGAN "/>
    <s v="NUMERO DE IDENTIFICACION TRIBUTARIO"/>
    <n v="804012564"/>
    <n v="1"/>
    <s v="NO  APROBADA"/>
    <s v="2021-08-25 14:37:16"/>
    <s v="NO CUMPLE"/>
  </r>
  <r>
    <s v="13EE202174680010001028808"/>
    <d v="2021-08-10T00:00:00"/>
    <x v="8"/>
    <s v="JACOB’S PRODUCTS S.A."/>
    <s v="NUMERO DE IDENTIFICACION TRIBUTARIO"/>
    <n v="804012564"/>
    <n v="1"/>
    <s v="NO  APROBADA"/>
    <s v="08SE2021746800100007895"/>
    <s v="NO CUMPLE"/>
  </r>
  <r>
    <s v="13EE2021740500100014373"/>
    <s v="2021-08-09"/>
    <x v="5"/>
    <s v="JUAN DAVID ACEVEDO "/>
    <s v="NUMERO DE IDENTIFICACION TRIBUTARIO"/>
    <s v="--"/>
    <m/>
    <s v="APROBADA"/>
    <s v="2021-08-30 10:52:43"/>
    <s v="--"/>
  </r>
  <r>
    <s v="13EE2021741100000027933"/>
    <s v="2021-08-09"/>
    <x v="2"/>
    <s v="JUAN DAVID ACEVEDO "/>
    <s v="NUMERO DE IDENTIFICACION TRIBUTARIO"/>
    <s v="--"/>
    <n v="1"/>
    <s v="SIN TRAMITE"/>
    <s v="---"/>
    <s v="--"/>
  </r>
  <r>
    <s v="13EE2021742500000005144"/>
    <s v="2021-08-09"/>
    <x v="10"/>
    <s v="LUZ MARY PEREZ QUINCHIA"/>
    <s v="NUMERO DE IDENTIFICACION TRIBUTARIO"/>
    <s v="--"/>
    <m/>
    <s v="NO  APROBADA"/>
    <s v="2021-09-01 00:04:53"/>
    <s v="EL SEÑOR DIMINGO BERNAL JOAN HADDER IDENTIFICADO CON C.C. NO. 1.006.423.689 PRESENTA AFILIACIÓN ANTERIOR AL SISTEMA GENERAL DE PENSIONES."/>
  </r>
  <r>
    <s v="13EE2021742500000005143"/>
    <s v="2021-08-09"/>
    <x v="10"/>
    <s v="LUZ MARY PEREZ QUINCHIA"/>
    <s v="NUMERO DE IDENTIFICACION TRIBUTARIO"/>
    <s v="--"/>
    <m/>
    <s v="APROBADA"/>
    <s v="2021-08-31 23:25:59; 2021-09-01 00:04:53"/>
    <m/>
  </r>
  <r>
    <s v="13EE2021706600100003833"/>
    <s v="2021-08-09"/>
    <x v="12"/>
    <s v="Julio  Ernesto Gomez Aristizabal"/>
    <s v="CEDULA DE CIUDADANIA"/>
    <s v="70690586"/>
    <m/>
    <s v="APROBADA"/>
    <s v="2021-08-23 15:45:18"/>
    <m/>
  </r>
  <r>
    <s v="13EE2021741100000027699"/>
    <s v="2021-08-06"/>
    <x v="2"/>
    <s v="JUAN  SEBASTIAN MATEUS  VARGAS"/>
    <s v="NUMERO DE IDENTIFICACION TRIBUTARIO"/>
    <s v="--"/>
    <n v="5"/>
    <s v="APROBADA"/>
    <s v="2021-09-06 13:50:25"/>
    <s v="--"/>
  </r>
  <r>
    <s v="13EE2021741100000027705"/>
    <s v="2021-08-06"/>
    <x v="2"/>
    <s v="Oscar  Ricardo  Sánchez Gutiérrez"/>
    <s v="NUMERO DE IDENTIFICACION TRIBUTARIO"/>
    <s v="--"/>
    <n v="1"/>
    <s v="APROBADA"/>
    <s v="2021-09-07 14:43:21; 2021-09-08 16:01:24; 2021-09-09 07:40:30"/>
    <s v="--"/>
  </r>
  <r>
    <s v="13EE2021741700100003103"/>
    <s v="2021-08-06"/>
    <x v="7"/>
    <s v="BEATRIZ EUGENIA OLARTE OSORIO"/>
    <s v="NUMERO DE IDENTIFICACION TRIBUTARIO"/>
    <s v="--"/>
    <n v="1"/>
    <s v="APROBADA"/>
    <s v="2021-08-24 18:56:05"/>
    <s v="--"/>
  </r>
  <r>
    <s v="13EE2021741700100003104"/>
    <s v="2021-08-06"/>
    <x v="7"/>
    <s v="BEATRIZ EUGENIA OLARTE OSORIO"/>
    <s v="NUMERO DE IDENTIFICACION TRIBUTARIO"/>
    <s v="--"/>
    <m/>
    <s v="SIN TRAMITE"/>
    <s v="---"/>
    <s v="--"/>
  </r>
  <r>
    <s v="13EE2021740500100014145"/>
    <s v="2021-08-05"/>
    <x v="5"/>
    <s v="LUIS ENRIQUE ALONSO ARIAS"/>
    <s v="NUMERO DE IDENTIFICACION TRIBUTARIO"/>
    <s v="901.008.170 - 9   "/>
    <n v="3"/>
    <s v="APROBADA"/>
    <s v="2021-08-30 10:29:21"/>
    <s v="--"/>
  </r>
  <r>
    <s v="13EE2021747600100010639"/>
    <s v="2021-08-05"/>
    <x v="6"/>
    <s v="INNOVACIÓN AZUCARERA SAS"/>
    <s v="NUMERO DE IDENTIFICACION TRIBUTARIO"/>
    <s v="--"/>
    <n v="1"/>
    <s v="NO  APROBADA"/>
    <s v="2021-08-11 09:01:43"/>
    <s v="SE SOLICITO SUBSANACION PARA QUE ADJUNTARAN DOCUMENTACION FALTANTE"/>
  </r>
  <r>
    <s v="13EE2021741100000027294"/>
    <s v="2021-08-04"/>
    <x v="2"/>
    <s v="CARLOS  ENRIQUE  ABISAMBRA  MONTEALEGRE"/>
    <s v="NUMERO DE IDENTIFICACION TRIBUTARIO"/>
    <s v="--"/>
    <m/>
    <s v="SIN TRAMITE"/>
    <m/>
    <s v="--"/>
  </r>
  <r>
    <s v="13EE2021747600100010596"/>
    <s v="2021-08-04"/>
    <x v="6"/>
    <s v="O&amp;C CONTADORES Y ABOGADOS S.A.S"/>
    <s v="NUMERO DE IDENTIFICACION TRIBUTARIO"/>
    <s v="--"/>
    <n v="1"/>
    <s v="APROBADA"/>
    <s v="2021-08-11 09:42:00"/>
    <s v="--"/>
  </r>
  <r>
    <s v="13EE2021706600100003765"/>
    <s v="2021-08-03"/>
    <x v="12"/>
    <s v="EDGAR FABIAN ZULETA AQUITE"/>
    <s v="NUMERO DE IDENTIFICACION TRIBUTARIO"/>
    <s v="--"/>
    <m/>
    <s v="NO  APROBADA"/>
    <s v="2021-09-03 10:18:47"/>
    <s v="NO SE EVIDENCIA VINCULACIÓN LABORAL DEL TRABAJADOR JUAN JOSE RUIZ PAEZ IDENTIFICADO CON CEDULA DE CIUDADANÍA N. 10.32.494437, HISTORIA LABORAL PARA LA VIGENCIA 2020 LABORABA CON LA EMPRESA CEIDEX SAS "/>
  </r>
  <r>
    <s v="05EE2021741500100003878"/>
    <d v="2021-08-03T00:00:00"/>
    <x v="9"/>
    <s v="INVERSIONES EL DORADO SAS"/>
    <s v="NIT "/>
    <n v="891856457"/>
    <n v="2"/>
    <s v="NO  APROBADA"/>
    <d v="2021-08-06T00:00:00"/>
    <s v="NO CUMPLE"/>
  </r>
  <r>
    <s v="05EE2021741500100003878"/>
    <d v="2021-08-03T00:00:00"/>
    <x v="9"/>
    <s v="INVERSIONES EL DORADO SAS"/>
    <s v="NIT"/>
    <n v="891856457"/>
    <n v="4"/>
    <s v="APROBADA"/>
    <d v="2021-08-06T00:00:00"/>
    <m/>
  </r>
  <r>
    <s v="13EE2021741100000027213"/>
    <s v="2021-08-03"/>
    <x v="2"/>
    <s v="CARLOS ANDRES BAEZ CARDOZO"/>
    <s v="NUMERO DE IDENTIFICACION TRIBUTARIO"/>
    <s v="--"/>
    <n v="5"/>
    <s v="SIN TRAMITE"/>
    <s v="---"/>
    <s v="--"/>
  </r>
  <r>
    <s v="13EE2021740500100013892"/>
    <s v="2021-08-02"/>
    <x v="5"/>
    <s v="SANTIAGO ALBERTO GUTIERREZ VALENCIA"/>
    <s v="NUMERO DE IDENTIFICACION TRIBUTARIO"/>
    <s v="811.007.280 - 1"/>
    <n v="3"/>
    <s v="NO  APROBADA"/>
    <s v="2021-08-02"/>
    <s v="DE CONFORMIDAD CON EL ARTÍCULO 17 DE LA LEY 1755 DE 2015, EL PETICIONARIO NO COMPLETÓ LA PETICIÓN EN EL TÉRMINO INDICADO EN LA NORMA CITADA."/>
  </r>
  <r>
    <s v="13EE2021741100000027067"/>
    <s v="2021-08-02"/>
    <x v="2"/>
    <s v="LUZ  ENEIDA  BARON  ARGOTE"/>
    <s v="NUMERO DE IDENTIFICACION TRIBUTARIO"/>
    <s v="--"/>
    <n v="3"/>
    <s v="APROBADA"/>
    <s v="2021-09-09 09:58:41"/>
    <s v="--"/>
  </r>
  <r>
    <s v="13EE2021741100000027076"/>
    <s v="2021-08-02"/>
    <x v="2"/>
    <s v="Olga Ligia Sanabria Florez"/>
    <s v="NUMERO DE IDENTIFICACION TRIBUTARIO"/>
    <s v="--"/>
    <n v="7"/>
    <s v="APROBADA"/>
    <s v="2021-08-31 14:35:08"/>
    <s v="--"/>
  </r>
  <r>
    <s v="13EE2021741300100004256"/>
    <s v="2021-08-02"/>
    <x v="11"/>
    <s v="G Spath SAS"/>
    <s v="NUMERO DE IDENTIFICACION TRIBUTARIO"/>
    <s v="900261231-9"/>
    <n v="1"/>
    <s v="APROBADA"/>
    <d v="2021-09-22T00:00:00"/>
    <s v="--"/>
  </r>
  <r>
    <s v="05EE2021716600100003695"/>
    <d v="2021-07-30T00:00:00"/>
    <x v="12"/>
    <s v="MUEBLES ALBURA LTDA."/>
    <s v="NIT"/>
    <s v="800009732-6"/>
    <n v="2"/>
    <s v="APROBADA"/>
    <d v="2021-08-18T00:00:00"/>
    <m/>
  </r>
  <r>
    <s v="13EE2021741100000026663"/>
    <s v="2021-07-29"/>
    <x v="2"/>
    <s v="OMAR LEONARDO  MORA ESGUERRA"/>
    <s v="NUMERO DE IDENTIFICACION TRIBUTARIO"/>
    <s v="--"/>
    <m/>
    <s v="SIN TRAMITE"/>
    <s v="---"/>
    <s v="--"/>
  </r>
  <r>
    <s v="13EE2021741100000026678"/>
    <s v="2021-07-29"/>
    <x v="2"/>
    <s v="IVONNE MELIXA TINOCO ACERO"/>
    <s v="NUMERO DE IDENTIFICACION TRIBUTARIO"/>
    <s v="--"/>
    <m/>
    <s v="SIN TRAMITE"/>
    <s v="---"/>
    <s v="--"/>
  </r>
  <r>
    <s v="13EE2021741100000026693"/>
    <s v="2021-07-29"/>
    <x v="2"/>
    <s v="Maria Alejandra Camacho Manrique"/>
    <s v="NUMERO DE IDENTIFICACION TRIBUTARIO"/>
    <s v="--"/>
    <m/>
    <s v="SIN TRAMITE"/>
    <s v="---"/>
    <s v="--"/>
  </r>
  <r>
    <s v="13EE2021741100000026545"/>
    <s v="2021-07-28"/>
    <x v="2"/>
    <s v="DEALIDE VILLAMIL RUIZ"/>
    <s v="NUMERO DE IDENTIFICACION TRIBUTARIO"/>
    <s v="--"/>
    <n v="1"/>
    <s v="APROBADA"/>
    <d v="2021-09-24T00:00:00"/>
    <s v="--"/>
  </r>
  <r>
    <s v="13EE2021746800100009707"/>
    <s v="2021-07-28"/>
    <x v="8"/>
    <s v="Felipe Villamizar Leon"/>
    <s v="CEDULA DE CIUDADANIA"/>
    <s v="1098806924"/>
    <n v="1"/>
    <s v="NO  APROBADA"/>
    <s v="2021-08-17 14:44:31"/>
    <s v="POR LO ANTERIOR, NO SE CUMPLE CON LO PREVISTO EN LOS ARTÍCULOS 2°, 3° NUMERAL 3.1, Y 7°, PARÁGRAFO 3°, NUMERALES 3, 6 Y 7, RESPECTIVAMENTE, DE LA RESOLUCIÓN NO. 0846 DEL 14 DE ABRIL DE 2021."/>
  </r>
  <r>
    <s v="13EE2021740500100013447"/>
    <s v="2021-07-27"/>
    <x v="5"/>
    <s v="Ruben Dario Rojas  Ospina"/>
    <s v="NUMERO DE IDENTIFICACION TRIBUTARIO"/>
    <s v="900.814.005 - 5"/>
    <n v="1"/>
    <s v="APROBADA"/>
    <s v="2021-08-10 12:16:46"/>
    <s v="--"/>
  </r>
  <r>
    <s v="13EE2021740500100013488"/>
    <s v="2021-07-27"/>
    <x v="5"/>
    <s v="YULIANA MARCELA LEZCANO  LONDOÑO"/>
    <s v="NUMERO DE IDENTIFICACION TRIBUTARIO"/>
    <s v="811.027.425 - 6"/>
    <n v="1"/>
    <s v="APROBADA"/>
    <s v="2021-08-10 12:43:28; 2021-08-10 13:03:29; 2021-08-29 22:55:27"/>
    <s v="--"/>
  </r>
  <r>
    <s v="13EE2021740800100007566"/>
    <s v="2021-07-27"/>
    <x v="1"/>
    <s v="EDER mauricio ONOFRE PEREZ"/>
    <s v="NUMERO DE IDENTIFICACION TRIBUTARIO"/>
    <s v="--"/>
    <m/>
    <s v="APROBADA"/>
    <s v="2021-10-20 10:31:08; 2021-11-25 14:36:16"/>
    <s v="--"/>
  </r>
  <r>
    <s v="05EE2021741100000026238"/>
    <d v="2021-07-27T00:00:00"/>
    <x v="2"/>
    <s v="NR"/>
    <s v="NUMERO DE IDENTIFICACION TRIBUTARIO"/>
    <m/>
    <n v="1"/>
    <s v="APROBADA"/>
    <d v="2021-11-12T00:00:00"/>
    <s v="CORREO INSTITUCIONAL"/>
  </r>
  <r>
    <s v="13EE2021741100000026337"/>
    <s v="2021-07-27"/>
    <x v="2"/>
    <s v="CLAUDIA  CRISTINA  SOTO "/>
    <s v="NUMERO DE IDENTIFICACION TRIBUTARIO"/>
    <s v="--"/>
    <n v="1"/>
    <s v="APROBADA"/>
    <s v="2021-08-31 12:00:46"/>
    <s v="--"/>
  </r>
  <r>
    <s v="13EE2021741100000026022"/>
    <s v="2021-07-26"/>
    <x v="2"/>
    <s v="David  Daniel  Roche"/>
    <s v="NUMERO DE IDENTIFICACION TRIBUTARIO"/>
    <s v="--"/>
    <m/>
    <s v="SIN TRAMITE"/>
    <s v="---"/>
    <s v="--"/>
  </r>
  <r>
    <s v="13EE2021741100000026042"/>
    <s v="2021-07-26"/>
    <x v="2"/>
    <s v="David  Daniel  Roche"/>
    <s v="NUMERO DE IDENTIFICACION TRIBUTARIO"/>
    <s v="--"/>
    <n v="6"/>
    <s v="APROBADA"/>
    <s v="2021-09-08 09:20:47"/>
    <s v="--"/>
  </r>
  <r>
    <s v="13EE2021741100000026154"/>
    <s v="2021-07-26"/>
    <x v="2"/>
    <s v="LUISA FERNANDA VELASQUEZ ANGEL"/>
    <s v="NUMERO DE IDENTIFICACION TRIBUTARIO"/>
    <s v="--"/>
    <n v="2"/>
    <s v="APROBADA"/>
    <d v="2021-10-12T15:32:37"/>
    <s v="--"/>
  </r>
  <r>
    <s v="13EE2021742000100002585"/>
    <s v="2021-07-26"/>
    <x v="18"/>
    <s v="JEIXON RAMON CONTRERAS CALDERON"/>
    <s v="NUMERO DE IDENTIFICACION TRIBUTARIO"/>
    <s v="--"/>
    <m/>
    <s v="SIN TRAMITE"/>
    <s v="---"/>
    <s v="--"/>
  </r>
  <r>
    <s v="13EE2021747600100010142"/>
    <s v="2021-07-26"/>
    <x v="6"/>
    <s v="JORGE ELIÉCER GALLEGO GONZÁLEZ"/>
    <s v="CEDULA DE CIUDADANIA"/>
    <s v="6352316"/>
    <n v="1"/>
    <s v="APROBADA"/>
    <s v="2021-07-30 11:30:17"/>
    <s v="--"/>
  </r>
  <r>
    <s v="13EE2021747300100001897"/>
    <s v="2021-07-23"/>
    <x v="4"/>
    <s v="Jenifer  Alexandra  Pinto  Mayorga "/>
    <s v="NUMERO DE IDENTIFICACION TRIBUTARIO"/>
    <n v="900467665"/>
    <n v="6"/>
    <s v="APROBADA"/>
    <d v="2020-09-01T00:00:00"/>
    <s v="--"/>
  </r>
  <r>
    <s v="05EE2021741500100003564"/>
    <d v="2021-07-22T00:00:00"/>
    <x v="9"/>
    <s v="INVERSIONES EL DORADO SAS"/>
    <s v="NIT"/>
    <n v="891856457"/>
    <n v="1"/>
    <s v="NO  APROBADA"/>
    <d v="2021-07-26T00:00:00"/>
    <s v="NO CUMPLE"/>
  </r>
  <r>
    <s v="05EE2021741500100003564"/>
    <d v="2021-07-22T00:00:00"/>
    <x v="9"/>
    <s v="INVERSIONES EL DORADO SAS"/>
    <s v="NIT"/>
    <n v="891856457"/>
    <n v="13"/>
    <s v="APROBADA"/>
    <d v="2021-07-26T00:00:00"/>
    <m/>
  </r>
  <r>
    <s v="13EE2021741100000025809"/>
    <s v="2021-07-22"/>
    <x v="2"/>
    <s v="Daniel David Roche"/>
    <s v="NUMERO DE IDENTIFICACION TRIBUTARIO"/>
    <s v="--"/>
    <n v="10"/>
    <s v="SIN TRAMITE"/>
    <s v="---"/>
    <s v="--"/>
  </r>
  <r>
    <s v="13EE2021747600100009949"/>
    <s v="2021-07-22"/>
    <x v="6"/>
    <s v="CLINICA DE LA VISION DEL VALLE S.A.S"/>
    <s v="NUMERO DE IDENTIFICACION TRIBUTARIO"/>
    <s v="--"/>
    <n v="3"/>
    <s v="NO  APROBADA"/>
    <s v="2021-07-27 15:40:34; 2021-07-29 15:53:46"/>
    <s v="NO CUMPLEN"/>
  </r>
  <r>
    <s v="13EE2021747600100009949"/>
    <s v="2021-07-22"/>
    <x v="6"/>
    <s v="CLINICA DE LA VISION DEL VALLE S.A.S"/>
    <s v="NUMERO DE IDENTIFICACION TRIBUTARIO"/>
    <s v="--"/>
    <n v="3"/>
    <s v="APROBADA"/>
    <s v="2021-07-27 15:40:34; 2021-07-29 15:53:46"/>
    <s v="--"/>
  </r>
  <r>
    <s v="13EE2021747600100009960"/>
    <s v="2021-07-22"/>
    <x v="6"/>
    <s v="BRILLADORA EL DIAMANTE S.A"/>
    <s v="NUMERO DE IDENTIFICACION TRIBUTARIO"/>
    <s v="--"/>
    <n v="55"/>
    <s v="NO  APROBADA"/>
    <s v="2021-07-27 15:38:35; 2021-08-09 14:02:58"/>
    <s v="SE SOLICITO SUBSANACION PARA QUE ADJUNTARAN DOCUMENTACION FALTANTE"/>
  </r>
  <r>
    <s v="13EE2021747600100009982"/>
    <s v="2021-07-22"/>
    <x v="2"/>
    <s v="ERNESTO ALONSO ANGARITA RODRIGUEZ"/>
    <s v="NUMERO DE IDENTIFICACION TRIBUTARIO"/>
    <s v="--"/>
    <n v="1"/>
    <s v="APROBADA"/>
    <s v="2021-09-06 09:26:25"/>
    <s v="--"/>
  </r>
  <r>
    <s v="13EE2021741100000025292"/>
    <s v="2021-07-19"/>
    <x v="2"/>
    <s v="Brayan Alexander  Villarreal Garcia"/>
    <s v="CEDULA DE CIUDADANIA"/>
    <s v="1000457497"/>
    <m/>
    <s v="NO  APROBADA"/>
    <d v="2021-10-22T08:36:33"/>
    <s v="LOS DATOS CONSIGNADOS EN LA VENTANILLA DEBEN COINCIDIR CON LOS DOCUMENTOS ADJUNTOS EN LA CERTIFICACIÓN."/>
  </r>
  <r>
    <s v="13EE2021740500100012722"/>
    <s v="2021-07-16"/>
    <x v="5"/>
    <s v="JUAN FELIPE VARGAS MARTINEZ"/>
    <s v="NUMERO DE IDENTIFICACION TRIBUTARIO"/>
    <s v="900.682.616 - 7"/>
    <n v="1"/>
    <s v="APROBADA"/>
    <s v="2021-08-04 11:49:53; 2021-08-29 21:50:31"/>
    <s v="--"/>
  </r>
  <r>
    <s v="13EE2021740800100007257"/>
    <s v="2021-07-16"/>
    <x v="1"/>
    <s v="ANGIE MARCELA ESCOBAR ORTIZ"/>
    <s v="NUMERO DE IDENTIFICACION TRIBUTARIO"/>
    <s v="--"/>
    <m/>
    <s v="SIN TRAMITE"/>
    <s v="---"/>
    <s v="--"/>
  </r>
  <r>
    <s v="13EE2021741100000025063"/>
    <s v="2021-07-16"/>
    <x v="2"/>
    <s v="YEYMI JOHANNA TRUJILLO OLAYA"/>
    <s v="NUMERO DE IDENTIFICACION TRIBUTARIO"/>
    <s v="--"/>
    <m/>
    <s v="SIN TRAMITE"/>
    <s v="---"/>
    <s v="--"/>
  </r>
  <r>
    <s v="13EE2021741100000025135"/>
    <s v="2021-07-16"/>
    <x v="2"/>
    <s v="JUAN PABLO SERNA  AGUADO"/>
    <s v="NUMERO DE IDENTIFICACION TRIBUTARIO"/>
    <s v="--"/>
    <n v="3"/>
    <s v="SIN TRAMITE"/>
    <s v="---"/>
    <s v="--"/>
  </r>
  <r>
    <s v="13EE2021741100000025136"/>
    <s v="2021-07-16"/>
    <x v="2"/>
    <s v="JUAN PABLO SERNA AGUADO"/>
    <s v="NUMERO DE IDENTIFICACION TRIBUTARIO"/>
    <s v="--"/>
    <n v="2"/>
    <s v="APROBADA"/>
    <s v="2021-09-07 11:14:56"/>
    <s v="--"/>
  </r>
  <r>
    <s v="13EE2021741100000025001"/>
    <s v="2021-07-15"/>
    <x v="2"/>
    <s v="Daniel  Felipe Pérez Rojas"/>
    <s v="NUMERO DE IDENTIFICACION TRIBUTARIO"/>
    <s v="--"/>
    <n v="1"/>
    <s v="APROBADA"/>
    <s v="2021-09-22 10:05:38; 2021-09-29 08:08:50"/>
    <s v="--"/>
  </r>
  <r>
    <s v="13EE2021741100000025012"/>
    <s v="2021-07-15"/>
    <x v="2"/>
    <s v="LUZ DARY ROA CARDENAS"/>
    <s v="NUMERO DE IDENTIFICACION TRIBUTARIO"/>
    <s v="--"/>
    <n v="2"/>
    <s v="SIN TRAMITE"/>
    <s v="---"/>
    <s v="--"/>
  </r>
  <r>
    <s v="13EE2021741100000025292"/>
    <s v="2021-07-19"/>
    <x v="2"/>
    <s v="Brayan Alexander  Villarreal Garcia"/>
    <s v="CEDULA DE CIUDADANIA"/>
    <s v="1000457497"/>
    <m/>
    <s v="NO  APROBADA"/>
    <s v="2021-10-22 08:36:33"/>
    <s v="LOS DATOS CONSIGNADOS EN LA VENTANILLA DEBEN COINCIDIR CON LOS DOCUMENTOS ADJUNTOS EN LA CERTIFICACIÓN."/>
  </r>
  <r>
    <s v="13EE2021741100000024856"/>
    <s v="2021-07-14"/>
    <x v="2"/>
    <s v="Maria Alejandra Arroyave  Leguizamòn"/>
    <s v="CEDULA DE CIUDADANIA"/>
    <s v="1019128264"/>
    <m/>
    <s v="NO  APROBADA"/>
    <s v="2021-11-09 08:40:02"/>
    <s v="LA SOLICITUD DEBE SER PRESENTADA POR EL EMPLEADOR, NO POR EL EMPLEADO"/>
  </r>
  <r>
    <s v="13EE2021746800100009107"/>
    <s v="2021-07-14"/>
    <x v="8"/>
    <s v="CARLOS EDUARDO VILLAMIZAR MONTES"/>
    <s v="NUMERO DE IDENTIFICACION TRIBUTARIO"/>
    <n v="900996604"/>
    <n v="1"/>
    <s v="NO  APROBADA"/>
    <s v="2021-08-17 14:22:48"/>
    <s v="NO SE CUMPLE CON LO PREVISTO EN LOS ARTÍCULOS 4° Y 7°, PARÁGRAFO 3°, NUMERALES 6 Y 8, RESPECTIVAMENTE, DE LA RESOLUCIÓN NO. 0846 DEL 14 DE ABRIL DE 2021, EN CONCORDANCIA CON EL DECRETO 392 DEL 13 DE A"/>
  </r>
  <r>
    <s v="13EE2021741700100002740"/>
    <s v="2021-07-13"/>
    <x v="7"/>
    <s v="BEATRIZ EUGENIA OLARTE OSORIO"/>
    <s v="NUMERO DE IDENTIFICACION TRIBUTARIO"/>
    <s v="--"/>
    <n v="1"/>
    <s v="APROBADA"/>
    <s v="04/08/20021 "/>
    <s v="--"/>
  </r>
  <r>
    <s v="13EE2021746800100009048"/>
    <s v="2021-07-13"/>
    <x v="8"/>
    <s v="JORGE LUIS  PONGO VALDERAS"/>
    <s v="NUMERO DE IDENTIFICACION TRIBUTARIO"/>
    <n v="900707850"/>
    <n v="2"/>
    <s v="NO  APROBADA"/>
    <s v="2021-08-05 15:37:58"/>
    <s v="NO SE CUMPLE CON LO PREVISTO EN LOS ARTÍCULOS 4° Y 7°, PARÁGRAFO 3°, NUMERALES 6 Y 8, RESPECTIVAMENTE, DE LA RESOLUCIÓN NO. 0846 DEL 14 DE ABRIL DE 2021, EN CONCORDANCIA CON EL DECRETO 392 DEL 13 DE A"/>
  </r>
  <r>
    <s v="13EE2021747300100001826"/>
    <s v="2021-07-13"/>
    <x v="4"/>
    <s v="JUAN DAVID RODRÍGUEZ CORREDOR"/>
    <s v="NUMERO DE IDENTIFICACION TRIBUTARIO"/>
    <s v="900934988-4"/>
    <n v="3"/>
    <s v="APROBADA"/>
    <d v="2020-09-02T00:00:00"/>
    <s v="--"/>
  </r>
  <r>
    <s v="13EE2021741100000024419"/>
    <s v="2021-07-12"/>
    <x v="2"/>
    <s v="DIANA MARCELA RODRIGUEZ  RUIZ"/>
    <s v="NUMERO DE IDENTIFICACION TRIBUTARIO"/>
    <s v="--"/>
    <n v="2"/>
    <s v="APROBADA"/>
    <s v="12-08-2021"/>
    <s v="--"/>
  </r>
  <r>
    <s v="13EE2021741100000024437"/>
    <s v="2021-07-12"/>
    <x v="2"/>
    <s v="GILBERTO  SANTOS RUEDA"/>
    <s v="NUMERO DE IDENTIFICACION TRIBUTARIO"/>
    <s v="--"/>
    <n v="1"/>
    <s v="SIN TRAMITE"/>
    <s v="---"/>
    <s v="--"/>
  </r>
  <r>
    <s v="13EE2021741100000024441"/>
    <s v="2021-07-12"/>
    <x v="2"/>
    <s v="JUAN PABLO SANTOS RUEDA"/>
    <s v="NUMERO DE IDENTIFICACION TRIBUTARIO"/>
    <s v="--"/>
    <n v="1"/>
    <s v="SIN TRAMITE"/>
    <m/>
    <s v="--"/>
  </r>
  <r>
    <s v="13EE2021741100000024443"/>
    <s v="2021-07-12"/>
    <x v="2"/>
    <s v="JUAN PABLO SANTOS RUEDA"/>
    <s v="NUMERO DE IDENTIFICACION TRIBUTARIO"/>
    <s v="--"/>
    <n v="2"/>
    <s v="SIN TRAMITE"/>
    <m/>
    <s v="--"/>
  </r>
  <r>
    <s v="13EE2021741100000024569"/>
    <s v="2021-07-12"/>
    <x v="2"/>
    <s v="JAIME CONCHA SAMPER"/>
    <s v="NUMERO DE IDENTIFICACION TRIBUTARIO"/>
    <s v="--"/>
    <n v="2"/>
    <s v="APROBADA"/>
    <s v="---"/>
    <s v="--"/>
  </r>
  <r>
    <s v="13EE2021746800100008991"/>
    <s v="2021-07-12"/>
    <x v="8"/>
    <s v="LUIS ERNESTO GAMBOA GAMBOA"/>
    <s v="CEDULA DE CIUDADANIA"/>
    <s v="91240456"/>
    <n v="1"/>
    <s v="NO  APROBADA"/>
    <s v="2021-08-05 15:12:31"/>
    <s v="NO CUMPLE"/>
  </r>
  <r>
    <s v="13EE2021741100000024402"/>
    <s v="2021-07-10"/>
    <x v="2"/>
    <s v="Fabian Camilo Lopez Mendoza"/>
    <s v="NUMERO DE IDENTIFICACION TRIBUTARIO"/>
    <s v="--"/>
    <n v="1"/>
    <s v="SIN TRAMITE"/>
    <m/>
    <s v="--"/>
  </r>
  <r>
    <s v="13EE2021740500100012141"/>
    <s v="2021-07-09"/>
    <x v="5"/>
    <s v="JUAN DAVID ACEVEDO "/>
    <s v="NUMERO DE IDENTIFICACION TRIBUTARIO"/>
    <s v="901.127.736 - 7"/>
    <n v="4"/>
    <s v="APROBADA"/>
    <s v="2021-07-27 14:51:47; 2021-08-29 21:22:38"/>
    <s v="--"/>
  </r>
  <r>
    <s v="13EE2021741100000024313"/>
    <s v="2021-07-09"/>
    <x v="2"/>
    <s v="JUAN DAVID ACEVEDO "/>
    <s v="NUMERO DE IDENTIFICACION TRIBUTARIO"/>
    <s v="--"/>
    <m/>
    <s v="SIN TRAMITE"/>
    <m/>
    <s v="--"/>
  </r>
  <r>
    <s v="13EE2021742300100001372"/>
    <s v="2021-07-09"/>
    <x v="16"/>
    <s v="JAIME DAVID RICARDO CORDERO"/>
    <s v="NUMERO DE IDENTIFICACION TRIBUTARIO"/>
    <s v="--"/>
    <m/>
    <s v="APROBADA"/>
    <s v="2021-09-01 16:22:43; 2021-09-08 17:47:02"/>
    <s v="--"/>
  </r>
  <r>
    <s v="13EE2021741100000024315"/>
    <s v="2021-07-09"/>
    <x v="2"/>
    <s v="JUAN DAVID ACEVEDO"/>
    <s v="NUMERO DE IDENTIFICACION TRIBUTARIO"/>
    <s v="--"/>
    <n v="1"/>
    <s v="APROBADA"/>
    <s v="2021-09-06 11:01:05"/>
    <s v="--"/>
  </r>
  <r>
    <s v="13EE2021746800100008911"/>
    <s v="2021-07-09"/>
    <x v="8"/>
    <s v="EDGAR FLOREZ MARTINEZ"/>
    <s v="NUMERO DE IDENTIFICACION TRIBUTARIO"/>
    <s v="8 0 7 0 0 5 4 7 8"/>
    <n v="1"/>
    <s v="NO  APROBADA"/>
    <s v="2021-08-04 15:35:34"/>
    <s v="NO SE CUMPLE CON LO PREVISTO EN LOS ARTÍCULOS 4° Y 7°, PARÁGRAFO 3°, NUMERAL 6, RESPECTIVAMENTE, DE LA RESOLUCIÓN NO. 0846 DEL 14 DE ABRIL DE 2021, EN CONCORDANCIA CON EL DECRETO 392 DEL 13 DE ABRIL D"/>
  </r>
  <r>
    <s v="13EE2021740500100012104"/>
    <s v="2021-07-08"/>
    <x v="5"/>
    <s v="ANA MARIA JARAMILLO CARDONA"/>
    <s v="NUMERO DE IDENTIFICACION TRIBUTARIO"/>
    <s v="800.166.631- 2"/>
    <n v="3"/>
    <s v="NO  APROBADA"/>
    <s v="2021-07-29 13:06:10; 2021-08-01 22:52:53"/>
    <s v="No cumple requisitos Resolución 0846 de 2021"/>
  </r>
  <r>
    <s v="13EE2021740500100012104"/>
    <s v="2021-07-08"/>
    <x v="5"/>
    <s v="ANA MARIA JARAMILLO CARDONA"/>
    <s v="NUMERO DE IDENTIFICACION TRIBUTARIO"/>
    <s v="800.166.631- 2"/>
    <n v="4"/>
    <s v="APROBADA"/>
    <s v="2021-07-29 13:06:10; 2021-08-01 22:52:53"/>
    <m/>
  </r>
  <r>
    <s v="13EE2021747600100009295"/>
    <s v="2021-07-08"/>
    <x v="6"/>
    <s v="FUNDACION CENTRO CULTURAL COLOMBO AMERICANO DE CALI"/>
    <s v="NUMERO DE IDENTIFICACION TRIBUTARIO"/>
    <s v="--"/>
    <n v="2"/>
    <s v="NO  APROBADA"/>
    <s v="2021-07-13 14:03:47; 2021-07-13 14:12:19"/>
    <s v="SE SOLICITO SUBSANACION PARA QUE ADJUNTARAN DOCUMENTACION FALTANTE"/>
  </r>
  <r>
    <s v="13EE2021747600100009297"/>
    <s v="2021-07-08"/>
    <x v="6"/>
    <s v="FUNDACION CENTRO CULTURAL COLOMBO AMERICANO DE CALI"/>
    <s v="NUMERO DE IDENTIFICACION TRIBUTARIO"/>
    <s v="--"/>
    <m/>
    <s v="REPETIDA LA PETICION"/>
    <s v="2021-07-13 14:03:47; 2021-07-13 14:12:19"/>
    <s v="La empresa radico 2 veces la misma peticion, la solicito fue para los mismos jovenes."/>
  </r>
  <r>
    <s v="13EE2021740500100011967"/>
    <s v="2021-07-07"/>
    <x v="5"/>
    <s v="ADS SOFTWARE SAS"/>
    <s v="NUMERO DE IDENTIFICACION TRIBUTARIO"/>
    <s v="900.253.918 – 6"/>
    <n v="1"/>
    <s v="APROBADA"/>
    <s v="2021-08-01 22:29:42"/>
    <m/>
  </r>
  <r>
    <s v="13EE2021741100000023989"/>
    <s v="2021-07-07"/>
    <x v="2"/>
    <s v="KAREN  NATALIA SIERRA AREVALO"/>
    <s v="NUMERO DE IDENTIFICACION TRIBUTARIO"/>
    <s v="--"/>
    <n v="1"/>
    <s v="NO  APROBADA"/>
    <d v="2021-10-15T14:11:21"/>
    <s v="VERIFICADA LA SOLICITUD EL EMPLEADOR NO REALIZÓ LOS APORTES AL SISTEMA GENERAL DE SEGURIDAD SOCIAL DE  NIXON DAVID MORENO MANRIQUE"/>
  </r>
  <r>
    <s v="01EE2021746800100008773"/>
    <d v="2021-07-07T00:00:00"/>
    <x v="8"/>
    <s v="LUIS MIGUEL FORERO RODRIGUEZ/DEPOSITO EL REDIL A TU NEGOCIO, MEGA REDIL A TU SERVICIO PIEDECUESTA"/>
    <s v="NUMERO DE IDENTIFICACION TRIBUTARIO"/>
    <s v="5796974-2"/>
    <n v="1"/>
    <s v="APROBADA"/>
    <d v="2021-06-12T00:00:00"/>
    <m/>
  </r>
  <r>
    <s v="13EE2021741100000023991"/>
    <s v="2021-07-07"/>
    <x v="2"/>
    <s v="JOSE DEL CARMEN MARTIN CALDERON"/>
    <s v="NUMERO DE IDENTIFICACION TRIBUTARIO"/>
    <s v="--"/>
    <n v="1"/>
    <s v="APROBADA"/>
    <s v="2021-10-06 13:26:55"/>
    <s v="--"/>
  </r>
  <r>
    <s v="13EE2021741100000023737"/>
    <s v="2021-07-06"/>
    <x v="2"/>
    <s v="JUAN DAVID TORREZ HENAO"/>
    <s v="NUMERO DE IDENTIFICACION TRIBUTARIO"/>
    <s v="--"/>
    <n v="3"/>
    <s v="APROBADA"/>
    <s v="2021-09-06 15:57:14"/>
    <s v="--"/>
  </r>
  <r>
    <s v="13EE2021741100000023871"/>
    <s v="2021-07-06"/>
    <x v="2"/>
    <s v="LUIS  JOSE  ABRIL  CRUZ"/>
    <s v="NUMERO DE IDENTIFICACION TRIBUTARIO"/>
    <s v="--"/>
    <n v="8"/>
    <s v="APROBADA"/>
    <s v="2021-09-01 14:23:53"/>
    <s v="--"/>
  </r>
  <r>
    <s v="13EE2021741100000023670"/>
    <s v="2021-07-02"/>
    <x v="2"/>
    <s v="LUZ CLARENA CAMARGO  BARRERA"/>
    <s v="NUMERO DE IDENTIFICACION TRIBUTARIO"/>
    <s v="--"/>
    <n v="1"/>
    <s v="SIN TRAMITE"/>
    <s v="---"/>
    <s v="--"/>
  </r>
  <r>
    <s v="13EE2021741100000023499"/>
    <s v="2021-07-01"/>
    <x v="2"/>
    <s v="NELSON FERNANDO HURTADO FLOREZ"/>
    <s v="NUMERO DE IDENTIFICACION TRIBUTARIO"/>
    <s v="--"/>
    <n v="1"/>
    <s v="SIN TRAMITE"/>
    <m/>
    <s v="--"/>
  </r>
  <r>
    <s v="13EE2021741100000023543"/>
    <s v="2021-07-01"/>
    <x v="2"/>
    <s v="JOSE DIEGO CHARRY MEJIA"/>
    <s v="NUMERO DE IDENTIFICACION TRIBUTARIO"/>
    <s v="--"/>
    <n v="4"/>
    <s v="APROBADA"/>
    <s v="2021-09-08 12:00:19"/>
    <s v="--"/>
  </r>
  <r>
    <s v="13EE2021741100000023595"/>
    <s v="2021-07-01"/>
    <x v="2"/>
    <s v="LILIANA MORA"/>
    <s v="NUMERO DE IDENTIFICACION TRIBUTARIO"/>
    <s v="--"/>
    <n v="3"/>
    <s v="SIN TRAMITE"/>
    <s v="---"/>
    <s v="--"/>
  </r>
  <r>
    <s v="13EE2021741100000023314"/>
    <s v="2021-06-30"/>
    <x v="2"/>
    <s v="RODRIGO ANTONIO PINZON HERNANDEZ"/>
    <s v="NUMERO DE IDENTIFICACION TRIBUTARIO"/>
    <s v="--"/>
    <n v="3"/>
    <s v="SIN TRAMITE"/>
    <s v="---"/>
    <s v="--"/>
  </r>
  <r>
    <s v="13EE2021741100000023420"/>
    <s v="2021-06-30"/>
    <x v="2"/>
    <s v="HENRY  HERNANDEZ BARBOSA"/>
    <s v="NUMERO DE IDENTIFICACION TRIBUTARIO"/>
    <s v="--"/>
    <n v="1"/>
    <s v="APROBADA"/>
    <s v="2021-09-08 14:06:09"/>
    <s v="--"/>
  </r>
  <r>
    <s v="05EE2021746800100008557"/>
    <d v="2021-06-30T00:00:00"/>
    <x v="8"/>
    <s v="KRYOTEC SERVICIOS S.A.S"/>
    <s v="NUMERO DE IDENTIFICACION TRIBUTARIO"/>
    <n v="900719852"/>
    <n v="1"/>
    <s v="NO  APROBADA"/>
    <m/>
    <s v="NO CUMPLE"/>
  </r>
  <r>
    <s v="13EE2021746800100008563"/>
    <s v="2021-06-30"/>
    <x v="8"/>
    <s v="RAMIRO CARVAJAL  VILLAMIZAR"/>
    <s v="NUMERO DE IDENTIFICACION TRIBUTARIO"/>
    <n v="900965542"/>
    <n v="1"/>
    <s v="NO  APROBADA"/>
    <s v="2021-08-05 14:50:55"/>
    <s v="NO SE CUMPLE CON LO PREVISTO EN LOS ARTÍCULOS 4° Y 7°, PARÁGRAFO 3°, NUMERAL 8, RESPECTIVAMENTE, DE LA RESOLUCIÓN NO. 0846 DEL 14 DE ABRIL DE 2021, EN CONCORDANCIA CON EL DECRETO 392 DEL 13 DE ABRIL D"/>
  </r>
  <r>
    <s v="11EE2021740500100011540"/>
    <d v="2021-06-30T00:00:00"/>
    <x v="5"/>
    <s v="DANIEL STIVEN DAVILA BUENO"/>
    <s v="CC"/>
    <n v="1007497821"/>
    <n v="1"/>
    <s v="NO  APROBADA"/>
    <d v="2021-08-05T00:00:00"/>
    <s v="Petición recibida el 26 de julio. No aportó documentos faltantes"/>
  </r>
  <r>
    <s v="05EE2021740500100011491"/>
    <d v="2021-06-30T00:00:00"/>
    <x v="5"/>
    <s v="PRODUCTOS ALIMENTICIOS LA CAJONERA S.A"/>
    <s v="NIT"/>
    <s v="811.010.872 - 0"/>
    <n v="1"/>
    <s v="NO  APROBADA"/>
    <d v="2021-07-16T00:00:00"/>
    <s v="Registra afiliación anterior al Sistema General de Pensiones."/>
  </r>
  <r>
    <s v="13EE2021740500100011423"/>
    <s v="2021-06-29"/>
    <x v="5"/>
    <s v="ANA VALENTINA  PINEDA  JARAMILLO"/>
    <s v="NUMERO DE IDENTIFICACION TRIBUTARIO"/>
    <s v="901.037.913 - 8"/>
    <n v="1"/>
    <s v="APROBADA"/>
    <s v="2021-08-01 15:12:20"/>
    <s v="--"/>
  </r>
  <r>
    <s v="13EE2021740500100011480"/>
    <s v="2021-06-29"/>
    <x v="5"/>
    <s v="Liliana  Maria  Moscoso Saldarriaga"/>
    <s v="NUMERO DE IDENTIFICACION TRIBUTARIO"/>
    <s v="811.022.351 - 7"/>
    <n v="2"/>
    <s v="APROBADA"/>
    <s v="01-07-2021"/>
    <s v="--"/>
  </r>
  <r>
    <s v="13EE2021721100000023295"/>
    <s v="2021-06-29"/>
    <x v="2"/>
    <s v="Carlos Julio  Rincon Pacheco"/>
    <s v="CEDULA DE CIUDADANIA"/>
    <s v="1149266466"/>
    <m/>
    <s v="SIN TRAMITE"/>
    <s v="---"/>
    <s v="--"/>
  </r>
  <r>
    <s v="13EE2021741100000023273"/>
    <s v="2021-06-29"/>
    <x v="2"/>
    <s v="Daniel  Felipe Pérez Rojas"/>
    <s v="NUMERO DE IDENTIFICACION TRIBUTARIO"/>
    <s v="--"/>
    <n v="1"/>
    <s v="APROBADA"/>
    <s v="2021-09-08 11:42:24"/>
    <s v="--"/>
  </r>
  <r>
    <s v="13EE2021741100000023075"/>
    <s v="2021-06-28"/>
    <x v="2"/>
    <s v="Wilson Hernan Pacheco  Hernandez"/>
    <s v="NUMERO DE IDENTIFICACION TRIBUTARIO"/>
    <s v="--"/>
    <n v="1"/>
    <s v="APROBADA"/>
    <d v="2021-10-15T09:24:35"/>
    <s v="--"/>
  </r>
  <r>
    <s v="13EE2021741100000023078"/>
    <s v="2021-06-28"/>
    <x v="2"/>
    <s v="ANGIE TATIANA DAZA VALLEJO"/>
    <s v="NUMERO DE IDENTIFICACION TRIBUTARIO"/>
    <s v="--"/>
    <n v="1"/>
    <s v="APROBADA"/>
    <s v="2021-09-09 08:17:52"/>
    <s v="--"/>
  </r>
  <r>
    <s v="13EE2021741100000022952"/>
    <s v="2021-06-26"/>
    <x v="2"/>
    <s v="JOSE  RODRIGO FIGUEROA AMAYA"/>
    <s v="NUMERO DE IDENTIFICACION TRIBUTARIO"/>
    <s v="--"/>
    <n v="1"/>
    <s v="SIN TRAMITE"/>
    <m/>
    <s v="--"/>
  </r>
  <r>
    <s v="13EE2021741100000022858"/>
    <s v="2021-06-25"/>
    <x v="2"/>
    <s v="Gabriel Contreras"/>
    <s v="NUMERO DE IDENTIFICACION TRIBUTARIO"/>
    <s v="--"/>
    <n v="1"/>
    <s v="APROBADA"/>
    <d v="2021-09-29T11:12:01"/>
    <s v="--"/>
  </r>
  <r>
    <s v="13EE2021741100000022928"/>
    <s v="2021-06-25"/>
    <x v="2"/>
    <s v="Tecnovet sas Tecnovet sas"/>
    <s v="NUMERO DE IDENTIFICACION TRIBUTARIO"/>
    <s v="--"/>
    <n v="1"/>
    <s v="SIN TRAMITE"/>
    <s v="---"/>
    <s v="--"/>
  </r>
  <r>
    <s v="13EE2021741100000022772"/>
    <s v="2021-06-24"/>
    <x v="2"/>
    <s v="Gabriel Contreras"/>
    <s v="NUMERO DE IDENTIFICACION TRIBUTARIO"/>
    <s v="--"/>
    <n v="1"/>
    <s v="APROBADA"/>
    <s v="2021-09-09 08:54:18"/>
    <s v="--"/>
  </r>
  <r>
    <s v="13EE2021740500100011161"/>
    <s v="2021-06-23"/>
    <x v="5"/>
    <s v="ROBSOL S.A.S."/>
    <s v="NUMERO DE IDENTIFICACION TRIBUTARIO"/>
    <s v="900.341.082 - 1"/>
    <n v="1"/>
    <s v="APROBADA"/>
    <s v="2021-08-01 21:21:43"/>
    <s v="--"/>
  </r>
  <r>
    <s v="13EE2021740500100011167"/>
    <s v="2021-06-23"/>
    <x v="5"/>
    <s v="JUAN ESTEBAN ECHEVERRI CASTAÑO"/>
    <s v="NUMERO DE IDENTIFICACION TRIBUTARIO"/>
    <s v="900.238.439 - 7"/>
    <n v="1"/>
    <s v="APROBADA"/>
    <s v="2021-08-01 21:54:26"/>
    <s v="--"/>
  </r>
  <r>
    <s v="13EE2021741100000022632"/>
    <s v="2021-06-23"/>
    <x v="2"/>
    <s v="DIEGO  CORDOVEZ VARGAS"/>
    <s v="NUMERO DE IDENTIFICACION TRIBUTARIO"/>
    <s v="--"/>
    <m/>
    <s v="SIN TRAMITE"/>
    <s v="---"/>
    <s v="--"/>
  </r>
  <r>
    <s v="13EE2021745000100004740"/>
    <s v="2021-06-23"/>
    <x v="3"/>
    <s v="Martha Beatriz Dussan Florez"/>
    <s v="NUMERO DE IDENTIFICACION TRIBUTARIO"/>
    <s v="--"/>
    <m/>
    <s v="APROBADA"/>
    <s v="08-09-2021"/>
    <s v="--"/>
  </r>
  <r>
    <s v="13EE2021741100000022252"/>
    <s v="2021-06-21"/>
    <x v="2"/>
    <s v="Liu Rosario Perez Jimeno"/>
    <s v="NUMERO DE IDENTIFICACION TRIBUTARIO"/>
    <s v="--"/>
    <n v="1"/>
    <s v="APROBADA"/>
    <s v="2021-09-08 12:11:56"/>
    <s v="--"/>
  </r>
  <r>
    <s v="13EE2021747600100008346"/>
    <s v="2021-06-21"/>
    <x v="6"/>
    <s v="TECNOLOGIA Y CONSTRUCCION TECNYCO SAS"/>
    <s v="NUMERO DE IDENTIFICACION TRIBUTARIO"/>
    <s v="--"/>
    <n v="1"/>
    <s v="NO  APROBADA"/>
    <s v="2021-06-28 15:22:17"/>
    <s v="--"/>
  </r>
  <r>
    <s v="13EE2021747600100008346"/>
    <s v="2021-06-21"/>
    <x v="6"/>
    <s v="TECNOLOGIA Y CONSTRUCCION TECNYCO SAS"/>
    <s v="NUMERO DE IDENTIFICACION TRIBUTARIO"/>
    <s v="--"/>
    <n v="2"/>
    <s v="APROBADA"/>
    <s v="2021-06-28 15:22:17"/>
    <s v="--"/>
  </r>
  <r>
    <s v="13EE2021745000100004584"/>
    <s v="2021-06-19"/>
    <x v="3"/>
    <s v="eyleen  janith  toro  pulgarin "/>
    <s v="NUMERO DE IDENTIFICACION TRIBUTARIO"/>
    <n v="900926722"/>
    <n v="1"/>
    <s v="NO  APROBADA"/>
    <s v="2021-08-03 11:38:05"/>
    <s v="NO FUE RECIBIDA RESPUESTA A LA SOLICITUD REALIZADA MEDIANTE RADICADO 08SE2021745000100004584 DEL 3 AGOSTO DE 2021, ENVIADA AL CORREO INFO@LLANOQUIMICOS.COM SE INFORMÓ QUE NO CUMPLÍA CON EL LLENO DE RE"/>
  </r>
  <r>
    <s v="13EE2021741100000022058"/>
    <s v="2021-06-18"/>
    <x v="2"/>
    <s v="GERARDO ANTONIO ALFONSO VELASQUEZ"/>
    <s v="NUMERO DE IDENTIFICACION TRIBUTARIO"/>
    <s v="--"/>
    <n v="1"/>
    <s v="APROBADA"/>
    <s v="2021-10-06 11:59:09"/>
    <s v="--"/>
  </r>
  <r>
    <s v="13EE2021747600100008301"/>
    <s v="2021-06-18"/>
    <x v="6"/>
    <s v="TROQUELES INDUSTRIALES OTERO S.A.S"/>
    <s v="NUMERO DE IDENTIFICACION TRIBUTARIO"/>
    <s v="--"/>
    <n v="3"/>
    <s v="NO  APROBADA"/>
    <s v="2021-06-25 12:04:34"/>
    <s v="FIGURAN CON PERIODOS DE COTIZACIÓN ANTERIORES A LA ENTRADA EN VIGENCIA DE LA LEY 2010 DEL 27 DE DICIEMBRE DE 2019, ARTÍCULO 88, REGLAMENTADA POR EL DECRETO 392 DEL 13 DE ABRIL DE 2021."/>
  </r>
  <r>
    <s v="13EE2021741100000021819"/>
    <s v="2021-06-17"/>
    <x v="2"/>
    <s v="RIGOBERTO RAMIREZ  USMA"/>
    <s v="NUMERO DE IDENTIFICACION TRIBUTARIO"/>
    <s v="--"/>
    <n v="1"/>
    <s v="SIN TRAMITE"/>
    <m/>
    <s v="--"/>
  </r>
  <r>
    <s v="05EE2021741500100003013"/>
    <d v="2021-06-16T00:00:00"/>
    <x v="9"/>
    <s v="INVERSIONES EL DORADO SAS"/>
    <s v="NIT"/>
    <n v="891856457"/>
    <n v="9"/>
    <s v="APROBADA"/>
    <d v="2021-06-21T00:00:00"/>
    <m/>
  </r>
  <r>
    <s v="05EE2021746800100008131 "/>
    <d v="2021-06-21T00:00:00"/>
    <x v="8"/>
    <s v="ELIANA ROCIO BUENO SEQUEDA/TODOPARTES LA 61 BUCARAMANGA"/>
    <s v="CEDULA DE CIUDADANIA"/>
    <n v="37511093"/>
    <n v="1"/>
    <s v="NO  APROBADA"/>
    <m/>
    <s v="NO CUMPLE"/>
  </r>
  <r>
    <s v="05EE2021741500100003013"/>
    <d v="2021-06-16T00:00:00"/>
    <x v="9"/>
    <s v="INVERSIONES EL DORADO SAS"/>
    <s v="NIT"/>
    <n v="891856457"/>
    <n v="1"/>
    <s v="NO  APROBADA"/>
    <d v="2021-06-21T00:00:00"/>
    <s v="NO CUMPLE"/>
  </r>
  <r>
    <s v="13EE2021742500000003967"/>
    <s v="2021-06-16"/>
    <x v="10"/>
    <s v="DANIEL PEÑA  VALENZUELA"/>
    <s v="NUMERO DE IDENTIFICACION TRIBUTARIO"/>
    <s v="--"/>
    <m/>
    <s v="NO  APROBADA"/>
    <s v="2021-09-25 00:27:44"/>
    <s v="NO SE ADJUNTA COPIA DE LA HISTORIA LABORAL, SE ADJUNTA CERTIFICADO DE COLPENSIONES DONDE SE MANIFIESTA QUE ESTA AFILIADA PERO NO INDICA FECHA DE AFILIACIÓN"/>
  </r>
  <r>
    <s v="13EE2021742500000003968"/>
    <s v="2021-06-16"/>
    <x v="10"/>
    <s v="DANIEL PEÑA VALENZUELA"/>
    <s v="NUMERO DE IDENTIFICACION TRIBUTARIO"/>
    <s v="--"/>
    <m/>
    <s v="APROBADA"/>
    <s v="2021-07-30 12:09:30"/>
    <s v="--"/>
  </r>
  <r>
    <s v="13EE2021745000100004551"/>
    <s v="2021-06-16"/>
    <x v="3"/>
    <s v="LAURA CATALINA MIRANDA SERNA"/>
    <s v="CEDULA DE CIUDADANIA"/>
    <s v="1006689538"/>
    <n v="1"/>
    <s v="SIN TRAMITE"/>
    <s v="2021-08-03 11:13:32"/>
    <s v="--"/>
  </r>
  <r>
    <s v="13EE2021745000100004552"/>
    <s v="2021-06-16"/>
    <x v="3"/>
    <s v="LAURA CATALINA MIRANDA SERNA"/>
    <s v="CEDULA DE CIUDADANIA"/>
    <s v="1006689538"/>
    <n v="1"/>
    <s v="SIN TRAMITE"/>
    <s v="2021-08-03 11:00:00"/>
    <s v="--"/>
  </r>
  <r>
    <s v="13EE2021745000100004553"/>
    <s v="2021-06-16"/>
    <x v="3"/>
    <s v="JAVIER  ESTIVEN VARGAS BENAVIDES"/>
    <s v="CEDULA DE CIUDADANIA"/>
    <s v="1006690918"/>
    <n v="1"/>
    <s v="SIN TRAMITE"/>
    <s v="2021-08-03 10:10:23; 2021-08-03 10:39:07"/>
    <s v="--"/>
  </r>
  <r>
    <s v="13EE2021745000100004554"/>
    <s v="2021-06-16"/>
    <x v="3"/>
    <s v="JAVIER  ESTIVEN VARGAS BENAVIDES"/>
    <s v="CEDULA DE CIUDADANIA"/>
    <s v="1006690918"/>
    <n v="1"/>
    <s v="SIN TRAMITE"/>
    <s v="2021-08-03 10:10:23; 2021-08-03 10:39:07"/>
    <s v="--"/>
  </r>
  <r>
    <s v="13EE2021747600100008143"/>
    <s v="2021-06-16"/>
    <x v="6"/>
    <s v="CI INNOAMBIENTAL SAS"/>
    <s v="NUMERO DE IDENTIFICACION TRIBUTARIO"/>
    <s v="--"/>
    <m/>
    <s v="APROBADA"/>
    <s v="2021-06-25 13:27:08; 2021-06-25 15:24:42"/>
    <m/>
  </r>
  <r>
    <s v="13EE2021747600100008144"/>
    <s v="2021-06-16"/>
    <x v="6"/>
    <s v="CI INNOAMBIENTAL SAS"/>
    <s v="NUMERO DE IDENTIFICACION TRIBUTARIO"/>
    <s v="--"/>
    <n v="2"/>
    <s v="APROBADA"/>
    <s v="2021-06-25 13:27:08; 2021-06-25 15:24:42"/>
    <m/>
  </r>
  <r>
    <s v="05EE2021742500000003909"/>
    <d v="2021-06-15T00:00:00"/>
    <x v="10"/>
    <s v="ALK.ONE S.A.S"/>
    <s v="NIT "/>
    <n v="901201033"/>
    <n v="1"/>
    <s v="APROBADA"/>
    <d v="2021-07-21T00:00:00"/>
    <m/>
  </r>
  <r>
    <s v="13EE2021741100000021272"/>
    <s v="2021-06-11"/>
    <x v="2"/>
    <s v="Dayana Arevalo Vasquez"/>
    <s v="NUMERO DE IDENTIFICACION TRIBUTARIO"/>
    <s v="--"/>
    <n v="3"/>
    <s v="SIN TRAMITE"/>
    <s v="---"/>
    <s v="--"/>
  </r>
  <r>
    <s v="13EE2021741100000021283"/>
    <s v="2021-06-11"/>
    <x v="2"/>
    <s v="Dayana Arevalo Vasquez"/>
    <s v="NUMERO DE IDENTIFICACION TRIBUTARIO"/>
    <s v="--"/>
    <n v="2"/>
    <s v="SIN TRAMITE"/>
    <s v="---"/>
    <s v="--"/>
  </r>
  <r>
    <s v="13EE2021741100000021290"/>
    <s v="2021-06-11"/>
    <x v="2"/>
    <s v="Dayana Arevalo Vasquez"/>
    <s v="NUMERO DE IDENTIFICACION TRIBUTARIO"/>
    <s v="--"/>
    <n v="3"/>
    <s v="APROBADA"/>
    <s v="2021-09-02 15:23:52"/>
    <s v="--"/>
  </r>
  <r>
    <s v="13EE2021741100000021129"/>
    <s v="2021-06-10"/>
    <x v="2"/>
    <s v="ANTONIO JOSE MALAVER AFANADOR"/>
    <s v="NUMERO DE IDENTIFICACION TRIBUTARIO"/>
    <s v="--"/>
    <n v="1"/>
    <s v="APROBADA"/>
    <s v="2021-09-17 08:34:19"/>
    <s v="--"/>
  </r>
  <r>
    <s v="11EE2021710500100010756 11EE2021710500100012225"/>
    <s v="18/06/2021  12/07/2021"/>
    <x v="5"/>
    <s v="HMV INGENIEROS LTDA."/>
    <s v="NIT"/>
    <s v="860 000 656 - 1"/>
    <n v="13"/>
    <s v=" APROBADA"/>
    <d v="2021-07-13T00:00:00"/>
    <s v="solicitud por 16 jóvenes; no aprobados 3 jóvenes"/>
  </r>
  <r>
    <s v="13EE2021740500100010206"/>
    <s v="2021-06-09"/>
    <x v="5"/>
    <s v="Laura Marcela Martínez Pulgarín"/>
    <s v="NUMERO DE IDENTIFICACION TRIBUTARIO"/>
    <s v="--"/>
    <m/>
    <s v="APROBADA"/>
    <s v="2021-06-28 19:37:41; 2021-08-11 14:54:15"/>
    <s v="--"/>
  </r>
  <r>
    <s v="13EE2021740500100010252"/>
    <s v="2021-06-09"/>
    <x v="5"/>
    <s v="Manuel Roberto  Villarraga Herrera"/>
    <s v="NUMERO DE IDENTIFICACION TRIBUTARIO"/>
    <s v="811.041.313 - 8"/>
    <n v="1"/>
    <s v="APROBADA"/>
    <s v="2021-08-01 20:26:31"/>
    <s v="--"/>
  </r>
  <r>
    <s v="13EE2021741100000020923"/>
    <s v="2021-06-09"/>
    <x v="2"/>
    <s v="HECTOR FABIO GUERRA TINJACA"/>
    <s v="NUMERO DE IDENTIFICACION TRIBUTARIO"/>
    <s v="--"/>
    <m/>
    <s v="APROBADA"/>
    <s v="2021-09-03 15:21:13"/>
    <s v="--"/>
  </r>
  <r>
    <s v="13EE2021741100000021008"/>
    <s v="2021-06-09"/>
    <x v="2"/>
    <s v="Edgar Duvan Moreno"/>
    <s v="NUMERO DE IDENTIFICACION TRIBUTARIO"/>
    <s v="--"/>
    <n v="1"/>
    <s v="APROBADA"/>
    <s v="2021-09-03 14:16:33; 2021-09-06 07:30:32"/>
    <s v="--"/>
  </r>
  <r>
    <s v="13EE2021741100000021014"/>
    <s v="2021-06-09"/>
    <x v="2"/>
    <s v="GUILLERMO JOSE GONZALEZ LARSEN"/>
    <s v="NUMERO DE IDENTIFICACION TRIBUTARIO"/>
    <s v="--"/>
    <n v="2"/>
    <s v="APROBADA"/>
    <s v="2021-09-03 15:44:34"/>
    <s v="--"/>
  </r>
  <r>
    <s v="13EE2021741100000021022"/>
    <s v="2021-06-09"/>
    <x v="2"/>
    <s v="kerly giovanna cuellar obregon"/>
    <s v="NUMERO DE IDENTIFICACION TRIBUTARIO"/>
    <s v="--"/>
    <n v="1"/>
    <s v="APROBADA"/>
    <s v="2021-09-03 12:24:18"/>
    <s v="--"/>
  </r>
  <r>
    <s v="13EE2021741100000020923"/>
    <s v="2021-06-09"/>
    <x v="2"/>
    <s v="HECTOR FABIO GUERRA TINJACA"/>
    <s v="NUMERO DE IDENTIFICACION TRIBUTARIO"/>
    <s v="--"/>
    <n v="2"/>
    <s v="APROBADA"/>
    <s v="2021-09-03 15:21:13"/>
    <m/>
  </r>
  <r>
    <s v="11EE2021710500100009680"/>
    <d v="2021-06-09T00:00:00"/>
    <x v="5"/>
    <s v="INVERSIONES VAQUITA EXPRESS S.A.S "/>
    <s v="NIT"/>
    <s v="900.642.557 - 1"/>
    <n v="39"/>
    <s v="NO  APROBADA"/>
    <d v="2021-06-25T00:00:00"/>
    <s v="No aportó documentos faltantes"/>
  </r>
  <r>
    <s v="13EE2021749100100000030"/>
    <s v="2021-06-09"/>
    <x v="5"/>
    <s v="LAURA MARCELA MARTÍNEZ PULGARÍN"/>
    <s v="NUMERO DE IDENTIFICACION TRIBUTARIO"/>
    <s v="900.816.954 - 9"/>
    <n v="2"/>
    <s v="NO  APROBADA"/>
    <s v="2021-06-09"/>
    <s v="DE CONFORMIDAD CON EL ARTÍCULO 17 DE LA LEY 1755 DE 2015; NO APORTÓ LOS DOCUMENTOS FALTANTES DENTRO DE LOS TÉRMINOS ESTABLECIDOS EN LA NORMA CITADA."/>
  </r>
  <r>
    <s v="13EE2021740500100010166"/>
    <d v="2021-06-08T00:00:00"/>
    <x v="5"/>
    <s v="MANUELA OSSA LONDOÑO"/>
    <s v="CC"/>
    <n v="1000886834"/>
    <n v="1"/>
    <s v="NO  APROBADA"/>
    <d v="2021-06-28T00:00:00"/>
    <s v="No aportó documentos faltantes"/>
  </r>
  <r>
    <s v="13EE2021740500100010147"/>
    <s v="2021-06-08"/>
    <x v="5"/>
    <s v="EQUISOL S.A.S"/>
    <s v="NUMERO DE IDENTIFICACION TRIBUTARIO"/>
    <s v="900.953.704 - 0"/>
    <n v="1"/>
    <s v=" APROBADA"/>
    <d v="2021-07-19T00:00:00"/>
    <s v="--"/>
  </r>
  <r>
    <s v="05EE2021746800100007249 "/>
    <d v="2021-06-08T00:00:00"/>
    <x v="8"/>
    <s v="COMPLEXUS S.A.S./COLEGIO GIMNASIO ALDEBARÁN"/>
    <s v="NUMERO DE IDENTIFICACION TRIBUTARIO"/>
    <s v="9 0 1 1 5 9 5 6 3"/>
    <n v="1"/>
    <s v="NO  APROBADA"/>
    <m/>
    <s v="NO CUMPLE"/>
  </r>
  <r>
    <s v="13EE2021741100000020807"/>
    <s v="2021-06-08"/>
    <x v="2"/>
    <s v="YEIRSON HAIR NARVAEZ PORTILLA"/>
    <s v="CEDULA DE CIUDADANIA"/>
    <s v="1017233618"/>
    <n v="1"/>
    <s v="APROBADA"/>
    <s v="2021-09-07 09:34:58"/>
    <s v="--"/>
  </r>
  <r>
    <s v="13EE2021741100000020796"/>
    <s v="2021-06-08"/>
    <x v="2"/>
    <s v="William  Jesus Agudelo Espinosa"/>
    <s v="NUMERO DE IDENTIFICACION TRIBUTARIO"/>
    <s v="--"/>
    <n v="1"/>
    <s v="APROBADA"/>
    <s v="2021-09-03 11:59:14"/>
    <m/>
  </r>
  <r>
    <s v="05EE2021746800100007473 "/>
    <d v="2021-06-05T00:00:00"/>
    <x v="8"/>
    <s v="CLINICA DE URGENCIAS BUCARAMANGA SAS"/>
    <s v="NUMERO DE IDENTIFICACION TRIBUTARIO"/>
    <n v="900581702"/>
    <n v="6"/>
    <s v="APROBADA"/>
    <d v="2021-06-28T00:00:00"/>
    <m/>
  </r>
  <r>
    <s v="13EE2021740800100005763"/>
    <s v="2021-06-04"/>
    <x v="1"/>
    <s v="GINA PATRICIA MUÑOZ GUZMAN"/>
    <s v="NUMERO DE IDENTIFICACION TRIBUTARIO"/>
    <s v="--"/>
    <m/>
    <s v="SIN TRAMITE"/>
    <s v="---"/>
    <s v="--"/>
  </r>
  <r>
    <s v="13EE2021741100000020544"/>
    <s v="2021-06-04"/>
    <x v="2"/>
    <s v="JORGE EDUARDO GARCIA PEREZ"/>
    <s v="NUMERO DE IDENTIFICACION TRIBUTARIO"/>
    <s v="--"/>
    <m/>
    <s v="SIN TRAMITE"/>
    <m/>
    <m/>
  </r>
  <r>
    <s v="13EE2021740500100009909"/>
    <s v="2021-06-02"/>
    <x v="5"/>
    <s v="MANUEL EFRAIN ROMERO YEPES"/>
    <s v="NUMERO DE IDENTIFICACION TRIBUTARIO"/>
    <s v="811.006.209 - 1"/>
    <n v="1"/>
    <s v="APROBADA"/>
    <s v="2021-08-01 14:14:46"/>
    <s v="--"/>
  </r>
  <r>
    <s v="13EE2021740500100009911"/>
    <s v="2021-06-02"/>
    <x v="5"/>
    <s v="LUIS  BERNARDO ORREGO OROZCO"/>
    <s v="NUMERO DE IDENTIFICACION TRIBUTARIO"/>
    <s v="890.914.979 - 7"/>
    <n v="2"/>
    <s v="APROBADA"/>
    <s v="2021-08-01 17:02:31"/>
    <s v="--"/>
  </r>
  <r>
    <s v="13EE2021740800100005663"/>
    <s v="2021-06-02"/>
    <x v="1"/>
    <s v="Marcela Maria Barrios Jaraba"/>
    <s v="NUMERO DE IDENTIFICACION TRIBUTARIO"/>
    <s v="--"/>
    <m/>
    <s v="SIN TRAMITE"/>
    <s v="---"/>
    <s v="--"/>
  </r>
  <r>
    <s v="13EE2021741300100003109"/>
    <s v="2021-06-02"/>
    <x v="11"/>
    <s v="DEO GRATIAS SAS"/>
    <s v="CEDULA DE CIUDADANIA"/>
    <s v="900354803-1"/>
    <n v="1"/>
    <s v="APROBADA"/>
    <d v="2021-06-02T00:00:00"/>
    <s v="--"/>
  </r>
  <r>
    <s v="13EE2021741900100001702"/>
    <s v="2021-06-02"/>
    <x v="19"/>
    <s v="JONATHAN NARVAEZ RODRIGUEZ"/>
    <s v="CEDULA DE CIUDADANIA"/>
    <s v="1002861719"/>
    <n v="1"/>
    <s v="NO  APROBADA"/>
    <s v="2021-09-20 23:10:04"/>
    <s v="VERIFICAR LOS REQUISITOS LEGALES EL SEÑOR JONATHAN NARVÁEZ RODRIGUEZ, APARECE COTIZANDO A LA SEGURIDAD SOCIAL DESDE EL AÑO 2008, AL RÉGIMEN CONTRIBUTIVO, COMO COTIZANTE A LA EMPRESA ASMET SALUD EPS SA"/>
  </r>
  <r>
    <s v="13EE2021741100000020058"/>
    <s v="2021-06-01"/>
    <x v="2"/>
    <s v="Orlando Rátiva Alberto"/>
    <s v="CEDULA DE CIUDADANIA"/>
    <s v="79381173"/>
    <n v="1"/>
    <s v="APROBADA"/>
    <s v="2021-08-30 15:10:01"/>
    <s v="--"/>
  </r>
  <r>
    <s v="05EE2021706600100002808"/>
    <d v="2021-06-01T00:00:00"/>
    <x v="12"/>
    <s v="MUEBLES ALBURA LTDA."/>
    <s v="NIT"/>
    <m/>
    <m/>
    <s v="NO  APROBADA"/>
    <d v="2021-06-01T00:00:00"/>
    <s v="NO CUMPLE"/>
  </r>
  <r>
    <s v="13EE2021741100000019829"/>
    <s v="2021-05-31"/>
    <x v="2"/>
    <s v="SANDRA PATRICIA DIAZ CADENA"/>
    <s v="NUMERO DE IDENTIFICACION TRIBUTARIO"/>
    <s v="--"/>
    <n v="1"/>
    <s v="APROBADA"/>
    <s v="2021-09-03 11:16:49"/>
    <s v="--"/>
  </r>
  <r>
    <s v="13EE2021742500000003535"/>
    <s v="2021-05-31"/>
    <x v="10"/>
    <s v="Lourdes Natalia Mora García"/>
    <s v="NUMERO DE IDENTIFICACION TRIBUTARIO"/>
    <n v="900554538"/>
    <m/>
    <s v="APROBADA"/>
    <s v="2021-07-30 11:38:58"/>
    <s v="--"/>
  </r>
  <r>
    <s v="13EE2021747600100007406"/>
    <s v="2021-05-29"/>
    <x v="2"/>
    <s v="david  leonardo hurtado martínez"/>
    <s v="NUMERO DE IDENTIFICACION TRIBUTARIO"/>
    <s v="--"/>
    <n v="1"/>
    <s v="SIN TRAMITE"/>
    <m/>
    <s v="--"/>
  </r>
  <r>
    <s v="13EE2021741100000019518"/>
    <s v="2021-05-27"/>
    <x v="2"/>
    <s v="CRISTIAN MAURICIO  CUELLAR LEGUIZAMON"/>
    <s v="NUMERO DE IDENTIFICACION TRIBUTARIO"/>
    <s v="--"/>
    <m/>
    <s v="SIN TRAMITE"/>
    <s v="---"/>
    <s v="--"/>
  </r>
  <r>
    <s v="05EE2021706600100002733"/>
    <d v="2021-05-27T00:00:00"/>
    <x v="12"/>
    <s v="LUIS DARIO BOTERO GOMEZ"/>
    <s v="NIT"/>
    <m/>
    <m/>
    <s v="SIN TRAMITE"/>
    <m/>
    <m/>
  </r>
  <r>
    <s v="13EE2021740500100009434"/>
    <s v="2021-05-26"/>
    <x v="5"/>
    <s v="maria camila gonzalez  zapata"/>
    <s v="CEDULA DE CIUDADANIA"/>
    <s v="1193560303"/>
    <m/>
    <s v="SIN TRAMITE"/>
    <m/>
    <m/>
  </r>
  <r>
    <s v="05EE2021706600100002695"/>
    <d v="2021-05-26T00:00:00"/>
    <x v="12"/>
    <s v="DIAGNOSTICO OFTALMOLOGICO S.A.S"/>
    <s v="NIT"/>
    <m/>
    <m/>
    <s v="NO  APROBADA"/>
    <d v="2021-05-27T00:00:00"/>
    <s v="NO CUMPLE"/>
  </r>
  <r>
    <s v="13EE2021740500100009354"/>
    <s v="2021-05-25"/>
    <x v="5"/>
    <s v="JUAN ESTEBAN SANIN GOMEZ"/>
    <s v="NUMERO DE IDENTIFICACION TRIBUTARIO"/>
    <s v="--"/>
    <m/>
    <s v="APROBADA"/>
    <s v="2021-08-01 14:41:12"/>
    <m/>
  </r>
  <r>
    <s v="13EE2021706600100002654"/>
    <s v="2021-05-24"/>
    <x v="12"/>
    <s v="GILMA MARINA GONZALEZ RIVERA"/>
    <s v="NUMERO DE IDENTIFICACION TRIBUTARIO"/>
    <s v="--"/>
    <m/>
    <s v="SIN TRAMITE"/>
    <m/>
    <m/>
  </r>
  <r>
    <s v="13EE2021701800100000830"/>
    <s v="2021-05-24"/>
    <x v="20"/>
    <s v="Paulo Cesar Rivera Calderon"/>
    <s v="NUMERO DE IDENTIFICACION TRIBUTARIO"/>
    <s v="--"/>
    <n v="1"/>
    <s v="APROBADA"/>
    <s v="2021-05-26 11:48:44"/>
    <m/>
  </r>
  <r>
    <s v="13EE2021741500100002641"/>
    <s v="2021-05-24"/>
    <x v="9"/>
    <s v="Mary Cruz Muñoz  Rangel"/>
    <s v="CEDULA DE CIUDADANIA"/>
    <s v="46374825"/>
    <m/>
    <s v="APROBADA"/>
    <s v="2021-09-16 08:15:48; 2021-09-16 11:59:02"/>
    <m/>
  </r>
  <r>
    <s v="13EE2021721100000018711"/>
    <s v="2021-05-21"/>
    <x v="2"/>
    <s v="LEIDY ANDREA PAEZ "/>
    <s v="NUMERO DE IDENTIFICACION TRIBUTARIO"/>
    <s v="--"/>
    <m/>
    <s v="SIN TRAMITE"/>
    <m/>
    <m/>
  </r>
  <r>
    <s v="13EE2021721100000018717"/>
    <s v="2021-05-21"/>
    <x v="2"/>
    <s v="LEIDY  ANDREA PAEZ"/>
    <s v="NUMERO DE IDENTIFICACION TRIBUTARIO"/>
    <s v="--"/>
    <n v="1"/>
    <s v="APROBADA"/>
    <d v="2012-08-05T00:00:00"/>
    <s v="--"/>
  </r>
  <r>
    <s v="13EE2021717600100007010"/>
    <s v="2021-05-20"/>
    <x v="6"/>
    <s v="GRUPO ESPECIALIZADO EN SEGURIDAD PRIVADA OSZFORD LTDA- G.E.S.P. OSZFORD LTDA"/>
    <s v="NUMERO DE IDENTIFICACION TRIBUTARIO"/>
    <s v="--"/>
    <n v="2"/>
    <s v="APROBADA"/>
    <s v="2021-06-11 11:29:19; 2021-06-23 15:26:41"/>
    <s v="--"/>
  </r>
  <r>
    <s v="13EE2021721100000018589"/>
    <s v="2021-05-20"/>
    <x v="2"/>
    <s v="JEIMY  ASTRID ORTEGA MORENO"/>
    <s v="NUMERO DE IDENTIFICACION TRIBUTARIO"/>
    <s v="--"/>
    <m/>
    <s v="SIN TRAMITE"/>
    <m/>
    <m/>
  </r>
  <r>
    <s v="13EE2021711500100002545"/>
    <s v="2021-05-19"/>
    <x v="9"/>
    <s v="MARTHA EDITH TORRES CRUZ"/>
    <s v="NUMERO DE IDENTIFICACION TRIBUTARIO"/>
    <s v="--"/>
    <m/>
    <s v="APROBADA"/>
    <s v="2021-10-07 14:22:11"/>
    <m/>
  </r>
  <r>
    <s v="13EE2021721100000017974"/>
    <s v="2021-05-13"/>
    <x v="2"/>
    <s v="GELEN  DE JESUS  MARTINEZ TORRES"/>
    <s v="NUMERO DE IDENTIFICACION TRIBUTARIO"/>
    <s v="--"/>
    <m/>
    <s v="SIN TRAMITE"/>
    <s v="---"/>
    <s v="--"/>
  </r>
  <r>
    <s v="13EE2021711900100001459"/>
    <s v="2021-05-12"/>
    <x v="19"/>
    <s v="MILTA MARCELA OMEN   HOYOS"/>
    <s v="CEDULA DE CIUDADANIA"/>
    <s v="1061985955"/>
    <n v="1"/>
    <s v="NO  APROBADA"/>
    <d v="2021-06-25T00:00:00"/>
    <s v="No aportó documentos faltantes"/>
  </r>
  <r>
    <s v="13EE2021711900100001459"/>
    <s v="2021-05-12"/>
    <x v="19"/>
    <s v="MILTA MARCELA OMEN   HOYOS"/>
    <s v="CEDULA DE CIUDADANIA"/>
    <s v="1061985955"/>
    <n v="1"/>
    <s v="APROBADA"/>
    <s v="2021-05-13 16:31:44; 2021-06-02 15:51:24"/>
    <s v="--"/>
  </r>
  <r>
    <s v="13EE2021716800100006415"/>
    <s v="2021-05-11"/>
    <x v="8"/>
    <s v="Tatiana Andrea Muñoz Rojas"/>
    <s v="NUMERO DE IDENTIFICACION TRIBUTARIO"/>
    <s v="--"/>
    <m/>
    <s v="NO  APROBADA"/>
    <s v="2021-06-01 09:49:06; 2021-06-11 16:06:56"/>
    <s v="NO CUMPLE"/>
  </r>
  <r>
    <s v="13EE20217141700100001957 "/>
    <d v="2021-05-10T00:00:00"/>
    <x v="7"/>
    <s v="NARANJO MEZA JOHN JAIRO "/>
    <s v="NIT "/>
    <s v="1043095-9 "/>
    <n v="1"/>
    <s v="NO  APROBADA"/>
    <d v="2021-05-31T00:00:00"/>
    <s v="Respuesta Ofico radicado manual-17001CPE-001-DTCDAS- Fallas en el Gestor Documental. ( No cumplió con el total de los requisitos, debido que se encuentra afiliado al Sistema General Pensiones a partir del mes de marzo de 2019 ) "/>
  </r>
  <r>
    <s v="13EE2021721100000017289"/>
    <s v="2021-05-07"/>
    <x v="2"/>
    <s v="Jaime andres gómez castro"/>
    <s v="NUMERO DE IDENTIFICACION TRIBUTARIO"/>
    <s v="--"/>
    <n v="2"/>
    <s v="APROBADA"/>
    <s v="2021-06-11 11:29:19; 2021-06-23 15:26:41"/>
    <s v="--"/>
  </r>
  <r>
    <s v="11EE2021710500100008226"/>
    <d v="2021-05-05T00:00:00"/>
    <x v="5"/>
    <s v="IDEAS BIOMEDICAS S.A.S"/>
    <s v="NIT "/>
    <m/>
    <n v="1"/>
    <s v="APROBADA"/>
    <d v="2021-05-03T00:00:00"/>
    <m/>
  </r>
  <r>
    <s v="05EE2021716600100002398"/>
    <d v="2021-05-05T00:00:00"/>
    <x v="12"/>
    <s v="BUSINESS TRADING CAPITAL S.A.S"/>
    <s v="NIT"/>
    <s v="901474936-0"/>
    <n v="1"/>
    <s v="NO  APROBADA"/>
    <d v="2021-05-20T00:00:00"/>
    <s v="NO CUMPLE"/>
  </r>
  <r>
    <s v="11EE2021710500100008045"/>
    <d v="2021-05-03T00:00:00"/>
    <x v="5"/>
    <s v="IDEAS BIOMEDICAS S.A.S"/>
    <s v="NIT "/>
    <m/>
    <n v="1"/>
    <s v="APROBADA"/>
    <d v="2021-05-07T00:00:00"/>
    <m/>
  </r>
  <r>
    <s v="05EE2021740500100007522"/>
    <d v="2021-04-23T00:00:00"/>
    <x v="5"/>
    <s v="LATEXPORT"/>
    <s v="NIT "/>
    <m/>
    <n v="7"/>
    <s v="APROBADA"/>
    <d v="2021-05-10T00:00:00"/>
    <m/>
  </r>
  <r>
    <s v="11EE2021740500100007316"/>
    <d v="2021-04-11T00:00:00"/>
    <x v="5"/>
    <s v="FLAG SOLUCIONES S.A.S"/>
    <s v="NIT "/>
    <m/>
    <n v="1"/>
    <s v="APROBADA"/>
    <d v="2021-05-11T00:00:00"/>
    <m/>
  </r>
  <r>
    <s v="02EE2021410600000020701"/>
    <d v="2021-03-09T00:00:00"/>
    <x v="5"/>
    <s v="SIMPLE SOLUTIONS S.A.S"/>
    <s v="NIT"/>
    <s v="900.322.123 - 4"/>
    <n v="3"/>
    <s v=" APROBADA"/>
    <d v="2021-07-12T00:00:00"/>
    <s v="Prtición recibida el 2 de junio, requerida el 4 de juni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3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25" firstHeaderRow="1" firstDataRow="1" firstDataCol="1"/>
  <pivotFields count="10">
    <pivotField showAll="0"/>
    <pivotField showAll="0"/>
    <pivotField axis="axisRow" dataField="1" showAll="0">
      <items count="22">
        <item x="5"/>
        <item x="1"/>
        <item x="2"/>
        <item x="11"/>
        <item x="7"/>
        <item x="20"/>
        <item x="0"/>
        <item x="19"/>
        <item x="18"/>
        <item x="14"/>
        <item x="16"/>
        <item x="10"/>
        <item x="3"/>
        <item x="13"/>
        <item x="17"/>
        <item x="12"/>
        <item x="8"/>
        <item x="4"/>
        <item x="6"/>
        <item x="15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Cuenta de Dirección Territorial" fld="2" subtotal="count" baseField="0" baseItem="0"/>
  </dataFields>
  <formats count="2">
    <format dxfId="1">
      <pivotArea collapsedLevelsAreSubtotals="1" fieldPosition="0">
        <references count="1">
          <reference field="2" count="1">
            <x v="17"/>
          </reference>
        </references>
      </pivotArea>
    </format>
    <format dxfId="0">
      <pivotArea dataOnly="0" labelOnly="1" fieldPosition="0">
        <references count="1">
          <reference field="2" count="1">
            <x v="1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topLeftCell="A5" workbookViewId="0">
      <selection activeCell="G23" sqref="B23:G23"/>
    </sheetView>
  </sheetViews>
  <sheetFormatPr baseColWidth="10" defaultRowHeight="15.75"/>
  <cols>
    <col min="2" max="2" width="24.375" customWidth="1"/>
    <col min="3" max="3" width="14.875" customWidth="1"/>
    <col min="4" max="4" width="16.875" customWidth="1"/>
    <col min="5" max="5" width="15.875" customWidth="1"/>
    <col min="6" max="6" width="14.375" customWidth="1"/>
    <col min="7" max="7" width="12.875" customWidth="1"/>
  </cols>
  <sheetData>
    <row r="3" spans="2:7" ht="25.5">
      <c r="B3" s="216" t="s">
        <v>1645</v>
      </c>
      <c r="C3" s="217" t="s">
        <v>1646</v>
      </c>
      <c r="D3" s="218" t="s">
        <v>1647</v>
      </c>
      <c r="E3" s="217" t="s">
        <v>1648</v>
      </c>
      <c r="F3" s="218" t="s">
        <v>1649</v>
      </c>
      <c r="G3" s="217" t="s">
        <v>1650</v>
      </c>
    </row>
    <row r="4" spans="2:7">
      <c r="B4" s="219" t="s">
        <v>58</v>
      </c>
      <c r="C4" s="220">
        <v>80</v>
      </c>
      <c r="D4" s="221">
        <v>16</v>
      </c>
      <c r="E4" s="222">
        <v>34</v>
      </c>
      <c r="F4" s="223"/>
      <c r="G4" s="224">
        <f t="shared" ref="G4:G12" si="0">SUM(C4:F4)</f>
        <v>130</v>
      </c>
    </row>
    <row r="5" spans="2:7">
      <c r="B5" s="219" t="s">
        <v>239</v>
      </c>
      <c r="C5" s="220">
        <v>10</v>
      </c>
      <c r="D5" s="221"/>
      <c r="E5" s="222">
        <v>10</v>
      </c>
      <c r="F5" s="223"/>
      <c r="G5" s="224">
        <f t="shared" si="0"/>
        <v>20</v>
      </c>
    </row>
    <row r="6" spans="2:7">
      <c r="B6" s="219" t="s">
        <v>12</v>
      </c>
      <c r="C6" s="220">
        <v>60</v>
      </c>
      <c r="D6" s="221">
        <v>5</v>
      </c>
      <c r="E6" s="222">
        <v>310</v>
      </c>
      <c r="F6" s="223"/>
      <c r="G6" s="224">
        <f t="shared" si="0"/>
        <v>375</v>
      </c>
    </row>
    <row r="7" spans="2:7">
      <c r="B7" s="219" t="s">
        <v>211</v>
      </c>
      <c r="C7" s="220">
        <v>5</v>
      </c>
      <c r="D7" s="221">
        <v>1</v>
      </c>
      <c r="E7" s="222"/>
      <c r="F7" s="223"/>
      <c r="G7" s="224">
        <f t="shared" si="0"/>
        <v>6</v>
      </c>
    </row>
    <row r="8" spans="2:7">
      <c r="B8" s="219" t="s">
        <v>1651</v>
      </c>
      <c r="C8" s="220">
        <v>7</v>
      </c>
      <c r="D8" s="221">
        <v>4</v>
      </c>
      <c r="E8" s="222">
        <v>2</v>
      </c>
      <c r="F8" s="223"/>
      <c r="G8" s="224">
        <f t="shared" si="0"/>
        <v>13</v>
      </c>
    </row>
    <row r="9" spans="2:7">
      <c r="B9" s="219" t="s">
        <v>325</v>
      </c>
      <c r="C9" s="220">
        <v>3</v>
      </c>
      <c r="D9" s="221">
        <v>1</v>
      </c>
      <c r="E9" s="222">
        <v>6</v>
      </c>
      <c r="F9" s="223"/>
      <c r="G9" s="224">
        <f t="shared" si="0"/>
        <v>10</v>
      </c>
    </row>
    <row r="10" spans="2:7">
      <c r="B10" s="219" t="s">
        <v>1473</v>
      </c>
      <c r="C10" s="220">
        <v>1</v>
      </c>
      <c r="D10" s="221"/>
      <c r="E10" s="222"/>
      <c r="F10" s="223"/>
      <c r="G10" s="224">
        <f t="shared" si="0"/>
        <v>1</v>
      </c>
    </row>
    <row r="11" spans="2:7">
      <c r="B11" s="219" t="s">
        <v>1652</v>
      </c>
      <c r="C11" s="220"/>
      <c r="D11" s="221"/>
      <c r="E11" s="222">
        <v>4</v>
      </c>
      <c r="F11" s="223"/>
      <c r="G11" s="224">
        <f t="shared" si="0"/>
        <v>4</v>
      </c>
    </row>
    <row r="12" spans="2:7">
      <c r="B12" s="219" t="s">
        <v>1433</v>
      </c>
      <c r="C12" s="220">
        <v>1</v>
      </c>
      <c r="D12" s="221">
        <v>2</v>
      </c>
      <c r="E12" s="222"/>
      <c r="F12" s="223"/>
      <c r="G12" s="224">
        <f t="shared" si="0"/>
        <v>3</v>
      </c>
    </row>
    <row r="13" spans="2:7">
      <c r="B13" s="219" t="s">
        <v>1098</v>
      </c>
      <c r="C13" s="220"/>
      <c r="D13" s="221"/>
      <c r="E13" s="222">
        <v>1</v>
      </c>
      <c r="F13" s="223"/>
      <c r="G13" s="224">
        <f>SUM(E13:F13)</f>
        <v>1</v>
      </c>
    </row>
    <row r="14" spans="2:7">
      <c r="B14" s="219" t="s">
        <v>1653</v>
      </c>
      <c r="C14" s="220"/>
      <c r="D14" s="221">
        <v>1</v>
      </c>
      <c r="E14" s="222"/>
      <c r="F14" s="223"/>
      <c r="G14" s="224">
        <f>SUM(C14:F14)</f>
        <v>1</v>
      </c>
    </row>
    <row r="15" spans="2:7">
      <c r="B15" s="219" t="s">
        <v>756</v>
      </c>
      <c r="C15" s="220">
        <v>2</v>
      </c>
      <c r="D15" s="221"/>
      <c r="E15" s="222"/>
      <c r="F15" s="223"/>
      <c r="G15" s="224">
        <f t="shared" ref="G15:G24" si="1">SUM(C15:F15)</f>
        <v>2</v>
      </c>
    </row>
    <row r="16" spans="2:7">
      <c r="B16" s="219" t="s">
        <v>108</v>
      </c>
      <c r="C16" s="220">
        <v>8</v>
      </c>
      <c r="D16" s="221">
        <v>4</v>
      </c>
      <c r="E16" s="222">
        <v>2</v>
      </c>
      <c r="F16" s="223"/>
      <c r="G16" s="224">
        <f t="shared" si="1"/>
        <v>14</v>
      </c>
    </row>
    <row r="17" spans="2:7">
      <c r="B17" s="219" t="s">
        <v>1654</v>
      </c>
      <c r="C17" s="220">
        <v>2</v>
      </c>
      <c r="D17" s="221"/>
      <c r="E17" s="222">
        <v>1</v>
      </c>
      <c r="F17" s="223"/>
      <c r="G17" s="224">
        <f t="shared" si="1"/>
        <v>3</v>
      </c>
    </row>
    <row r="18" spans="2:7">
      <c r="B18" s="219" t="s">
        <v>1655</v>
      </c>
      <c r="C18" s="220"/>
      <c r="D18" s="221"/>
      <c r="E18" s="222">
        <v>5</v>
      </c>
      <c r="F18" s="223"/>
      <c r="G18" s="224">
        <f t="shared" si="1"/>
        <v>5</v>
      </c>
    </row>
    <row r="19" spans="2:7">
      <c r="B19" s="219" t="s">
        <v>225</v>
      </c>
      <c r="C19" s="220">
        <v>2</v>
      </c>
      <c r="D19" s="221">
        <v>2</v>
      </c>
      <c r="E19" s="222">
        <v>9</v>
      </c>
      <c r="F19" s="223"/>
      <c r="G19" s="224">
        <f t="shared" si="1"/>
        <v>13</v>
      </c>
    </row>
    <row r="20" spans="2:7">
      <c r="B20" s="219" t="s">
        <v>395</v>
      </c>
      <c r="C20" s="220">
        <v>4</v>
      </c>
      <c r="D20" s="221">
        <v>5</v>
      </c>
      <c r="E20" s="222">
        <v>2</v>
      </c>
      <c r="F20" s="223"/>
      <c r="G20" s="224">
        <f t="shared" si="1"/>
        <v>11</v>
      </c>
    </row>
    <row r="21" spans="2:7">
      <c r="B21" s="219" t="s">
        <v>95</v>
      </c>
      <c r="C21" s="220">
        <v>3</v>
      </c>
      <c r="D21" s="221">
        <v>28</v>
      </c>
      <c r="E21" s="222">
        <v>15</v>
      </c>
      <c r="F21" s="223"/>
      <c r="G21" s="224">
        <f t="shared" si="1"/>
        <v>46</v>
      </c>
    </row>
    <row r="22" spans="2:7">
      <c r="B22" s="219" t="s">
        <v>1656</v>
      </c>
      <c r="C22" s="220">
        <v>5</v>
      </c>
      <c r="D22" s="221">
        <v>1</v>
      </c>
      <c r="E22" s="222"/>
      <c r="F22" s="223"/>
      <c r="G22" s="224">
        <f t="shared" si="1"/>
        <v>6</v>
      </c>
    </row>
    <row r="23" spans="2:7">
      <c r="B23" s="232" t="s">
        <v>155</v>
      </c>
      <c r="C23" s="233">
        <v>3</v>
      </c>
      <c r="D23" s="233"/>
      <c r="E23" s="233">
        <v>2</v>
      </c>
      <c r="F23" s="233"/>
      <c r="G23" s="234">
        <f t="shared" si="1"/>
        <v>5</v>
      </c>
    </row>
    <row r="24" spans="2:7">
      <c r="B24" s="219" t="s">
        <v>142</v>
      </c>
      <c r="C24" s="220">
        <v>24</v>
      </c>
      <c r="D24" s="221">
        <v>12</v>
      </c>
      <c r="E24" s="222">
        <v>6</v>
      </c>
      <c r="F24" s="223">
        <v>2</v>
      </c>
      <c r="G24" s="224">
        <f t="shared" si="1"/>
        <v>44</v>
      </c>
    </row>
    <row r="25" spans="2:7">
      <c r="B25" s="225" t="s">
        <v>1657</v>
      </c>
      <c r="C25" s="226">
        <f>SUM(C4:C24)</f>
        <v>220</v>
      </c>
      <c r="D25" s="227">
        <f>SUM(D4:D24)</f>
        <v>82</v>
      </c>
      <c r="E25" s="228">
        <f>SUM(E4:E24)</f>
        <v>409</v>
      </c>
      <c r="F25" s="229">
        <v>2</v>
      </c>
      <c r="G25" s="225">
        <f>SUM(G4:G24)</f>
        <v>713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5"/>
  <sheetViews>
    <sheetView tabSelected="1" workbookViewId="0">
      <selection activeCell="B21" sqref="A21:B21"/>
    </sheetView>
  </sheetViews>
  <sheetFormatPr baseColWidth="10" defaultRowHeight="15.75"/>
  <cols>
    <col min="1" max="1" width="25.5" bestFit="1" customWidth="1"/>
    <col min="2" max="2" width="27.125" bestFit="1" customWidth="1"/>
  </cols>
  <sheetData>
    <row r="3" spans="1:2">
      <c r="A3" s="214" t="s">
        <v>1643</v>
      </c>
      <c r="B3" t="s">
        <v>1642</v>
      </c>
    </row>
    <row r="4" spans="1:2">
      <c r="A4" s="215" t="s">
        <v>58</v>
      </c>
      <c r="B4" s="213">
        <v>130</v>
      </c>
    </row>
    <row r="5" spans="1:2">
      <c r="A5" s="215" t="s">
        <v>239</v>
      </c>
      <c r="B5" s="213">
        <v>20</v>
      </c>
    </row>
    <row r="6" spans="1:2">
      <c r="A6" s="215" t="s">
        <v>12</v>
      </c>
      <c r="B6" s="213">
        <v>375</v>
      </c>
    </row>
    <row r="7" spans="1:2">
      <c r="A7" s="215" t="s">
        <v>211</v>
      </c>
      <c r="B7" s="213">
        <v>6</v>
      </c>
    </row>
    <row r="8" spans="1:2">
      <c r="A8" s="215" t="s">
        <v>325</v>
      </c>
      <c r="B8" s="213">
        <v>10</v>
      </c>
    </row>
    <row r="9" spans="1:2">
      <c r="A9" s="215" t="s">
        <v>1473</v>
      </c>
      <c r="B9" s="213">
        <v>1</v>
      </c>
    </row>
    <row r="10" spans="1:2">
      <c r="A10" s="215" t="s">
        <v>167</v>
      </c>
      <c r="B10" s="213">
        <v>4</v>
      </c>
    </row>
    <row r="11" spans="1:2">
      <c r="A11" s="215" t="s">
        <v>1433</v>
      </c>
      <c r="B11" s="213">
        <v>3</v>
      </c>
    </row>
    <row r="12" spans="1:2">
      <c r="A12" s="215" t="s">
        <v>1098</v>
      </c>
      <c r="B12" s="213">
        <v>1</v>
      </c>
    </row>
    <row r="13" spans="1:2">
      <c r="A13" s="215" t="s">
        <v>709</v>
      </c>
      <c r="B13" s="213">
        <v>1</v>
      </c>
    </row>
    <row r="14" spans="1:2">
      <c r="A14" s="215" t="s">
        <v>756</v>
      </c>
      <c r="B14" s="213">
        <v>2</v>
      </c>
    </row>
    <row r="15" spans="1:2">
      <c r="A15" s="215" t="s">
        <v>108</v>
      </c>
      <c r="B15" s="213">
        <v>14</v>
      </c>
    </row>
    <row r="16" spans="1:2">
      <c r="A16" s="215" t="s">
        <v>225</v>
      </c>
      <c r="B16" s="213">
        <v>13</v>
      </c>
    </row>
    <row r="17" spans="1:2">
      <c r="A17" s="215" t="s">
        <v>422</v>
      </c>
      <c r="B17" s="213">
        <v>6</v>
      </c>
    </row>
    <row r="18" spans="1:2">
      <c r="A18" s="215" t="s">
        <v>811</v>
      </c>
      <c r="B18" s="213">
        <v>5</v>
      </c>
    </row>
    <row r="19" spans="1:2">
      <c r="A19" s="215" t="s">
        <v>395</v>
      </c>
      <c r="B19" s="213">
        <v>11</v>
      </c>
    </row>
    <row r="20" spans="1:2">
      <c r="A20" s="215" t="s">
        <v>95</v>
      </c>
      <c r="B20" s="213">
        <v>46</v>
      </c>
    </row>
    <row r="21" spans="1:2">
      <c r="A21" s="235" t="s">
        <v>155</v>
      </c>
      <c r="B21" s="236">
        <v>5</v>
      </c>
    </row>
    <row r="22" spans="1:2">
      <c r="A22" s="215" t="s">
        <v>142</v>
      </c>
      <c r="B22" s="213">
        <v>44</v>
      </c>
    </row>
    <row r="23" spans="1:2">
      <c r="A23" s="215" t="s">
        <v>747</v>
      </c>
      <c r="B23" s="213">
        <v>3</v>
      </c>
    </row>
    <row r="24" spans="1:2">
      <c r="A24" s="215" t="s">
        <v>105</v>
      </c>
      <c r="B24" s="213">
        <v>13</v>
      </c>
    </row>
    <row r="25" spans="1:2">
      <c r="A25" s="215" t="s">
        <v>1644</v>
      </c>
      <c r="B25" s="213">
        <v>713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708"/>
  <sheetViews>
    <sheetView topLeftCell="C1" zoomScale="142" zoomScaleNormal="142" workbookViewId="0">
      <selection activeCell="C1" sqref="C1"/>
    </sheetView>
  </sheetViews>
  <sheetFormatPr baseColWidth="10" defaultRowHeight="15.75"/>
  <cols>
    <col min="1" max="1" width="21.875" customWidth="1"/>
    <col min="2" max="2" width="17" customWidth="1"/>
    <col min="3" max="3" width="16.625" customWidth="1"/>
    <col min="4" max="4" width="28.125" customWidth="1"/>
    <col min="5" max="5" width="15.375" customWidth="1"/>
    <col min="6" max="6" width="18" customWidth="1"/>
    <col min="8" max="8" width="15.125" customWidth="1"/>
    <col min="10" max="10" width="37.375" customWidth="1"/>
  </cols>
  <sheetData>
    <row r="1" spans="1:10" ht="33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33.75" hidden="1">
      <c r="A2" s="47" t="s">
        <v>1638</v>
      </c>
      <c r="B2" s="47" t="s">
        <v>1639</v>
      </c>
      <c r="C2" s="47" t="s">
        <v>167</v>
      </c>
      <c r="D2" s="47" t="s">
        <v>1641</v>
      </c>
      <c r="E2" s="47" t="s">
        <v>14</v>
      </c>
      <c r="F2" s="47" t="s">
        <v>15</v>
      </c>
      <c r="G2" s="209"/>
      <c r="H2" s="149" t="s">
        <v>16</v>
      </c>
      <c r="I2" s="209"/>
      <c r="J2" s="209"/>
    </row>
    <row r="3" spans="1:10" ht="33.75" hidden="1">
      <c r="A3" s="47" t="s">
        <v>1640</v>
      </c>
      <c r="B3" s="47" t="s">
        <v>1639</v>
      </c>
      <c r="C3" s="47" t="s">
        <v>167</v>
      </c>
      <c r="D3" s="47" t="s">
        <v>1641</v>
      </c>
      <c r="E3" s="47" t="s">
        <v>14</v>
      </c>
      <c r="F3" s="47" t="s">
        <v>15</v>
      </c>
      <c r="G3" s="209"/>
      <c r="H3" s="149" t="s">
        <v>16</v>
      </c>
      <c r="I3" s="209"/>
      <c r="J3" s="209"/>
    </row>
    <row r="4" spans="1:10" ht="33.75" hidden="1">
      <c r="A4" s="148" t="s">
        <v>1528</v>
      </c>
      <c r="B4" s="148" t="s">
        <v>1529</v>
      </c>
      <c r="C4" s="148" t="s">
        <v>239</v>
      </c>
      <c r="D4" s="148" t="s">
        <v>376</v>
      </c>
      <c r="E4" s="148" t="s">
        <v>14</v>
      </c>
      <c r="F4" s="148" t="s">
        <v>15</v>
      </c>
      <c r="G4" s="209"/>
      <c r="H4" s="149" t="s">
        <v>16</v>
      </c>
      <c r="I4" s="209"/>
      <c r="J4" s="209"/>
    </row>
    <row r="5" spans="1:10" ht="33.75" hidden="1">
      <c r="A5" s="148" t="s">
        <v>1530</v>
      </c>
      <c r="B5" s="148" t="s">
        <v>1529</v>
      </c>
      <c r="C5" s="148" t="s">
        <v>12</v>
      </c>
      <c r="D5" s="148" t="s">
        <v>1610</v>
      </c>
      <c r="E5" s="148" t="s">
        <v>14</v>
      </c>
      <c r="F5" s="148" t="s">
        <v>15</v>
      </c>
      <c r="G5" s="209"/>
      <c r="H5" s="149" t="s">
        <v>16</v>
      </c>
      <c r="I5" s="209"/>
      <c r="J5" s="209"/>
    </row>
    <row r="6" spans="1:10" ht="33.75" hidden="1">
      <c r="A6" s="148" t="s">
        <v>1531</v>
      </c>
      <c r="B6" s="148" t="s">
        <v>1529</v>
      </c>
      <c r="C6" s="148" t="s">
        <v>12</v>
      </c>
      <c r="D6" s="148" t="s">
        <v>1611</v>
      </c>
      <c r="E6" s="148" t="s">
        <v>14</v>
      </c>
      <c r="F6" s="148" t="s">
        <v>15</v>
      </c>
      <c r="G6" s="209"/>
      <c r="H6" s="149" t="s">
        <v>16</v>
      </c>
      <c r="I6" s="209"/>
      <c r="J6" s="209"/>
    </row>
    <row r="7" spans="1:10" ht="33.75" hidden="1">
      <c r="A7" s="148" t="s">
        <v>1532</v>
      </c>
      <c r="B7" s="148" t="s">
        <v>1529</v>
      </c>
      <c r="C7" s="148" t="s">
        <v>12</v>
      </c>
      <c r="D7" s="148" t="s">
        <v>1610</v>
      </c>
      <c r="E7" s="148" t="s">
        <v>14</v>
      </c>
      <c r="F7" s="148" t="s">
        <v>15</v>
      </c>
      <c r="G7" s="209"/>
      <c r="H7" s="149" t="s">
        <v>16</v>
      </c>
      <c r="I7" s="209"/>
      <c r="J7" s="209"/>
    </row>
    <row r="8" spans="1:10" ht="33.75" hidden="1">
      <c r="A8" s="148" t="s">
        <v>1533</v>
      </c>
      <c r="B8" s="148" t="s">
        <v>1529</v>
      </c>
      <c r="C8" s="148" t="s">
        <v>12</v>
      </c>
      <c r="D8" s="148" t="s">
        <v>1610</v>
      </c>
      <c r="E8" s="148" t="s">
        <v>14</v>
      </c>
      <c r="F8" s="148" t="s">
        <v>15</v>
      </c>
      <c r="G8" s="209"/>
      <c r="H8" s="149" t="s">
        <v>16</v>
      </c>
      <c r="I8" s="209"/>
      <c r="J8" s="209"/>
    </row>
    <row r="9" spans="1:10" ht="33.75" hidden="1">
      <c r="A9" s="148" t="s">
        <v>1534</v>
      </c>
      <c r="B9" s="148" t="s">
        <v>1529</v>
      </c>
      <c r="C9" s="148" t="s">
        <v>12</v>
      </c>
      <c r="D9" s="148" t="s">
        <v>1610</v>
      </c>
      <c r="E9" s="148" t="s">
        <v>14</v>
      </c>
      <c r="F9" s="148" t="s">
        <v>15</v>
      </c>
      <c r="G9" s="209"/>
      <c r="H9" s="149" t="s">
        <v>16</v>
      </c>
      <c r="I9" s="209"/>
      <c r="J9" s="209"/>
    </row>
    <row r="10" spans="1:10" ht="33.75" hidden="1">
      <c r="A10" s="148" t="s">
        <v>1535</v>
      </c>
      <c r="B10" s="148" t="s">
        <v>1529</v>
      </c>
      <c r="C10" s="148" t="s">
        <v>12</v>
      </c>
      <c r="D10" s="148" t="s">
        <v>1610</v>
      </c>
      <c r="E10" s="148" t="s">
        <v>14</v>
      </c>
      <c r="F10" s="148" t="s">
        <v>15</v>
      </c>
      <c r="G10" s="209"/>
      <c r="H10" s="149" t="s">
        <v>16</v>
      </c>
      <c r="I10" s="209"/>
      <c r="J10" s="209"/>
    </row>
    <row r="11" spans="1:10" ht="33.75" hidden="1">
      <c r="A11" s="148" t="s">
        <v>1536</v>
      </c>
      <c r="B11" s="148" t="s">
        <v>1529</v>
      </c>
      <c r="C11" s="148" t="s">
        <v>12</v>
      </c>
      <c r="D11" s="148" t="s">
        <v>1610</v>
      </c>
      <c r="E11" s="148" t="s">
        <v>14</v>
      </c>
      <c r="F11" s="148" t="s">
        <v>15</v>
      </c>
      <c r="G11" s="209"/>
      <c r="H11" s="149" t="s">
        <v>16</v>
      </c>
      <c r="I11" s="209"/>
      <c r="J11" s="209"/>
    </row>
    <row r="12" spans="1:10" ht="33.75" hidden="1">
      <c r="A12" s="148" t="s">
        <v>1537</v>
      </c>
      <c r="B12" s="148" t="s">
        <v>1529</v>
      </c>
      <c r="C12" s="148" t="s">
        <v>12</v>
      </c>
      <c r="D12" s="148" t="s">
        <v>1610</v>
      </c>
      <c r="E12" s="148" t="s">
        <v>14</v>
      </c>
      <c r="F12" s="148" t="s">
        <v>15</v>
      </c>
      <c r="G12" s="209"/>
      <c r="H12" s="149" t="s">
        <v>16</v>
      </c>
      <c r="I12" s="209"/>
      <c r="J12" s="209"/>
    </row>
    <row r="13" spans="1:10" ht="33.75" hidden="1">
      <c r="A13" s="148" t="s">
        <v>1538</v>
      </c>
      <c r="B13" s="148" t="s">
        <v>1529</v>
      </c>
      <c r="C13" s="148" t="s">
        <v>12</v>
      </c>
      <c r="D13" s="148" t="s">
        <v>1610</v>
      </c>
      <c r="E13" s="148" t="s">
        <v>14</v>
      </c>
      <c r="F13" s="148" t="s">
        <v>15</v>
      </c>
      <c r="G13" s="209"/>
      <c r="H13" s="149" t="s">
        <v>16</v>
      </c>
      <c r="I13" s="209"/>
      <c r="J13" s="209"/>
    </row>
    <row r="14" spans="1:10" ht="33.75" hidden="1">
      <c r="A14" s="148" t="s">
        <v>1539</v>
      </c>
      <c r="B14" s="148" t="s">
        <v>1529</v>
      </c>
      <c r="C14" s="148" t="s">
        <v>12</v>
      </c>
      <c r="D14" s="148" t="s">
        <v>1610</v>
      </c>
      <c r="E14" s="148" t="s">
        <v>14</v>
      </c>
      <c r="F14" s="148" t="s">
        <v>15</v>
      </c>
      <c r="G14" s="209"/>
      <c r="H14" s="149" t="s">
        <v>16</v>
      </c>
      <c r="I14" s="209"/>
      <c r="J14" s="209"/>
    </row>
    <row r="15" spans="1:10" ht="33.75" hidden="1">
      <c r="A15" s="148" t="s">
        <v>1540</v>
      </c>
      <c r="B15" s="148" t="s">
        <v>1529</v>
      </c>
      <c r="C15" s="148" t="s">
        <v>12</v>
      </c>
      <c r="D15" s="148" t="s">
        <v>1612</v>
      </c>
      <c r="E15" s="148" t="s">
        <v>14</v>
      </c>
      <c r="F15" s="148" t="s">
        <v>15</v>
      </c>
      <c r="G15" s="209"/>
      <c r="H15" s="149" t="s">
        <v>16</v>
      </c>
      <c r="I15" s="209"/>
      <c r="J15" s="209"/>
    </row>
    <row r="16" spans="1:10" ht="33.75" hidden="1">
      <c r="A16" s="148" t="s">
        <v>1541</v>
      </c>
      <c r="B16" s="148" t="s">
        <v>1529</v>
      </c>
      <c r="C16" s="148" t="s">
        <v>12</v>
      </c>
      <c r="D16" s="148" t="s">
        <v>1610</v>
      </c>
      <c r="E16" s="148" t="s">
        <v>14</v>
      </c>
      <c r="F16" s="148" t="s">
        <v>15</v>
      </c>
      <c r="G16" s="209"/>
      <c r="H16" s="149" t="s">
        <v>16</v>
      </c>
      <c r="I16" s="209"/>
      <c r="J16" s="209"/>
    </row>
    <row r="17" spans="1:10" ht="33.75" hidden="1">
      <c r="A17" s="148" t="s">
        <v>1542</v>
      </c>
      <c r="B17" s="148" t="s">
        <v>1529</v>
      </c>
      <c r="C17" s="148" t="s">
        <v>12</v>
      </c>
      <c r="D17" s="148" t="s">
        <v>1610</v>
      </c>
      <c r="E17" s="148" t="s">
        <v>14</v>
      </c>
      <c r="F17" s="148" t="s">
        <v>15</v>
      </c>
      <c r="G17" s="209"/>
      <c r="H17" s="149" t="s">
        <v>16</v>
      </c>
      <c r="I17" s="209"/>
      <c r="J17" s="209"/>
    </row>
    <row r="18" spans="1:10" ht="33.75" hidden="1">
      <c r="A18" s="148" t="s">
        <v>1543</v>
      </c>
      <c r="B18" s="148" t="s">
        <v>1529</v>
      </c>
      <c r="C18" s="148" t="s">
        <v>12</v>
      </c>
      <c r="D18" s="148" t="s">
        <v>1610</v>
      </c>
      <c r="E18" s="148" t="s">
        <v>14</v>
      </c>
      <c r="F18" s="148" t="s">
        <v>15</v>
      </c>
      <c r="G18" s="209"/>
      <c r="H18" s="149" t="s">
        <v>16</v>
      </c>
      <c r="I18" s="209"/>
      <c r="J18" s="209"/>
    </row>
    <row r="19" spans="1:10" ht="33.75" hidden="1">
      <c r="A19" s="148" t="s">
        <v>1544</v>
      </c>
      <c r="B19" s="148" t="s">
        <v>1529</v>
      </c>
      <c r="C19" s="148" t="s">
        <v>12</v>
      </c>
      <c r="D19" s="148" t="s">
        <v>1610</v>
      </c>
      <c r="E19" s="148" t="s">
        <v>14</v>
      </c>
      <c r="F19" s="148" t="s">
        <v>15</v>
      </c>
      <c r="G19" s="209"/>
      <c r="H19" s="149" t="s">
        <v>16</v>
      </c>
      <c r="I19" s="209"/>
      <c r="J19" s="209"/>
    </row>
    <row r="20" spans="1:10" ht="33.75" hidden="1">
      <c r="A20" s="148" t="s">
        <v>1545</v>
      </c>
      <c r="B20" s="148" t="s">
        <v>1529</v>
      </c>
      <c r="C20" s="148" t="s">
        <v>12</v>
      </c>
      <c r="D20" s="148" t="s">
        <v>1610</v>
      </c>
      <c r="E20" s="148" t="s">
        <v>14</v>
      </c>
      <c r="F20" s="148" t="s">
        <v>15</v>
      </c>
      <c r="G20" s="209"/>
      <c r="H20" s="149" t="s">
        <v>16</v>
      </c>
      <c r="I20" s="209"/>
      <c r="J20" s="209"/>
    </row>
    <row r="21" spans="1:10" ht="33.75" hidden="1">
      <c r="A21" s="148" t="s">
        <v>1546</v>
      </c>
      <c r="B21" s="148" t="s">
        <v>1529</v>
      </c>
      <c r="C21" s="148" t="s">
        <v>12</v>
      </c>
      <c r="D21" s="148" t="s">
        <v>1610</v>
      </c>
      <c r="E21" s="148" t="s">
        <v>14</v>
      </c>
      <c r="F21" s="148" t="s">
        <v>15</v>
      </c>
      <c r="G21" s="209"/>
      <c r="H21" s="149" t="s">
        <v>16</v>
      </c>
      <c r="I21" s="209"/>
      <c r="J21" s="209"/>
    </row>
    <row r="22" spans="1:10" ht="33.75" hidden="1">
      <c r="A22" s="148" t="s">
        <v>1547</v>
      </c>
      <c r="B22" s="148" t="s">
        <v>1529</v>
      </c>
      <c r="C22" s="148" t="s">
        <v>12</v>
      </c>
      <c r="D22" s="148" t="s">
        <v>1610</v>
      </c>
      <c r="E22" s="148" t="s">
        <v>14</v>
      </c>
      <c r="F22" s="148" t="s">
        <v>15</v>
      </c>
      <c r="G22" s="209"/>
      <c r="H22" s="149" t="s">
        <v>16</v>
      </c>
      <c r="I22" s="209"/>
      <c r="J22" s="209"/>
    </row>
    <row r="23" spans="1:10" ht="33.75" hidden="1">
      <c r="A23" s="148" t="s">
        <v>1548</v>
      </c>
      <c r="B23" s="148" t="s">
        <v>1529</v>
      </c>
      <c r="C23" s="148" t="s">
        <v>12</v>
      </c>
      <c r="D23" s="148" t="s">
        <v>1610</v>
      </c>
      <c r="E23" s="148" t="s">
        <v>14</v>
      </c>
      <c r="F23" s="148" t="s">
        <v>15</v>
      </c>
      <c r="G23" s="209"/>
      <c r="H23" s="149" t="s">
        <v>16</v>
      </c>
      <c r="I23" s="209"/>
      <c r="J23" s="209"/>
    </row>
    <row r="24" spans="1:10" ht="33.75" hidden="1">
      <c r="A24" s="148" t="s">
        <v>1549</v>
      </c>
      <c r="B24" s="148" t="s">
        <v>1529</v>
      </c>
      <c r="C24" s="148" t="s">
        <v>12</v>
      </c>
      <c r="D24" s="148" t="s">
        <v>1610</v>
      </c>
      <c r="E24" s="148" t="s">
        <v>14</v>
      </c>
      <c r="F24" s="148" t="s">
        <v>15</v>
      </c>
      <c r="G24" s="209"/>
      <c r="H24" s="149" t="s">
        <v>16</v>
      </c>
      <c r="I24" s="209"/>
      <c r="J24" s="209"/>
    </row>
    <row r="25" spans="1:10" ht="33.75" hidden="1">
      <c r="A25" s="148" t="s">
        <v>1550</v>
      </c>
      <c r="B25" s="148" t="s">
        <v>1529</v>
      </c>
      <c r="C25" s="148" t="s">
        <v>12</v>
      </c>
      <c r="D25" s="148" t="s">
        <v>1610</v>
      </c>
      <c r="E25" s="148" t="s">
        <v>14</v>
      </c>
      <c r="F25" s="148" t="s">
        <v>15</v>
      </c>
      <c r="G25" s="209"/>
      <c r="H25" s="149" t="s">
        <v>16</v>
      </c>
      <c r="I25" s="209"/>
      <c r="J25" s="209"/>
    </row>
    <row r="26" spans="1:10" ht="33.75" hidden="1">
      <c r="A26" s="148" t="s">
        <v>1551</v>
      </c>
      <c r="B26" s="148" t="s">
        <v>1529</v>
      </c>
      <c r="C26" s="148" t="s">
        <v>12</v>
      </c>
      <c r="D26" s="148" t="s">
        <v>1610</v>
      </c>
      <c r="E26" s="148" t="s">
        <v>14</v>
      </c>
      <c r="F26" s="148" t="s">
        <v>15</v>
      </c>
      <c r="G26" s="209"/>
      <c r="H26" s="149" t="s">
        <v>16</v>
      </c>
      <c r="I26" s="209"/>
      <c r="J26" s="209"/>
    </row>
    <row r="27" spans="1:10" ht="33.75" hidden="1">
      <c r="A27" s="148" t="s">
        <v>1552</v>
      </c>
      <c r="B27" s="148" t="s">
        <v>1529</v>
      </c>
      <c r="C27" s="148" t="s">
        <v>12</v>
      </c>
      <c r="D27" s="148" t="s">
        <v>1613</v>
      </c>
      <c r="E27" s="148" t="s">
        <v>14</v>
      </c>
      <c r="F27" s="148" t="s">
        <v>15</v>
      </c>
      <c r="G27" s="209"/>
      <c r="H27" s="149" t="s">
        <v>16</v>
      </c>
      <c r="I27" s="209"/>
      <c r="J27" s="209"/>
    </row>
    <row r="28" spans="1:10" ht="33.75" hidden="1">
      <c r="A28" s="148" t="s">
        <v>1553</v>
      </c>
      <c r="B28" s="148" t="s">
        <v>1529</v>
      </c>
      <c r="C28" s="148" t="s">
        <v>12</v>
      </c>
      <c r="D28" s="148" t="s">
        <v>1610</v>
      </c>
      <c r="E28" s="148" t="s">
        <v>14</v>
      </c>
      <c r="F28" s="148" t="s">
        <v>15</v>
      </c>
      <c r="G28" s="209"/>
      <c r="H28" s="149" t="s">
        <v>16</v>
      </c>
      <c r="I28" s="209"/>
      <c r="J28" s="209"/>
    </row>
    <row r="29" spans="1:10" ht="33.75" hidden="1">
      <c r="A29" s="148" t="s">
        <v>1554</v>
      </c>
      <c r="B29" s="148" t="s">
        <v>1529</v>
      </c>
      <c r="C29" s="148" t="s">
        <v>12</v>
      </c>
      <c r="D29" s="148" t="s">
        <v>1610</v>
      </c>
      <c r="E29" s="148" t="s">
        <v>14</v>
      </c>
      <c r="F29" s="148" t="s">
        <v>15</v>
      </c>
      <c r="G29" s="209"/>
      <c r="H29" s="149" t="s">
        <v>16</v>
      </c>
      <c r="I29" s="209"/>
      <c r="J29" s="209"/>
    </row>
    <row r="30" spans="1:10" ht="33.75" hidden="1">
      <c r="A30" s="148" t="s">
        <v>1555</v>
      </c>
      <c r="B30" s="148" t="s">
        <v>1529</v>
      </c>
      <c r="C30" s="148" t="s">
        <v>12</v>
      </c>
      <c r="D30" s="148" t="s">
        <v>1610</v>
      </c>
      <c r="E30" s="148" t="s">
        <v>14</v>
      </c>
      <c r="F30" s="148" t="s">
        <v>15</v>
      </c>
      <c r="G30" s="209"/>
      <c r="H30" s="149" t="s">
        <v>16</v>
      </c>
      <c r="I30" s="209"/>
      <c r="J30" s="209"/>
    </row>
    <row r="31" spans="1:10" ht="33.75" hidden="1">
      <c r="A31" s="148" t="s">
        <v>1556</v>
      </c>
      <c r="B31" s="148" t="s">
        <v>1529</v>
      </c>
      <c r="C31" s="148" t="s">
        <v>12</v>
      </c>
      <c r="D31" s="148" t="s">
        <v>1610</v>
      </c>
      <c r="E31" s="148" t="s">
        <v>14</v>
      </c>
      <c r="F31" s="148" t="s">
        <v>15</v>
      </c>
      <c r="G31" s="209"/>
      <c r="H31" s="149" t="s">
        <v>16</v>
      </c>
      <c r="I31" s="209"/>
      <c r="J31" s="209"/>
    </row>
    <row r="32" spans="1:10" ht="33.75" hidden="1">
      <c r="A32" s="148" t="s">
        <v>1557</v>
      </c>
      <c r="B32" s="148" t="s">
        <v>1529</v>
      </c>
      <c r="C32" s="148" t="s">
        <v>12</v>
      </c>
      <c r="D32" s="148" t="s">
        <v>1610</v>
      </c>
      <c r="E32" s="148" t="s">
        <v>14</v>
      </c>
      <c r="F32" s="148" t="s">
        <v>15</v>
      </c>
      <c r="G32" s="209"/>
      <c r="H32" s="149" t="s">
        <v>16</v>
      </c>
      <c r="I32" s="209"/>
      <c r="J32" s="209"/>
    </row>
    <row r="33" spans="1:10" ht="33.75" hidden="1">
      <c r="A33" s="148" t="s">
        <v>1558</v>
      </c>
      <c r="B33" s="148" t="s">
        <v>1529</v>
      </c>
      <c r="C33" s="148" t="s">
        <v>12</v>
      </c>
      <c r="D33" s="148" t="s">
        <v>1610</v>
      </c>
      <c r="E33" s="148" t="s">
        <v>14</v>
      </c>
      <c r="F33" s="148" t="s">
        <v>15</v>
      </c>
      <c r="G33" s="209"/>
      <c r="H33" s="149" t="s">
        <v>16</v>
      </c>
      <c r="I33" s="209"/>
      <c r="J33" s="209"/>
    </row>
    <row r="34" spans="1:10" ht="33.75" hidden="1">
      <c r="A34" s="148" t="s">
        <v>1559</v>
      </c>
      <c r="B34" s="148" t="s">
        <v>1529</v>
      </c>
      <c r="C34" s="148" t="s">
        <v>12</v>
      </c>
      <c r="D34" s="148" t="s">
        <v>1611</v>
      </c>
      <c r="E34" s="148" t="s">
        <v>14</v>
      </c>
      <c r="F34" s="148" t="s">
        <v>15</v>
      </c>
      <c r="G34" s="209"/>
      <c r="H34" s="149" t="s">
        <v>16</v>
      </c>
      <c r="I34" s="209"/>
      <c r="J34" s="209"/>
    </row>
    <row r="35" spans="1:10" ht="33.75" hidden="1">
      <c r="A35" s="148" t="s">
        <v>1560</v>
      </c>
      <c r="B35" s="148" t="s">
        <v>1529</v>
      </c>
      <c r="C35" s="148" t="s">
        <v>12</v>
      </c>
      <c r="D35" s="148" t="s">
        <v>1614</v>
      </c>
      <c r="E35" s="148" t="s">
        <v>14</v>
      </c>
      <c r="F35" s="148" t="s">
        <v>15</v>
      </c>
      <c r="G35" s="209"/>
      <c r="H35" s="149" t="s">
        <v>16</v>
      </c>
      <c r="I35" s="209"/>
      <c r="J35" s="209"/>
    </row>
    <row r="36" spans="1:10" ht="33.75" hidden="1">
      <c r="A36" s="148" t="s">
        <v>1561</v>
      </c>
      <c r="B36" s="148" t="s">
        <v>1529</v>
      </c>
      <c r="C36" s="148" t="s">
        <v>12</v>
      </c>
      <c r="D36" s="148" t="s">
        <v>1610</v>
      </c>
      <c r="E36" s="148" t="s">
        <v>14</v>
      </c>
      <c r="F36" s="148" t="s">
        <v>15</v>
      </c>
      <c r="G36" s="209"/>
      <c r="H36" s="149" t="s">
        <v>16</v>
      </c>
      <c r="I36" s="209"/>
      <c r="J36" s="209"/>
    </row>
    <row r="37" spans="1:10" ht="33.75" hidden="1">
      <c r="A37" s="148" t="s">
        <v>1562</v>
      </c>
      <c r="B37" s="148" t="s">
        <v>1529</v>
      </c>
      <c r="C37" s="148" t="s">
        <v>12</v>
      </c>
      <c r="D37" s="148" t="s">
        <v>1610</v>
      </c>
      <c r="E37" s="148" t="s">
        <v>14</v>
      </c>
      <c r="F37" s="148" t="s">
        <v>15</v>
      </c>
      <c r="G37" s="209"/>
      <c r="H37" s="149" t="s">
        <v>16</v>
      </c>
      <c r="I37" s="209"/>
      <c r="J37" s="209"/>
    </row>
    <row r="38" spans="1:10" ht="33.75" hidden="1">
      <c r="A38" s="148" t="s">
        <v>1563</v>
      </c>
      <c r="B38" s="148" t="s">
        <v>1529</v>
      </c>
      <c r="C38" s="148" t="s">
        <v>12</v>
      </c>
      <c r="D38" s="148" t="s">
        <v>1610</v>
      </c>
      <c r="E38" s="148" t="s">
        <v>14</v>
      </c>
      <c r="F38" s="148" t="s">
        <v>15</v>
      </c>
      <c r="G38" s="209"/>
      <c r="H38" s="149" t="s">
        <v>16</v>
      </c>
      <c r="I38" s="209"/>
      <c r="J38" s="209"/>
    </row>
    <row r="39" spans="1:10" ht="33.75" hidden="1">
      <c r="A39" s="148" t="s">
        <v>1564</v>
      </c>
      <c r="B39" s="148" t="s">
        <v>1529</v>
      </c>
      <c r="C39" s="148" t="s">
        <v>12</v>
      </c>
      <c r="D39" s="148" t="s">
        <v>1610</v>
      </c>
      <c r="E39" s="148" t="s">
        <v>14</v>
      </c>
      <c r="F39" s="148" t="s">
        <v>15</v>
      </c>
      <c r="G39" s="209"/>
      <c r="H39" s="149" t="s">
        <v>16</v>
      </c>
      <c r="I39" s="209"/>
      <c r="J39" s="209"/>
    </row>
    <row r="40" spans="1:10" ht="33.75" hidden="1">
      <c r="A40" s="148" t="s">
        <v>1565</v>
      </c>
      <c r="B40" s="148" t="s">
        <v>1529</v>
      </c>
      <c r="C40" s="148" t="s">
        <v>12</v>
      </c>
      <c r="D40" s="148" t="s">
        <v>1610</v>
      </c>
      <c r="E40" s="148" t="s">
        <v>14</v>
      </c>
      <c r="F40" s="148" t="s">
        <v>15</v>
      </c>
      <c r="G40" s="209"/>
      <c r="H40" s="149" t="s">
        <v>16</v>
      </c>
      <c r="I40" s="209"/>
      <c r="J40" s="209"/>
    </row>
    <row r="41" spans="1:10" ht="33.75" hidden="1">
      <c r="A41" s="148" t="s">
        <v>1566</v>
      </c>
      <c r="B41" s="148" t="s">
        <v>1529</v>
      </c>
      <c r="C41" s="148" t="s">
        <v>12</v>
      </c>
      <c r="D41" s="148" t="s">
        <v>1610</v>
      </c>
      <c r="E41" s="148" t="s">
        <v>14</v>
      </c>
      <c r="F41" s="148" t="s">
        <v>15</v>
      </c>
      <c r="G41" s="209"/>
      <c r="H41" s="149" t="s">
        <v>16</v>
      </c>
      <c r="I41" s="209"/>
      <c r="J41" s="209"/>
    </row>
    <row r="42" spans="1:10" ht="33.75" hidden="1">
      <c r="A42" s="148" t="s">
        <v>1567</v>
      </c>
      <c r="B42" s="148" t="s">
        <v>1529</v>
      </c>
      <c r="C42" s="148" t="s">
        <v>12</v>
      </c>
      <c r="D42" s="148" t="s">
        <v>1610</v>
      </c>
      <c r="E42" s="148" t="s">
        <v>14</v>
      </c>
      <c r="F42" s="148" t="s">
        <v>15</v>
      </c>
      <c r="G42" s="209"/>
      <c r="H42" s="149" t="s">
        <v>16</v>
      </c>
      <c r="I42" s="209"/>
      <c r="J42" s="209"/>
    </row>
    <row r="43" spans="1:10" ht="33.75" hidden="1">
      <c r="A43" s="148" t="s">
        <v>1568</v>
      </c>
      <c r="B43" s="148" t="s">
        <v>1529</v>
      </c>
      <c r="C43" s="148" t="s">
        <v>12</v>
      </c>
      <c r="D43" s="148" t="s">
        <v>1610</v>
      </c>
      <c r="E43" s="148" t="s">
        <v>14</v>
      </c>
      <c r="F43" s="148" t="s">
        <v>15</v>
      </c>
      <c r="G43" s="209"/>
      <c r="H43" s="149" t="s">
        <v>16</v>
      </c>
      <c r="I43" s="209"/>
      <c r="J43" s="209"/>
    </row>
    <row r="44" spans="1:10" ht="33.75" hidden="1">
      <c r="A44" s="148" t="s">
        <v>1569</v>
      </c>
      <c r="B44" s="148" t="s">
        <v>1529</v>
      </c>
      <c r="C44" s="148" t="s">
        <v>12</v>
      </c>
      <c r="D44" s="148" t="s">
        <v>1610</v>
      </c>
      <c r="E44" s="148" t="s">
        <v>14</v>
      </c>
      <c r="F44" s="148" t="s">
        <v>15</v>
      </c>
      <c r="G44" s="209"/>
      <c r="H44" s="149" t="s">
        <v>16</v>
      </c>
      <c r="I44" s="209"/>
      <c r="J44" s="209"/>
    </row>
    <row r="45" spans="1:10" ht="33.75" hidden="1">
      <c r="A45" s="148" t="s">
        <v>1570</v>
      </c>
      <c r="B45" s="148" t="s">
        <v>1529</v>
      </c>
      <c r="C45" s="148" t="s">
        <v>12</v>
      </c>
      <c r="D45" s="148" t="s">
        <v>1610</v>
      </c>
      <c r="E45" s="148" t="s">
        <v>14</v>
      </c>
      <c r="F45" s="148" t="s">
        <v>15</v>
      </c>
      <c r="G45" s="209"/>
      <c r="H45" s="149" t="s">
        <v>16</v>
      </c>
      <c r="I45" s="209"/>
      <c r="J45" s="209"/>
    </row>
    <row r="46" spans="1:10" ht="33.75" hidden="1">
      <c r="A46" s="148" t="s">
        <v>1571</v>
      </c>
      <c r="B46" s="148" t="s">
        <v>1529</v>
      </c>
      <c r="C46" s="148" t="s">
        <v>12</v>
      </c>
      <c r="D46" s="148" t="s">
        <v>1610</v>
      </c>
      <c r="E46" s="148" t="s">
        <v>14</v>
      </c>
      <c r="F46" s="148" t="s">
        <v>15</v>
      </c>
      <c r="G46" s="209"/>
      <c r="H46" s="149" t="s">
        <v>16</v>
      </c>
      <c r="I46" s="209"/>
      <c r="J46" s="209"/>
    </row>
    <row r="47" spans="1:10" ht="33.75" hidden="1">
      <c r="A47" s="148" t="s">
        <v>1572</v>
      </c>
      <c r="B47" s="148" t="s">
        <v>1529</v>
      </c>
      <c r="C47" s="148" t="s">
        <v>12</v>
      </c>
      <c r="D47" s="148" t="s">
        <v>1610</v>
      </c>
      <c r="E47" s="148" t="s">
        <v>14</v>
      </c>
      <c r="F47" s="148" t="s">
        <v>15</v>
      </c>
      <c r="G47" s="209"/>
      <c r="H47" s="149" t="s">
        <v>16</v>
      </c>
      <c r="I47" s="209"/>
      <c r="J47" s="209"/>
    </row>
    <row r="48" spans="1:10" ht="33.75" hidden="1">
      <c r="A48" s="148" t="s">
        <v>1573</v>
      </c>
      <c r="B48" s="148" t="s">
        <v>1529</v>
      </c>
      <c r="C48" s="148" t="s">
        <v>12</v>
      </c>
      <c r="D48" s="148" t="s">
        <v>1610</v>
      </c>
      <c r="E48" s="148" t="s">
        <v>14</v>
      </c>
      <c r="F48" s="148" t="s">
        <v>15</v>
      </c>
      <c r="G48" s="209"/>
      <c r="H48" s="149" t="s">
        <v>16</v>
      </c>
      <c r="I48" s="209"/>
      <c r="J48" s="209"/>
    </row>
    <row r="49" spans="1:10" ht="33.75" hidden="1">
      <c r="A49" s="148" t="s">
        <v>1574</v>
      </c>
      <c r="B49" s="148" t="s">
        <v>1529</v>
      </c>
      <c r="C49" s="148" t="s">
        <v>12</v>
      </c>
      <c r="D49" s="148" t="s">
        <v>1610</v>
      </c>
      <c r="E49" s="148" t="s">
        <v>14</v>
      </c>
      <c r="F49" s="148" t="s">
        <v>15</v>
      </c>
      <c r="G49" s="209"/>
      <c r="H49" s="149" t="s">
        <v>16</v>
      </c>
      <c r="I49" s="209"/>
      <c r="J49" s="209"/>
    </row>
    <row r="50" spans="1:10" ht="33.75" hidden="1">
      <c r="A50" s="148" t="s">
        <v>1575</v>
      </c>
      <c r="B50" s="148" t="s">
        <v>1529</v>
      </c>
      <c r="C50" s="148" t="s">
        <v>12</v>
      </c>
      <c r="D50" s="148" t="s">
        <v>1610</v>
      </c>
      <c r="E50" s="148" t="s">
        <v>14</v>
      </c>
      <c r="F50" s="148" t="s">
        <v>15</v>
      </c>
      <c r="G50" s="209"/>
      <c r="H50" s="149" t="s">
        <v>16</v>
      </c>
      <c r="I50" s="209"/>
      <c r="J50" s="209"/>
    </row>
    <row r="51" spans="1:10" ht="33.75" hidden="1">
      <c r="A51" s="148" t="s">
        <v>1576</v>
      </c>
      <c r="B51" s="148" t="s">
        <v>1529</v>
      </c>
      <c r="C51" s="148" t="s">
        <v>12</v>
      </c>
      <c r="D51" s="148" t="s">
        <v>1610</v>
      </c>
      <c r="E51" s="148" t="s">
        <v>14</v>
      </c>
      <c r="F51" s="148" t="s">
        <v>15</v>
      </c>
      <c r="G51" s="209"/>
      <c r="H51" s="149" t="s">
        <v>16</v>
      </c>
      <c r="I51" s="209"/>
      <c r="J51" s="209"/>
    </row>
    <row r="52" spans="1:10" ht="33.75" hidden="1">
      <c r="A52" s="148" t="s">
        <v>1577</v>
      </c>
      <c r="B52" s="148" t="s">
        <v>1529</v>
      </c>
      <c r="C52" s="148" t="s">
        <v>12</v>
      </c>
      <c r="D52" s="148" t="s">
        <v>1610</v>
      </c>
      <c r="E52" s="148" t="s">
        <v>14</v>
      </c>
      <c r="F52" s="148" t="s">
        <v>15</v>
      </c>
      <c r="G52" s="209"/>
      <c r="H52" s="149" t="s">
        <v>16</v>
      </c>
      <c r="I52" s="209"/>
      <c r="J52" s="209"/>
    </row>
    <row r="53" spans="1:10" ht="33.75" hidden="1">
      <c r="A53" s="148" t="s">
        <v>1578</v>
      </c>
      <c r="B53" s="148" t="s">
        <v>1529</v>
      </c>
      <c r="C53" s="148" t="s">
        <v>12</v>
      </c>
      <c r="D53" s="148" t="s">
        <v>1610</v>
      </c>
      <c r="E53" s="148" t="s">
        <v>14</v>
      </c>
      <c r="F53" s="148" t="s">
        <v>15</v>
      </c>
      <c r="G53" s="209"/>
      <c r="H53" s="149" t="s">
        <v>16</v>
      </c>
      <c r="I53" s="209"/>
      <c r="J53" s="209"/>
    </row>
    <row r="54" spans="1:10" ht="33.75" hidden="1">
      <c r="A54" s="47" t="s">
        <v>1637</v>
      </c>
      <c r="B54" s="47" t="s">
        <v>1529</v>
      </c>
      <c r="C54" s="47" t="s">
        <v>12</v>
      </c>
      <c r="D54" s="47" t="s">
        <v>1610</v>
      </c>
      <c r="E54" s="47" t="s">
        <v>14</v>
      </c>
      <c r="F54" s="47" t="s">
        <v>15</v>
      </c>
      <c r="G54" s="209"/>
      <c r="H54" s="149" t="s">
        <v>16</v>
      </c>
      <c r="I54" s="209"/>
      <c r="J54" s="209"/>
    </row>
    <row r="55" spans="1:10" ht="33.75" hidden="1">
      <c r="A55" s="148" t="s">
        <v>1579</v>
      </c>
      <c r="B55" s="148" t="s">
        <v>1580</v>
      </c>
      <c r="C55" s="148" t="s">
        <v>12</v>
      </c>
      <c r="D55" s="148" t="s">
        <v>1615</v>
      </c>
      <c r="E55" s="148" t="s">
        <v>14</v>
      </c>
      <c r="F55" s="148" t="s">
        <v>15</v>
      </c>
      <c r="G55" s="209"/>
      <c r="H55" s="149" t="s">
        <v>16</v>
      </c>
      <c r="I55" s="209"/>
      <c r="J55" s="209"/>
    </row>
    <row r="56" spans="1:10" ht="33.75" hidden="1">
      <c r="A56" s="148" t="s">
        <v>1581</v>
      </c>
      <c r="B56" s="148" t="s">
        <v>1580</v>
      </c>
      <c r="C56" s="148" t="s">
        <v>12</v>
      </c>
      <c r="D56" s="148" t="s">
        <v>1615</v>
      </c>
      <c r="E56" s="148" t="s">
        <v>14</v>
      </c>
      <c r="F56" s="148" t="s">
        <v>15</v>
      </c>
      <c r="G56" s="209"/>
      <c r="H56" s="149" t="s">
        <v>16</v>
      </c>
      <c r="I56" s="209"/>
      <c r="J56" s="209"/>
    </row>
    <row r="57" spans="1:10" ht="33.75" hidden="1">
      <c r="A57" s="148" t="s">
        <v>1582</v>
      </c>
      <c r="B57" s="148" t="s">
        <v>1580</v>
      </c>
      <c r="C57" s="148" t="s">
        <v>12</v>
      </c>
      <c r="D57" s="148" t="s">
        <v>1353</v>
      </c>
      <c r="E57" s="148" t="s">
        <v>14</v>
      </c>
      <c r="F57" s="148" t="s">
        <v>15</v>
      </c>
      <c r="G57" s="209"/>
      <c r="H57" s="149" t="s">
        <v>16</v>
      </c>
      <c r="I57" s="209"/>
      <c r="J57" s="209"/>
    </row>
    <row r="58" spans="1:10" ht="33.75" hidden="1">
      <c r="A58" s="148" t="s">
        <v>1583</v>
      </c>
      <c r="B58" s="148" t="s">
        <v>1580</v>
      </c>
      <c r="C58" s="148" t="s">
        <v>225</v>
      </c>
      <c r="D58" s="148" t="s">
        <v>1616</v>
      </c>
      <c r="E58" s="148" t="s">
        <v>14</v>
      </c>
      <c r="F58" s="148" t="s">
        <v>15</v>
      </c>
      <c r="G58" s="209"/>
      <c r="H58" s="149" t="s">
        <v>16</v>
      </c>
      <c r="I58" s="209"/>
      <c r="J58" s="209"/>
    </row>
    <row r="59" spans="1:10" ht="33.75" hidden="1">
      <c r="A59" s="148" t="s">
        <v>1584</v>
      </c>
      <c r="B59" s="148" t="s">
        <v>1580</v>
      </c>
      <c r="C59" s="148" t="s">
        <v>155</v>
      </c>
      <c r="D59" s="148" t="s">
        <v>1617</v>
      </c>
      <c r="E59" s="148" t="s">
        <v>14</v>
      </c>
      <c r="F59" s="148" t="s">
        <v>15</v>
      </c>
      <c r="G59" s="209"/>
      <c r="H59" s="209" t="s">
        <v>16</v>
      </c>
      <c r="I59" s="209"/>
      <c r="J59" s="209"/>
    </row>
    <row r="60" spans="1:10" ht="33.75" hidden="1">
      <c r="A60" s="148" t="s">
        <v>1585</v>
      </c>
      <c r="B60" s="148" t="s">
        <v>1586</v>
      </c>
      <c r="C60" s="148" t="s">
        <v>12</v>
      </c>
      <c r="D60" s="148" t="s">
        <v>1618</v>
      </c>
      <c r="E60" s="148" t="s">
        <v>14</v>
      </c>
      <c r="F60" s="148" t="s">
        <v>15</v>
      </c>
      <c r="G60" s="209"/>
      <c r="H60" s="149" t="s">
        <v>16</v>
      </c>
      <c r="I60" s="209"/>
      <c r="J60" s="209"/>
    </row>
    <row r="61" spans="1:10" ht="33.75" hidden="1">
      <c r="A61" s="148" t="s">
        <v>1587</v>
      </c>
      <c r="B61" s="148" t="s">
        <v>1586</v>
      </c>
      <c r="C61" s="148" t="s">
        <v>12</v>
      </c>
      <c r="D61" s="148" t="s">
        <v>1615</v>
      </c>
      <c r="E61" s="148" t="s">
        <v>14</v>
      </c>
      <c r="F61" s="148" t="s">
        <v>15</v>
      </c>
      <c r="G61" s="209"/>
      <c r="H61" s="149" t="s">
        <v>16</v>
      </c>
      <c r="I61" s="209"/>
      <c r="J61" s="209"/>
    </row>
    <row r="62" spans="1:10" ht="22.5" hidden="1">
      <c r="A62" s="148" t="s">
        <v>1588</v>
      </c>
      <c r="B62" s="148" t="s">
        <v>1589</v>
      </c>
      <c r="C62" s="148" t="s">
        <v>58</v>
      </c>
      <c r="D62" s="148" t="s">
        <v>1619</v>
      </c>
      <c r="E62" s="148" t="s">
        <v>102</v>
      </c>
      <c r="F62" s="148" t="s">
        <v>1620</v>
      </c>
      <c r="G62" s="209"/>
      <c r="H62" s="149" t="s">
        <v>16</v>
      </c>
      <c r="I62" s="209"/>
      <c r="J62" s="209"/>
    </row>
    <row r="63" spans="1:10" ht="33.75" hidden="1">
      <c r="A63" s="148" t="s">
        <v>1590</v>
      </c>
      <c r="B63" s="148" t="s">
        <v>1589</v>
      </c>
      <c r="C63" s="148" t="s">
        <v>12</v>
      </c>
      <c r="D63" s="148" t="s">
        <v>1621</v>
      </c>
      <c r="E63" s="148" t="s">
        <v>14</v>
      </c>
      <c r="F63" s="148" t="s">
        <v>15</v>
      </c>
      <c r="G63" s="209"/>
      <c r="H63" s="149" t="s">
        <v>16</v>
      </c>
      <c r="I63" s="209"/>
      <c r="J63" s="209"/>
    </row>
    <row r="64" spans="1:10" ht="33.75" hidden="1">
      <c r="A64" s="148" t="s">
        <v>1591</v>
      </c>
      <c r="B64" s="148" t="s">
        <v>1589</v>
      </c>
      <c r="C64" s="148" t="s">
        <v>12</v>
      </c>
      <c r="D64" s="148" t="s">
        <v>1621</v>
      </c>
      <c r="E64" s="148" t="s">
        <v>14</v>
      </c>
      <c r="F64" s="148" t="s">
        <v>15</v>
      </c>
      <c r="G64" s="209"/>
      <c r="H64" s="149" t="s">
        <v>16</v>
      </c>
      <c r="I64" s="209"/>
      <c r="J64" s="209"/>
    </row>
    <row r="65" spans="1:10" ht="33.75" hidden="1">
      <c r="A65" s="148" t="s">
        <v>1592</v>
      </c>
      <c r="B65" s="148" t="s">
        <v>1589</v>
      </c>
      <c r="C65" s="148" t="s">
        <v>12</v>
      </c>
      <c r="D65" s="148" t="s">
        <v>1621</v>
      </c>
      <c r="E65" s="148" t="s">
        <v>14</v>
      </c>
      <c r="F65" s="148" t="s">
        <v>15</v>
      </c>
      <c r="G65" s="209"/>
      <c r="H65" s="149" t="s">
        <v>16</v>
      </c>
      <c r="I65" s="209"/>
      <c r="J65" s="209"/>
    </row>
    <row r="66" spans="1:10" ht="33.75" hidden="1">
      <c r="A66" s="148" t="s">
        <v>1593</v>
      </c>
      <c r="B66" s="148" t="s">
        <v>1589</v>
      </c>
      <c r="C66" s="148" t="s">
        <v>12</v>
      </c>
      <c r="D66" s="148" t="s">
        <v>1621</v>
      </c>
      <c r="E66" s="148" t="s">
        <v>14</v>
      </c>
      <c r="F66" s="148" t="s">
        <v>15</v>
      </c>
      <c r="G66" s="209"/>
      <c r="H66" s="149" t="s">
        <v>16</v>
      </c>
      <c r="I66" s="209"/>
      <c r="J66" s="209"/>
    </row>
    <row r="67" spans="1:10" ht="33.75" hidden="1">
      <c r="A67" s="148" t="s">
        <v>1594</v>
      </c>
      <c r="B67" s="148" t="s">
        <v>1589</v>
      </c>
      <c r="C67" s="148" t="s">
        <v>12</v>
      </c>
      <c r="D67" s="148" t="s">
        <v>1621</v>
      </c>
      <c r="E67" s="148" t="s">
        <v>14</v>
      </c>
      <c r="F67" s="148" t="s">
        <v>15</v>
      </c>
      <c r="G67" s="209"/>
      <c r="H67" s="149" t="s">
        <v>16</v>
      </c>
      <c r="I67" s="209"/>
      <c r="J67" s="209"/>
    </row>
    <row r="68" spans="1:10" ht="33.75" hidden="1">
      <c r="A68" s="148" t="s">
        <v>1595</v>
      </c>
      <c r="B68" s="148" t="s">
        <v>1589</v>
      </c>
      <c r="C68" s="148" t="s">
        <v>12</v>
      </c>
      <c r="D68" s="148" t="s">
        <v>1621</v>
      </c>
      <c r="E68" s="148" t="s">
        <v>14</v>
      </c>
      <c r="F68" s="148" t="s">
        <v>15</v>
      </c>
      <c r="G68" s="209"/>
      <c r="H68" s="149" t="s">
        <v>16</v>
      </c>
      <c r="I68" s="209"/>
      <c r="J68" s="209"/>
    </row>
    <row r="69" spans="1:10" ht="33.75" hidden="1">
      <c r="A69" s="148" t="s">
        <v>1596</v>
      </c>
      <c r="B69" s="148" t="s">
        <v>1589</v>
      </c>
      <c r="C69" s="148" t="s">
        <v>12</v>
      </c>
      <c r="D69" s="148" t="s">
        <v>1621</v>
      </c>
      <c r="E69" s="148" t="s">
        <v>14</v>
      </c>
      <c r="F69" s="148" t="s">
        <v>15</v>
      </c>
      <c r="G69" s="209"/>
      <c r="H69" s="149" t="s">
        <v>16</v>
      </c>
      <c r="I69" s="209"/>
      <c r="J69" s="209"/>
    </row>
    <row r="70" spans="1:10" ht="33.75" hidden="1">
      <c r="A70" s="148" t="s">
        <v>1597</v>
      </c>
      <c r="B70" s="148" t="s">
        <v>1589</v>
      </c>
      <c r="C70" s="148" t="s">
        <v>12</v>
      </c>
      <c r="D70" s="148" t="s">
        <v>1621</v>
      </c>
      <c r="E70" s="148" t="s">
        <v>14</v>
      </c>
      <c r="F70" s="148" t="s">
        <v>15</v>
      </c>
      <c r="G70" s="209"/>
      <c r="H70" s="149" t="s">
        <v>16</v>
      </c>
      <c r="I70" s="209"/>
      <c r="J70" s="209"/>
    </row>
    <row r="71" spans="1:10" ht="33.75" hidden="1">
      <c r="A71" s="148" t="s">
        <v>1598</v>
      </c>
      <c r="B71" s="148" t="s">
        <v>1589</v>
      </c>
      <c r="C71" s="148" t="s">
        <v>12</v>
      </c>
      <c r="D71" s="148" t="s">
        <v>1621</v>
      </c>
      <c r="E71" s="148" t="s">
        <v>14</v>
      </c>
      <c r="F71" s="148" t="s">
        <v>15</v>
      </c>
      <c r="G71" s="209"/>
      <c r="H71" s="149" t="s">
        <v>16</v>
      </c>
      <c r="I71" s="209"/>
      <c r="J71" s="209"/>
    </row>
    <row r="72" spans="1:10" ht="33.75" hidden="1">
      <c r="A72" s="148" t="s">
        <v>1599</v>
      </c>
      <c r="B72" s="148" t="s">
        <v>1589</v>
      </c>
      <c r="C72" s="148" t="s">
        <v>12</v>
      </c>
      <c r="D72" s="148" t="s">
        <v>1621</v>
      </c>
      <c r="E72" s="148" t="s">
        <v>14</v>
      </c>
      <c r="F72" s="148" t="s">
        <v>15</v>
      </c>
      <c r="G72" s="209"/>
      <c r="H72" s="149" t="s">
        <v>16</v>
      </c>
      <c r="I72" s="209"/>
      <c r="J72" s="209"/>
    </row>
    <row r="73" spans="1:10" ht="33.75" hidden="1">
      <c r="A73" s="148" t="s">
        <v>1600</v>
      </c>
      <c r="B73" s="148" t="s">
        <v>1589</v>
      </c>
      <c r="C73" s="148" t="s">
        <v>12</v>
      </c>
      <c r="D73" s="148" t="s">
        <v>1621</v>
      </c>
      <c r="E73" s="148" t="s">
        <v>14</v>
      </c>
      <c r="F73" s="148" t="s">
        <v>15</v>
      </c>
      <c r="G73" s="209"/>
      <c r="H73" s="149" t="s">
        <v>16</v>
      </c>
      <c r="I73" s="209"/>
      <c r="J73" s="209"/>
    </row>
    <row r="74" spans="1:10" ht="33.75" hidden="1">
      <c r="A74" s="148" t="s">
        <v>1601</v>
      </c>
      <c r="B74" s="148" t="s">
        <v>1589</v>
      </c>
      <c r="C74" s="148" t="s">
        <v>12</v>
      </c>
      <c r="D74" s="148" t="s">
        <v>1621</v>
      </c>
      <c r="E74" s="148" t="s">
        <v>14</v>
      </c>
      <c r="F74" s="148" t="s">
        <v>15</v>
      </c>
      <c r="G74" s="209"/>
      <c r="H74" s="149" t="s">
        <v>16</v>
      </c>
      <c r="I74" s="209"/>
      <c r="J74" s="209"/>
    </row>
    <row r="75" spans="1:10" ht="33.75" hidden="1">
      <c r="A75" s="148" t="s">
        <v>1602</v>
      </c>
      <c r="B75" s="148" t="s">
        <v>1589</v>
      </c>
      <c r="C75" s="148" t="s">
        <v>12</v>
      </c>
      <c r="D75" s="148" t="s">
        <v>1622</v>
      </c>
      <c r="E75" s="148" t="s">
        <v>14</v>
      </c>
      <c r="F75" s="148" t="s">
        <v>15</v>
      </c>
      <c r="G75" s="209"/>
      <c r="H75" s="149" t="s">
        <v>16</v>
      </c>
      <c r="I75" s="209"/>
      <c r="J75" s="209"/>
    </row>
    <row r="76" spans="1:10" ht="33.75" hidden="1">
      <c r="A76" s="148" t="s">
        <v>1603</v>
      </c>
      <c r="B76" s="148" t="s">
        <v>1589</v>
      </c>
      <c r="C76" s="148" t="s">
        <v>12</v>
      </c>
      <c r="D76" s="148" t="s">
        <v>1623</v>
      </c>
      <c r="E76" s="148" t="s">
        <v>14</v>
      </c>
      <c r="F76" s="148" t="s">
        <v>15</v>
      </c>
      <c r="G76" s="209"/>
      <c r="H76" s="149" t="s">
        <v>16</v>
      </c>
      <c r="I76" s="209"/>
      <c r="J76" s="209"/>
    </row>
    <row r="77" spans="1:10" ht="33.75" hidden="1">
      <c r="A77" s="148" t="s">
        <v>1604</v>
      </c>
      <c r="B77" s="148" t="s">
        <v>1589</v>
      </c>
      <c r="C77" s="148" t="s">
        <v>12</v>
      </c>
      <c r="D77" s="148" t="s">
        <v>1624</v>
      </c>
      <c r="E77" s="148" t="s">
        <v>14</v>
      </c>
      <c r="F77" s="148" t="s">
        <v>15</v>
      </c>
      <c r="G77" s="209"/>
      <c r="H77" s="149" t="s">
        <v>16</v>
      </c>
      <c r="I77" s="209"/>
      <c r="J77" s="209"/>
    </row>
    <row r="78" spans="1:10" ht="33.75" hidden="1">
      <c r="A78" s="148" t="s">
        <v>1605</v>
      </c>
      <c r="B78" s="148" t="s">
        <v>1589</v>
      </c>
      <c r="C78" s="148" t="s">
        <v>142</v>
      </c>
      <c r="D78" s="148" t="s">
        <v>256</v>
      </c>
      <c r="E78" s="148" t="s">
        <v>14</v>
      </c>
      <c r="F78" s="148" t="s">
        <v>15</v>
      </c>
      <c r="G78" s="209"/>
      <c r="H78" s="13" t="s">
        <v>215</v>
      </c>
      <c r="I78" s="148" t="s">
        <v>1627</v>
      </c>
      <c r="J78" s="209"/>
    </row>
    <row r="79" spans="1:10" ht="33.75" hidden="1">
      <c r="A79" s="148" t="s">
        <v>1606</v>
      </c>
      <c r="B79" s="148" t="s">
        <v>1607</v>
      </c>
      <c r="C79" s="148" t="s">
        <v>325</v>
      </c>
      <c r="D79" s="148" t="s">
        <v>1625</v>
      </c>
      <c r="E79" s="148" t="s">
        <v>14</v>
      </c>
      <c r="F79" s="148" t="s">
        <v>15</v>
      </c>
      <c r="G79" s="209"/>
      <c r="H79" s="149" t="s">
        <v>16</v>
      </c>
      <c r="I79" s="209"/>
      <c r="J79" s="209"/>
    </row>
    <row r="80" spans="1:10" ht="33.75" hidden="1">
      <c r="A80" s="148" t="s">
        <v>1608</v>
      </c>
      <c r="B80" s="148" t="s">
        <v>1609</v>
      </c>
      <c r="C80" s="148" t="s">
        <v>12</v>
      </c>
      <c r="D80" s="148" t="s">
        <v>1626</v>
      </c>
      <c r="E80" s="148" t="s">
        <v>14</v>
      </c>
      <c r="F80" s="148" t="s">
        <v>15</v>
      </c>
      <c r="G80" s="209"/>
      <c r="H80" s="149" t="s">
        <v>16</v>
      </c>
      <c r="I80" s="209"/>
      <c r="J80" s="209"/>
    </row>
    <row r="81" spans="1:10" ht="33.75" hidden="1">
      <c r="A81" s="4" t="s">
        <v>10</v>
      </c>
      <c r="B81" s="4" t="s">
        <v>11</v>
      </c>
      <c r="C81" s="4" t="s">
        <v>12</v>
      </c>
      <c r="D81" s="4" t="s">
        <v>13</v>
      </c>
      <c r="E81" s="4" t="s">
        <v>14</v>
      </c>
      <c r="F81" s="4" t="s">
        <v>15</v>
      </c>
      <c r="G81" s="1"/>
      <c r="H81" s="3" t="s">
        <v>16</v>
      </c>
      <c r="I81" s="1"/>
      <c r="J81" s="1"/>
    </row>
    <row r="82" spans="1:10" ht="33.75" hidden="1">
      <c r="A82" s="2" t="s">
        <v>17</v>
      </c>
      <c r="B82" s="2" t="s">
        <v>11</v>
      </c>
      <c r="C82" s="2" t="s">
        <v>12</v>
      </c>
      <c r="D82" s="2" t="s">
        <v>18</v>
      </c>
      <c r="E82" s="2" t="s">
        <v>14</v>
      </c>
      <c r="F82" s="2" t="s">
        <v>15</v>
      </c>
      <c r="G82" s="1"/>
      <c r="H82" s="3" t="s">
        <v>16</v>
      </c>
      <c r="I82" s="1"/>
      <c r="J82" s="1"/>
    </row>
    <row r="83" spans="1:10" ht="33.75" hidden="1">
      <c r="A83" s="2" t="s">
        <v>19</v>
      </c>
      <c r="B83" s="2" t="s">
        <v>11</v>
      </c>
      <c r="C83" s="2" t="s">
        <v>12</v>
      </c>
      <c r="D83" s="2" t="s">
        <v>13</v>
      </c>
      <c r="E83" s="2" t="s">
        <v>14</v>
      </c>
      <c r="F83" s="2" t="s">
        <v>15</v>
      </c>
      <c r="G83" s="1"/>
      <c r="H83" s="3" t="s">
        <v>16</v>
      </c>
      <c r="I83" s="1"/>
      <c r="J83" s="1"/>
    </row>
    <row r="84" spans="1:10" ht="33.75" hidden="1">
      <c r="A84" s="2" t="s">
        <v>20</v>
      </c>
      <c r="B84" s="2" t="s">
        <v>11</v>
      </c>
      <c r="C84" s="2" t="s">
        <v>12</v>
      </c>
      <c r="D84" s="2" t="s">
        <v>13</v>
      </c>
      <c r="E84" s="2" t="s">
        <v>14</v>
      </c>
      <c r="F84" s="2" t="s">
        <v>15</v>
      </c>
      <c r="G84" s="1"/>
      <c r="H84" s="3" t="s">
        <v>16</v>
      </c>
      <c r="I84" s="1"/>
      <c r="J84" s="1"/>
    </row>
    <row r="85" spans="1:10" ht="33.75" hidden="1">
      <c r="A85" s="2" t="s">
        <v>21</v>
      </c>
      <c r="B85" s="2" t="s">
        <v>11</v>
      </c>
      <c r="C85" s="2" t="s">
        <v>12</v>
      </c>
      <c r="D85" s="2" t="s">
        <v>13</v>
      </c>
      <c r="E85" s="2" t="s">
        <v>14</v>
      </c>
      <c r="F85" s="2" t="s">
        <v>15</v>
      </c>
      <c r="G85" s="1"/>
      <c r="H85" s="3" t="s">
        <v>16</v>
      </c>
      <c r="I85" s="1"/>
      <c r="J85" s="1"/>
    </row>
    <row r="86" spans="1:10" ht="33.75" hidden="1">
      <c r="A86" s="2" t="s">
        <v>22</v>
      </c>
      <c r="B86" s="2" t="s">
        <v>11</v>
      </c>
      <c r="C86" s="2" t="s">
        <v>12</v>
      </c>
      <c r="D86" s="2" t="s">
        <v>13</v>
      </c>
      <c r="E86" s="2" t="s">
        <v>14</v>
      </c>
      <c r="F86" s="2" t="s">
        <v>15</v>
      </c>
      <c r="G86" s="1"/>
      <c r="H86" s="3" t="s">
        <v>16</v>
      </c>
      <c r="I86" s="1"/>
      <c r="J86" s="1"/>
    </row>
    <row r="87" spans="1:10" ht="33.75" hidden="1">
      <c r="A87" s="2" t="s">
        <v>23</v>
      </c>
      <c r="B87" s="2" t="s">
        <v>11</v>
      </c>
      <c r="C87" s="2" t="s">
        <v>12</v>
      </c>
      <c r="D87" s="2" t="s">
        <v>13</v>
      </c>
      <c r="E87" s="2" t="s">
        <v>14</v>
      </c>
      <c r="F87" s="2" t="s">
        <v>15</v>
      </c>
      <c r="G87" s="1"/>
      <c r="H87" s="3" t="s">
        <v>16</v>
      </c>
      <c r="I87" s="1"/>
      <c r="J87" s="1"/>
    </row>
    <row r="88" spans="1:10" ht="33.75" hidden="1">
      <c r="A88" s="2" t="s">
        <v>24</v>
      </c>
      <c r="B88" s="2" t="s">
        <v>11</v>
      </c>
      <c r="C88" s="2" t="s">
        <v>12</v>
      </c>
      <c r="D88" s="2" t="s">
        <v>13</v>
      </c>
      <c r="E88" s="2" t="s">
        <v>14</v>
      </c>
      <c r="F88" s="2" t="s">
        <v>15</v>
      </c>
      <c r="G88" s="1"/>
      <c r="H88" s="3" t="s">
        <v>16</v>
      </c>
      <c r="I88" s="1"/>
      <c r="J88" s="1"/>
    </row>
    <row r="89" spans="1:10" ht="33.75" hidden="1">
      <c r="A89" s="2" t="s">
        <v>25</v>
      </c>
      <c r="B89" s="2" t="s">
        <v>11</v>
      </c>
      <c r="C89" s="2" t="s">
        <v>12</v>
      </c>
      <c r="D89" s="2" t="s">
        <v>13</v>
      </c>
      <c r="E89" s="2" t="s">
        <v>14</v>
      </c>
      <c r="F89" s="2" t="s">
        <v>15</v>
      </c>
      <c r="G89" s="1"/>
      <c r="H89" s="3" t="s">
        <v>16</v>
      </c>
      <c r="I89" s="1"/>
      <c r="J89" s="1"/>
    </row>
    <row r="90" spans="1:10" ht="33.75" hidden="1">
      <c r="A90" s="2" t="s">
        <v>26</v>
      </c>
      <c r="B90" s="2" t="s">
        <v>11</v>
      </c>
      <c r="C90" s="2" t="s">
        <v>12</v>
      </c>
      <c r="D90" s="2" t="s">
        <v>13</v>
      </c>
      <c r="E90" s="2" t="s">
        <v>14</v>
      </c>
      <c r="F90" s="2" t="s">
        <v>15</v>
      </c>
      <c r="G90" s="1"/>
      <c r="H90" s="3" t="s">
        <v>16</v>
      </c>
      <c r="I90" s="1"/>
      <c r="J90" s="1"/>
    </row>
    <row r="91" spans="1:10" ht="33.75" hidden="1">
      <c r="A91" s="2" t="s">
        <v>27</v>
      </c>
      <c r="B91" s="2" t="s">
        <v>11</v>
      </c>
      <c r="C91" s="2" t="s">
        <v>12</v>
      </c>
      <c r="D91" s="2" t="s">
        <v>13</v>
      </c>
      <c r="E91" s="2" t="s">
        <v>14</v>
      </c>
      <c r="F91" s="2" t="s">
        <v>15</v>
      </c>
      <c r="G91" s="1"/>
      <c r="H91" s="3" t="s">
        <v>16</v>
      </c>
      <c r="I91" s="1"/>
      <c r="J91" s="1"/>
    </row>
    <row r="92" spans="1:10" ht="33.75" hidden="1">
      <c r="A92" s="2" t="s">
        <v>28</v>
      </c>
      <c r="B92" s="2" t="s">
        <v>11</v>
      </c>
      <c r="C92" s="2" t="s">
        <v>12</v>
      </c>
      <c r="D92" s="2" t="s">
        <v>13</v>
      </c>
      <c r="E92" s="2" t="s">
        <v>14</v>
      </c>
      <c r="F92" s="2" t="s">
        <v>15</v>
      </c>
      <c r="G92" s="1"/>
      <c r="H92" s="3" t="s">
        <v>16</v>
      </c>
      <c r="I92" s="1"/>
      <c r="J92" s="1"/>
    </row>
    <row r="93" spans="1:10" ht="33.75" hidden="1">
      <c r="A93" s="2" t="s">
        <v>29</v>
      </c>
      <c r="B93" s="2" t="s">
        <v>11</v>
      </c>
      <c r="C93" s="2" t="s">
        <v>12</v>
      </c>
      <c r="D93" s="2" t="s">
        <v>13</v>
      </c>
      <c r="E93" s="2" t="s">
        <v>14</v>
      </c>
      <c r="F93" s="2" t="s">
        <v>15</v>
      </c>
      <c r="G93" s="1"/>
      <c r="H93" s="3" t="s">
        <v>16</v>
      </c>
      <c r="I93" s="1"/>
      <c r="J93" s="1"/>
    </row>
    <row r="94" spans="1:10" ht="33.75" hidden="1">
      <c r="A94" s="2" t="s">
        <v>30</v>
      </c>
      <c r="B94" s="2" t="s">
        <v>11</v>
      </c>
      <c r="C94" s="2" t="s">
        <v>12</v>
      </c>
      <c r="D94" s="2" t="s">
        <v>13</v>
      </c>
      <c r="E94" s="2" t="s">
        <v>14</v>
      </c>
      <c r="F94" s="2" t="s">
        <v>15</v>
      </c>
      <c r="G94" s="1"/>
      <c r="H94" s="3" t="s">
        <v>16</v>
      </c>
      <c r="I94" s="1"/>
      <c r="J94" s="1"/>
    </row>
    <row r="95" spans="1:10" ht="33.75" hidden="1">
      <c r="A95" s="2" t="s">
        <v>31</v>
      </c>
      <c r="B95" s="2" t="s">
        <v>11</v>
      </c>
      <c r="C95" s="2" t="s">
        <v>12</v>
      </c>
      <c r="D95" s="2" t="s">
        <v>13</v>
      </c>
      <c r="E95" s="2" t="s">
        <v>14</v>
      </c>
      <c r="F95" s="2" t="s">
        <v>15</v>
      </c>
      <c r="G95" s="1"/>
      <c r="H95" s="3" t="s">
        <v>16</v>
      </c>
      <c r="I95" s="1"/>
      <c r="J95" s="1"/>
    </row>
    <row r="96" spans="1:10" ht="33.75" hidden="1">
      <c r="A96" s="2" t="s">
        <v>32</v>
      </c>
      <c r="B96" s="2" t="s">
        <v>11</v>
      </c>
      <c r="C96" s="2" t="s">
        <v>12</v>
      </c>
      <c r="D96" s="2" t="s">
        <v>13</v>
      </c>
      <c r="E96" s="2" t="s">
        <v>14</v>
      </c>
      <c r="F96" s="2" t="s">
        <v>15</v>
      </c>
      <c r="G96" s="1"/>
      <c r="H96" s="3" t="s">
        <v>16</v>
      </c>
      <c r="I96" s="1"/>
      <c r="J96" s="1"/>
    </row>
    <row r="97" spans="1:10" ht="33.75" hidden="1">
      <c r="A97" s="2" t="s">
        <v>33</v>
      </c>
      <c r="B97" s="2" t="s">
        <v>11</v>
      </c>
      <c r="C97" s="2" t="s">
        <v>12</v>
      </c>
      <c r="D97" s="2" t="s">
        <v>13</v>
      </c>
      <c r="E97" s="2" t="s">
        <v>14</v>
      </c>
      <c r="F97" s="2" t="s">
        <v>15</v>
      </c>
      <c r="G97" s="1"/>
      <c r="H97" s="3" t="s">
        <v>16</v>
      </c>
      <c r="I97" s="1"/>
      <c r="J97" s="1"/>
    </row>
    <row r="98" spans="1:10" ht="33.75" hidden="1">
      <c r="A98" s="2" t="s">
        <v>34</v>
      </c>
      <c r="B98" s="2" t="s">
        <v>11</v>
      </c>
      <c r="C98" s="2" t="s">
        <v>12</v>
      </c>
      <c r="D98" s="2" t="s">
        <v>13</v>
      </c>
      <c r="E98" s="2" t="s">
        <v>14</v>
      </c>
      <c r="F98" s="2" t="s">
        <v>15</v>
      </c>
      <c r="G98" s="1"/>
      <c r="H98" s="3" t="s">
        <v>16</v>
      </c>
      <c r="I98" s="1"/>
      <c r="J98" s="1"/>
    </row>
    <row r="99" spans="1:10" ht="33.75" hidden="1">
      <c r="A99" s="2" t="s">
        <v>35</v>
      </c>
      <c r="B99" s="2" t="s">
        <v>11</v>
      </c>
      <c r="C99" s="2" t="s">
        <v>12</v>
      </c>
      <c r="D99" s="2" t="s">
        <v>13</v>
      </c>
      <c r="E99" s="2" t="s">
        <v>14</v>
      </c>
      <c r="F99" s="2" t="s">
        <v>15</v>
      </c>
      <c r="G99" s="1"/>
      <c r="H99" s="3" t="s">
        <v>16</v>
      </c>
      <c r="I99" s="1"/>
      <c r="J99" s="1"/>
    </row>
    <row r="100" spans="1:10" ht="33.75" hidden="1">
      <c r="A100" s="2" t="s">
        <v>36</v>
      </c>
      <c r="B100" s="2" t="s">
        <v>11</v>
      </c>
      <c r="C100" s="2" t="s">
        <v>12</v>
      </c>
      <c r="D100" s="2" t="s">
        <v>13</v>
      </c>
      <c r="E100" s="2" t="s">
        <v>14</v>
      </c>
      <c r="F100" s="2" t="s">
        <v>15</v>
      </c>
      <c r="G100" s="1"/>
      <c r="H100" s="3" t="s">
        <v>16</v>
      </c>
      <c r="I100" s="1"/>
      <c r="J100" s="1"/>
    </row>
    <row r="101" spans="1:10" ht="33.75" hidden="1">
      <c r="A101" s="2" t="s">
        <v>37</v>
      </c>
      <c r="B101" s="2" t="s">
        <v>11</v>
      </c>
      <c r="C101" s="2" t="s">
        <v>12</v>
      </c>
      <c r="D101" s="2" t="s">
        <v>13</v>
      </c>
      <c r="E101" s="2" t="s">
        <v>14</v>
      </c>
      <c r="F101" s="2" t="s">
        <v>15</v>
      </c>
      <c r="G101" s="1"/>
      <c r="H101" s="3" t="s">
        <v>16</v>
      </c>
      <c r="I101" s="1"/>
      <c r="J101" s="1"/>
    </row>
    <row r="102" spans="1:10" ht="33.75" hidden="1">
      <c r="A102" s="2" t="s">
        <v>38</v>
      </c>
      <c r="B102" s="2" t="s">
        <v>11</v>
      </c>
      <c r="C102" s="2" t="s">
        <v>12</v>
      </c>
      <c r="D102" s="2" t="s">
        <v>13</v>
      </c>
      <c r="E102" s="2" t="s">
        <v>14</v>
      </c>
      <c r="F102" s="2" t="s">
        <v>15</v>
      </c>
      <c r="G102" s="1"/>
      <c r="H102" s="3" t="s">
        <v>16</v>
      </c>
      <c r="I102" s="1"/>
      <c r="J102" s="1"/>
    </row>
    <row r="103" spans="1:10" ht="33.75" hidden="1">
      <c r="A103" s="2" t="s">
        <v>39</v>
      </c>
      <c r="B103" s="2" t="s">
        <v>11</v>
      </c>
      <c r="C103" s="2" t="s">
        <v>12</v>
      </c>
      <c r="D103" s="2" t="s">
        <v>13</v>
      </c>
      <c r="E103" s="2" t="s">
        <v>14</v>
      </c>
      <c r="F103" s="2" t="s">
        <v>15</v>
      </c>
      <c r="G103" s="1"/>
      <c r="H103" s="3" t="s">
        <v>16</v>
      </c>
      <c r="I103" s="1"/>
      <c r="J103" s="1"/>
    </row>
    <row r="104" spans="1:10" ht="33.75" hidden="1">
      <c r="A104" s="2" t="s">
        <v>40</v>
      </c>
      <c r="B104" s="2" t="s">
        <v>11</v>
      </c>
      <c r="C104" s="2" t="s">
        <v>12</v>
      </c>
      <c r="D104" s="2" t="s">
        <v>13</v>
      </c>
      <c r="E104" s="2" t="s">
        <v>14</v>
      </c>
      <c r="F104" s="2" t="s">
        <v>15</v>
      </c>
      <c r="G104" s="1"/>
      <c r="H104" s="3" t="s">
        <v>16</v>
      </c>
      <c r="I104" s="1"/>
      <c r="J104" s="1"/>
    </row>
    <row r="105" spans="1:10" ht="33.75" hidden="1">
      <c r="A105" s="2" t="s">
        <v>41</v>
      </c>
      <c r="B105" s="2" t="s">
        <v>11</v>
      </c>
      <c r="C105" s="2" t="s">
        <v>12</v>
      </c>
      <c r="D105" s="2" t="s">
        <v>13</v>
      </c>
      <c r="E105" s="2" t="s">
        <v>14</v>
      </c>
      <c r="F105" s="2" t="s">
        <v>15</v>
      </c>
      <c r="G105" s="1"/>
      <c r="H105" s="3" t="s">
        <v>16</v>
      </c>
      <c r="I105" s="1"/>
      <c r="J105" s="1"/>
    </row>
    <row r="106" spans="1:10" ht="33.75" hidden="1">
      <c r="A106" s="2" t="s">
        <v>42</v>
      </c>
      <c r="B106" s="2" t="s">
        <v>11</v>
      </c>
      <c r="C106" s="2" t="s">
        <v>12</v>
      </c>
      <c r="D106" s="2" t="s">
        <v>13</v>
      </c>
      <c r="E106" s="2" t="s">
        <v>14</v>
      </c>
      <c r="F106" s="2" t="s">
        <v>15</v>
      </c>
      <c r="G106" s="1"/>
      <c r="H106" s="3" t="s">
        <v>16</v>
      </c>
      <c r="I106" s="1"/>
      <c r="J106" s="1"/>
    </row>
    <row r="107" spans="1:10" ht="33.75" hidden="1">
      <c r="A107" s="2" t="s">
        <v>43</v>
      </c>
      <c r="B107" s="2" t="s">
        <v>11</v>
      </c>
      <c r="C107" s="2" t="s">
        <v>12</v>
      </c>
      <c r="D107" s="2" t="s">
        <v>13</v>
      </c>
      <c r="E107" s="2" t="s">
        <v>14</v>
      </c>
      <c r="F107" s="2" t="s">
        <v>15</v>
      </c>
      <c r="G107" s="1"/>
      <c r="H107" s="3" t="s">
        <v>16</v>
      </c>
      <c r="I107" s="1"/>
      <c r="J107" s="1"/>
    </row>
    <row r="108" spans="1:10" ht="33.75" hidden="1">
      <c r="A108" s="2" t="s">
        <v>44</v>
      </c>
      <c r="B108" s="2" t="s">
        <v>11</v>
      </c>
      <c r="C108" s="2" t="s">
        <v>12</v>
      </c>
      <c r="D108" s="2" t="s">
        <v>13</v>
      </c>
      <c r="E108" s="2" t="s">
        <v>14</v>
      </c>
      <c r="F108" s="2" t="s">
        <v>15</v>
      </c>
      <c r="G108" s="1"/>
      <c r="H108" s="3" t="s">
        <v>16</v>
      </c>
      <c r="I108" s="1"/>
      <c r="J108" s="1"/>
    </row>
    <row r="109" spans="1:10" ht="33.75" hidden="1">
      <c r="A109" s="2" t="s">
        <v>45</v>
      </c>
      <c r="B109" s="2" t="s">
        <v>11</v>
      </c>
      <c r="C109" s="2" t="s">
        <v>12</v>
      </c>
      <c r="D109" s="2" t="s">
        <v>18</v>
      </c>
      <c r="E109" s="2" t="s">
        <v>14</v>
      </c>
      <c r="F109" s="2" t="s">
        <v>15</v>
      </c>
      <c r="G109" s="1"/>
      <c r="H109" s="3" t="s">
        <v>16</v>
      </c>
      <c r="I109" s="1"/>
      <c r="J109" s="1"/>
    </row>
    <row r="110" spans="1:10" ht="33.75" hidden="1">
      <c r="A110" s="2" t="s">
        <v>46</v>
      </c>
      <c r="B110" s="2" t="s">
        <v>11</v>
      </c>
      <c r="C110" s="2" t="s">
        <v>12</v>
      </c>
      <c r="D110" s="2" t="s">
        <v>13</v>
      </c>
      <c r="E110" s="2" t="s">
        <v>14</v>
      </c>
      <c r="F110" s="2" t="s">
        <v>15</v>
      </c>
      <c r="G110" s="1"/>
      <c r="H110" s="3" t="s">
        <v>16</v>
      </c>
      <c r="I110" s="1"/>
      <c r="J110" s="1"/>
    </row>
    <row r="111" spans="1:10" ht="33.75" hidden="1">
      <c r="A111" s="2" t="s">
        <v>47</v>
      </c>
      <c r="B111" s="2" t="s">
        <v>11</v>
      </c>
      <c r="C111" s="2" t="s">
        <v>12</v>
      </c>
      <c r="D111" s="2" t="s">
        <v>13</v>
      </c>
      <c r="E111" s="2" t="s">
        <v>14</v>
      </c>
      <c r="F111" s="2" t="s">
        <v>15</v>
      </c>
      <c r="G111" s="1"/>
      <c r="H111" s="3" t="s">
        <v>16</v>
      </c>
      <c r="I111" s="1"/>
      <c r="J111" s="1"/>
    </row>
    <row r="112" spans="1:10" ht="33.75" hidden="1">
      <c r="A112" s="2" t="s">
        <v>48</v>
      </c>
      <c r="B112" s="2" t="s">
        <v>11</v>
      </c>
      <c r="C112" s="2" t="s">
        <v>12</v>
      </c>
      <c r="D112" s="2" t="s">
        <v>18</v>
      </c>
      <c r="E112" s="2" t="s">
        <v>14</v>
      </c>
      <c r="F112" s="2" t="s">
        <v>15</v>
      </c>
      <c r="G112" s="1"/>
      <c r="H112" s="3" t="s">
        <v>16</v>
      </c>
      <c r="I112" s="1"/>
      <c r="J112" s="1"/>
    </row>
    <row r="113" spans="1:10" ht="33.75" hidden="1">
      <c r="A113" s="2" t="s">
        <v>49</v>
      </c>
      <c r="B113" s="2" t="s">
        <v>11</v>
      </c>
      <c r="C113" s="2" t="s">
        <v>12</v>
      </c>
      <c r="D113" s="2" t="s">
        <v>13</v>
      </c>
      <c r="E113" s="2" t="s">
        <v>14</v>
      </c>
      <c r="F113" s="2" t="s">
        <v>15</v>
      </c>
      <c r="G113" s="1"/>
      <c r="H113" s="3" t="s">
        <v>16</v>
      </c>
      <c r="I113" s="1"/>
      <c r="J113" s="1"/>
    </row>
    <row r="114" spans="1:10" ht="33.75" hidden="1">
      <c r="A114" s="2" t="s">
        <v>50</v>
      </c>
      <c r="B114" s="2" t="s">
        <v>11</v>
      </c>
      <c r="C114" s="2" t="s">
        <v>12</v>
      </c>
      <c r="D114" s="2" t="s">
        <v>18</v>
      </c>
      <c r="E114" s="2" t="s">
        <v>14</v>
      </c>
      <c r="F114" s="2" t="s">
        <v>15</v>
      </c>
      <c r="G114" s="1"/>
      <c r="H114" s="3" t="s">
        <v>16</v>
      </c>
      <c r="I114" s="1"/>
      <c r="J114" s="1"/>
    </row>
    <row r="115" spans="1:10" ht="33.75" hidden="1">
      <c r="A115" s="2" t="s">
        <v>51</v>
      </c>
      <c r="B115" s="2" t="s">
        <v>11</v>
      </c>
      <c r="C115" s="2" t="s">
        <v>12</v>
      </c>
      <c r="D115" s="2" t="s">
        <v>13</v>
      </c>
      <c r="E115" s="2" t="s">
        <v>14</v>
      </c>
      <c r="F115" s="2" t="s">
        <v>15</v>
      </c>
      <c r="G115" s="1"/>
      <c r="H115" s="3" t="s">
        <v>16</v>
      </c>
      <c r="I115" s="1"/>
      <c r="J115" s="1"/>
    </row>
    <row r="116" spans="1:10" ht="33.75" hidden="1">
      <c r="A116" s="2" t="s">
        <v>52</v>
      </c>
      <c r="B116" s="2" t="s">
        <v>11</v>
      </c>
      <c r="C116" s="2" t="s">
        <v>12</v>
      </c>
      <c r="D116" s="2" t="s">
        <v>13</v>
      </c>
      <c r="E116" s="2" t="s">
        <v>14</v>
      </c>
      <c r="F116" s="2" t="s">
        <v>15</v>
      </c>
      <c r="G116" s="1"/>
      <c r="H116" s="3" t="s">
        <v>16</v>
      </c>
      <c r="I116" s="1"/>
      <c r="J116" s="1"/>
    </row>
    <row r="117" spans="1:10" ht="33.75" hidden="1">
      <c r="A117" s="2" t="s">
        <v>53</v>
      </c>
      <c r="B117" s="2" t="s">
        <v>11</v>
      </c>
      <c r="C117" s="2" t="s">
        <v>12</v>
      </c>
      <c r="D117" s="2" t="s">
        <v>13</v>
      </c>
      <c r="E117" s="2" t="s">
        <v>14</v>
      </c>
      <c r="F117" s="2" t="s">
        <v>15</v>
      </c>
      <c r="G117" s="1"/>
      <c r="H117" s="3" t="s">
        <v>16</v>
      </c>
      <c r="I117" s="1"/>
      <c r="J117" s="1"/>
    </row>
    <row r="118" spans="1:10" ht="33.75" hidden="1">
      <c r="A118" s="2" t="s">
        <v>54</v>
      </c>
      <c r="B118" s="2" t="s">
        <v>11</v>
      </c>
      <c r="C118" s="2" t="s">
        <v>12</v>
      </c>
      <c r="D118" s="2" t="s">
        <v>18</v>
      </c>
      <c r="E118" s="2" t="s">
        <v>14</v>
      </c>
      <c r="F118" s="2" t="s">
        <v>15</v>
      </c>
      <c r="G118" s="1"/>
      <c r="H118" s="3" t="s">
        <v>16</v>
      </c>
      <c r="I118" s="1"/>
      <c r="J118" s="1"/>
    </row>
    <row r="119" spans="1:10" ht="33.75" hidden="1">
      <c r="A119" s="2" t="s">
        <v>55</v>
      </c>
      <c r="B119" s="2" t="s">
        <v>11</v>
      </c>
      <c r="C119" s="2" t="s">
        <v>12</v>
      </c>
      <c r="D119" s="2" t="s">
        <v>13</v>
      </c>
      <c r="E119" s="2" t="s">
        <v>14</v>
      </c>
      <c r="F119" s="2" t="s">
        <v>15</v>
      </c>
      <c r="G119" s="1"/>
      <c r="H119" s="3" t="s">
        <v>16</v>
      </c>
      <c r="I119" s="1"/>
      <c r="J119" s="1"/>
    </row>
    <row r="120" spans="1:10" ht="33.75" hidden="1">
      <c r="A120" s="2" t="s">
        <v>56</v>
      </c>
      <c r="B120" s="2" t="s">
        <v>57</v>
      </c>
      <c r="C120" s="2" t="s">
        <v>58</v>
      </c>
      <c r="D120" s="2" t="s">
        <v>59</v>
      </c>
      <c r="E120" s="2" t="s">
        <v>14</v>
      </c>
      <c r="F120" s="2" t="s">
        <v>15</v>
      </c>
      <c r="G120" s="1"/>
      <c r="H120" s="3" t="s">
        <v>16</v>
      </c>
      <c r="I120" s="1"/>
      <c r="J120" s="1"/>
    </row>
    <row r="121" spans="1:10" ht="33.75" hidden="1">
      <c r="A121" s="4" t="s">
        <v>60</v>
      </c>
      <c r="B121" s="4" t="s">
        <v>57</v>
      </c>
      <c r="C121" s="4" t="s">
        <v>12</v>
      </c>
      <c r="D121" s="4" t="s">
        <v>18</v>
      </c>
      <c r="E121" s="4" t="s">
        <v>14</v>
      </c>
      <c r="F121" s="4" t="s">
        <v>15</v>
      </c>
      <c r="G121" s="1"/>
      <c r="H121" s="3" t="s">
        <v>16</v>
      </c>
      <c r="I121" s="1"/>
      <c r="J121" s="1"/>
    </row>
    <row r="122" spans="1:10" ht="33.75" hidden="1">
      <c r="A122" s="2" t="s">
        <v>61</v>
      </c>
      <c r="B122" s="2" t="s">
        <v>57</v>
      </c>
      <c r="C122" s="2" t="s">
        <v>12</v>
      </c>
      <c r="D122" s="2" t="s">
        <v>18</v>
      </c>
      <c r="E122" s="2" t="s">
        <v>14</v>
      </c>
      <c r="F122" s="2" t="s">
        <v>15</v>
      </c>
      <c r="G122" s="1"/>
      <c r="H122" s="3" t="s">
        <v>16</v>
      </c>
      <c r="I122" s="1"/>
      <c r="J122" s="1"/>
    </row>
    <row r="123" spans="1:10" ht="33.75" hidden="1">
      <c r="A123" s="2" t="s">
        <v>62</v>
      </c>
      <c r="B123" s="2" t="s">
        <v>57</v>
      </c>
      <c r="C123" s="2" t="s">
        <v>12</v>
      </c>
      <c r="D123" s="2" t="s">
        <v>63</v>
      </c>
      <c r="E123" s="2" t="s">
        <v>14</v>
      </c>
      <c r="F123" s="2" t="s">
        <v>15</v>
      </c>
      <c r="G123" s="1"/>
      <c r="H123" s="3" t="s">
        <v>16</v>
      </c>
      <c r="I123" s="1"/>
      <c r="J123" s="1"/>
    </row>
    <row r="124" spans="1:10" ht="33.75" hidden="1">
      <c r="A124" s="2" t="s">
        <v>64</v>
      </c>
      <c r="B124" s="2" t="s">
        <v>57</v>
      </c>
      <c r="C124" s="2" t="s">
        <v>12</v>
      </c>
      <c r="D124" s="2" t="s">
        <v>18</v>
      </c>
      <c r="E124" s="2" t="s">
        <v>14</v>
      </c>
      <c r="F124" s="2" t="s">
        <v>15</v>
      </c>
      <c r="G124" s="1"/>
      <c r="H124" s="3" t="s">
        <v>16</v>
      </c>
      <c r="I124" s="1"/>
      <c r="J124" s="1"/>
    </row>
    <row r="125" spans="1:10" ht="33.75" hidden="1">
      <c r="A125" s="2" t="s">
        <v>65</v>
      </c>
      <c r="B125" s="2" t="s">
        <v>57</v>
      </c>
      <c r="C125" s="2" t="s">
        <v>12</v>
      </c>
      <c r="D125" s="2" t="s">
        <v>18</v>
      </c>
      <c r="E125" s="2" t="s">
        <v>14</v>
      </c>
      <c r="F125" s="2" t="s">
        <v>15</v>
      </c>
      <c r="G125" s="1"/>
      <c r="H125" s="3" t="s">
        <v>16</v>
      </c>
      <c r="I125" s="1"/>
      <c r="J125" s="1"/>
    </row>
    <row r="126" spans="1:10" ht="33.75" hidden="1">
      <c r="A126" s="2" t="s">
        <v>66</v>
      </c>
      <c r="B126" s="2" t="s">
        <v>57</v>
      </c>
      <c r="C126" s="2" t="s">
        <v>12</v>
      </c>
      <c r="D126" s="2" t="s">
        <v>18</v>
      </c>
      <c r="E126" s="2" t="s">
        <v>14</v>
      </c>
      <c r="F126" s="2" t="s">
        <v>15</v>
      </c>
      <c r="G126" s="1"/>
      <c r="H126" s="3" t="s">
        <v>16</v>
      </c>
      <c r="I126" s="1"/>
      <c r="J126" s="1"/>
    </row>
    <row r="127" spans="1:10" ht="33.75" hidden="1">
      <c r="A127" s="2" t="s">
        <v>67</v>
      </c>
      <c r="B127" s="2" t="s">
        <v>57</v>
      </c>
      <c r="C127" s="2" t="s">
        <v>12</v>
      </c>
      <c r="D127" s="2" t="s">
        <v>18</v>
      </c>
      <c r="E127" s="2" t="s">
        <v>14</v>
      </c>
      <c r="F127" s="2" t="s">
        <v>15</v>
      </c>
      <c r="G127" s="1"/>
      <c r="H127" s="3" t="s">
        <v>16</v>
      </c>
      <c r="I127" s="1"/>
      <c r="J127" s="1"/>
    </row>
    <row r="128" spans="1:10" ht="33.75" hidden="1">
      <c r="A128" s="2" t="s">
        <v>68</v>
      </c>
      <c r="B128" s="2" t="s">
        <v>57</v>
      </c>
      <c r="C128" s="2" t="s">
        <v>12</v>
      </c>
      <c r="D128" s="2" t="s">
        <v>18</v>
      </c>
      <c r="E128" s="2" t="s">
        <v>14</v>
      </c>
      <c r="F128" s="2" t="s">
        <v>15</v>
      </c>
      <c r="G128" s="1"/>
      <c r="H128" s="3" t="s">
        <v>16</v>
      </c>
      <c r="I128" s="1"/>
      <c r="J128" s="1"/>
    </row>
    <row r="129" spans="1:10" ht="33.75" hidden="1">
      <c r="A129" s="2" t="s">
        <v>69</v>
      </c>
      <c r="B129" s="2" t="s">
        <v>57</v>
      </c>
      <c r="C129" s="2" t="s">
        <v>12</v>
      </c>
      <c r="D129" s="2" t="s">
        <v>18</v>
      </c>
      <c r="E129" s="2" t="s">
        <v>14</v>
      </c>
      <c r="F129" s="2" t="s">
        <v>15</v>
      </c>
      <c r="G129" s="1"/>
      <c r="H129" s="3" t="s">
        <v>16</v>
      </c>
      <c r="I129" s="1"/>
      <c r="J129" s="1"/>
    </row>
    <row r="130" spans="1:10" ht="33.75" hidden="1">
      <c r="A130" s="2" t="s">
        <v>70</v>
      </c>
      <c r="B130" s="2" t="s">
        <v>57</v>
      </c>
      <c r="C130" s="2" t="s">
        <v>12</v>
      </c>
      <c r="D130" s="2" t="s">
        <v>18</v>
      </c>
      <c r="E130" s="2" t="s">
        <v>14</v>
      </c>
      <c r="F130" s="2" t="s">
        <v>15</v>
      </c>
      <c r="G130" s="1"/>
      <c r="H130" s="3" t="s">
        <v>16</v>
      </c>
      <c r="I130" s="1"/>
      <c r="J130" s="1"/>
    </row>
    <row r="131" spans="1:10" ht="33.75" hidden="1">
      <c r="A131" s="2" t="s">
        <v>71</v>
      </c>
      <c r="B131" s="2" t="s">
        <v>57</v>
      </c>
      <c r="C131" s="2" t="s">
        <v>12</v>
      </c>
      <c r="D131" s="2" t="s">
        <v>18</v>
      </c>
      <c r="E131" s="2" t="s">
        <v>14</v>
      </c>
      <c r="F131" s="2" t="s">
        <v>15</v>
      </c>
      <c r="G131" s="1"/>
      <c r="H131" s="3" t="s">
        <v>16</v>
      </c>
      <c r="I131" s="1"/>
      <c r="J131" s="1"/>
    </row>
    <row r="132" spans="1:10" ht="33.75" hidden="1">
      <c r="A132" s="2" t="s">
        <v>72</v>
      </c>
      <c r="B132" s="2" t="s">
        <v>57</v>
      </c>
      <c r="C132" s="2" t="s">
        <v>12</v>
      </c>
      <c r="D132" s="2" t="s">
        <v>18</v>
      </c>
      <c r="E132" s="2" t="s">
        <v>14</v>
      </c>
      <c r="F132" s="2" t="s">
        <v>15</v>
      </c>
      <c r="G132" s="1"/>
      <c r="H132" s="3" t="s">
        <v>16</v>
      </c>
      <c r="I132" s="1"/>
      <c r="J132" s="1"/>
    </row>
    <row r="133" spans="1:10" ht="33.75" hidden="1">
      <c r="A133" s="2" t="s">
        <v>73</v>
      </c>
      <c r="B133" s="2" t="s">
        <v>57</v>
      </c>
      <c r="C133" s="2" t="s">
        <v>12</v>
      </c>
      <c r="D133" s="2" t="s">
        <v>18</v>
      </c>
      <c r="E133" s="2" t="s">
        <v>14</v>
      </c>
      <c r="F133" s="2" t="s">
        <v>15</v>
      </c>
      <c r="G133" s="1"/>
      <c r="H133" s="3" t="s">
        <v>16</v>
      </c>
      <c r="I133" s="1"/>
      <c r="J133" s="1"/>
    </row>
    <row r="134" spans="1:10" ht="33.75" hidden="1">
      <c r="A134" s="2" t="s">
        <v>74</v>
      </c>
      <c r="B134" s="2" t="s">
        <v>57</v>
      </c>
      <c r="C134" s="2" t="s">
        <v>12</v>
      </c>
      <c r="D134" s="2" t="s">
        <v>18</v>
      </c>
      <c r="E134" s="2" t="s">
        <v>14</v>
      </c>
      <c r="F134" s="2" t="s">
        <v>15</v>
      </c>
      <c r="G134" s="1"/>
      <c r="H134" s="3" t="s">
        <v>16</v>
      </c>
      <c r="I134" s="1"/>
      <c r="J134" s="1"/>
    </row>
    <row r="135" spans="1:10" ht="33.75" hidden="1">
      <c r="A135" s="2" t="s">
        <v>75</v>
      </c>
      <c r="B135" s="2" t="s">
        <v>57</v>
      </c>
      <c r="C135" s="2" t="s">
        <v>12</v>
      </c>
      <c r="D135" s="2" t="s">
        <v>18</v>
      </c>
      <c r="E135" s="2" t="s">
        <v>14</v>
      </c>
      <c r="F135" s="2" t="s">
        <v>15</v>
      </c>
      <c r="G135" s="1"/>
      <c r="H135" s="3" t="s">
        <v>16</v>
      </c>
      <c r="I135" s="1"/>
      <c r="J135" s="1"/>
    </row>
    <row r="136" spans="1:10" ht="33.75" hidden="1">
      <c r="A136" s="2" t="s">
        <v>76</v>
      </c>
      <c r="B136" s="2" t="s">
        <v>57</v>
      </c>
      <c r="C136" s="2" t="s">
        <v>12</v>
      </c>
      <c r="D136" s="2" t="s">
        <v>18</v>
      </c>
      <c r="E136" s="2" t="s">
        <v>14</v>
      </c>
      <c r="F136" s="2" t="s">
        <v>15</v>
      </c>
      <c r="G136" s="1"/>
      <c r="H136" s="3" t="s">
        <v>16</v>
      </c>
      <c r="I136" s="1"/>
      <c r="J136" s="1"/>
    </row>
    <row r="137" spans="1:10" ht="33.75" hidden="1">
      <c r="A137" s="2" t="s">
        <v>77</v>
      </c>
      <c r="B137" s="2" t="s">
        <v>57</v>
      </c>
      <c r="C137" s="2" t="s">
        <v>12</v>
      </c>
      <c r="D137" s="2" t="s">
        <v>18</v>
      </c>
      <c r="E137" s="2" t="s">
        <v>14</v>
      </c>
      <c r="F137" s="2" t="s">
        <v>15</v>
      </c>
      <c r="G137" s="1"/>
      <c r="H137" s="3" t="s">
        <v>16</v>
      </c>
      <c r="I137" s="1"/>
      <c r="J137" s="1"/>
    </row>
    <row r="138" spans="1:10" ht="33.75" hidden="1">
      <c r="A138" s="2" t="s">
        <v>78</v>
      </c>
      <c r="B138" s="2" t="s">
        <v>57</v>
      </c>
      <c r="C138" s="2" t="s">
        <v>12</v>
      </c>
      <c r="D138" s="2" t="s">
        <v>13</v>
      </c>
      <c r="E138" s="2" t="s">
        <v>14</v>
      </c>
      <c r="F138" s="2" t="s">
        <v>15</v>
      </c>
      <c r="G138" s="1"/>
      <c r="H138" s="3" t="s">
        <v>16</v>
      </c>
      <c r="I138" s="1"/>
      <c r="J138" s="1"/>
    </row>
    <row r="139" spans="1:10" ht="33.75" hidden="1">
      <c r="A139" s="2" t="s">
        <v>79</v>
      </c>
      <c r="B139" s="2" t="s">
        <v>57</v>
      </c>
      <c r="C139" s="2" t="s">
        <v>12</v>
      </c>
      <c r="D139" s="2" t="s">
        <v>18</v>
      </c>
      <c r="E139" s="2" t="s">
        <v>14</v>
      </c>
      <c r="F139" s="2" t="s">
        <v>15</v>
      </c>
      <c r="G139" s="1"/>
      <c r="H139" s="3" t="s">
        <v>16</v>
      </c>
      <c r="I139" s="1"/>
      <c r="J139" s="1"/>
    </row>
    <row r="140" spans="1:10" ht="33.75" hidden="1">
      <c r="A140" s="2" t="s">
        <v>80</v>
      </c>
      <c r="B140" s="2" t="s">
        <v>57</v>
      </c>
      <c r="C140" s="2" t="s">
        <v>12</v>
      </c>
      <c r="D140" s="2" t="s">
        <v>18</v>
      </c>
      <c r="E140" s="2" t="s">
        <v>14</v>
      </c>
      <c r="F140" s="2" t="s">
        <v>15</v>
      </c>
      <c r="G140" s="1"/>
      <c r="H140" s="3" t="s">
        <v>16</v>
      </c>
      <c r="I140" s="1"/>
      <c r="J140" s="1"/>
    </row>
    <row r="141" spans="1:10" ht="33.75" hidden="1">
      <c r="A141" s="2" t="s">
        <v>81</v>
      </c>
      <c r="B141" s="2" t="s">
        <v>57</v>
      </c>
      <c r="C141" s="2" t="s">
        <v>12</v>
      </c>
      <c r="D141" s="2" t="s">
        <v>18</v>
      </c>
      <c r="E141" s="2" t="s">
        <v>14</v>
      </c>
      <c r="F141" s="2" t="s">
        <v>15</v>
      </c>
      <c r="G141" s="1"/>
      <c r="H141" s="3" t="s">
        <v>16</v>
      </c>
      <c r="I141" s="1"/>
      <c r="J141" s="1"/>
    </row>
    <row r="142" spans="1:10" ht="33.75" hidden="1">
      <c r="A142" s="2" t="s">
        <v>82</v>
      </c>
      <c r="B142" s="2" t="s">
        <v>57</v>
      </c>
      <c r="C142" s="2" t="s">
        <v>12</v>
      </c>
      <c r="D142" s="2" t="s">
        <v>18</v>
      </c>
      <c r="E142" s="2" t="s">
        <v>14</v>
      </c>
      <c r="F142" s="2" t="s">
        <v>15</v>
      </c>
      <c r="G142" s="1"/>
      <c r="H142" s="3" t="s">
        <v>16</v>
      </c>
      <c r="I142" s="1"/>
      <c r="J142" s="1"/>
    </row>
    <row r="143" spans="1:10" ht="33.75" hidden="1">
      <c r="A143" s="2" t="s">
        <v>83</v>
      </c>
      <c r="B143" s="2" t="s">
        <v>84</v>
      </c>
      <c r="C143" s="2" t="s">
        <v>12</v>
      </c>
      <c r="D143" s="2" t="s">
        <v>85</v>
      </c>
      <c r="E143" s="2" t="s">
        <v>14</v>
      </c>
      <c r="F143" s="2" t="s">
        <v>15</v>
      </c>
      <c r="G143" s="1"/>
      <c r="H143" s="3" t="s">
        <v>16</v>
      </c>
      <c r="I143" s="1"/>
      <c r="J143" s="1"/>
    </row>
    <row r="144" spans="1:10" ht="33.75" hidden="1">
      <c r="A144" s="2" t="s">
        <v>86</v>
      </c>
      <c r="B144" s="2" t="s">
        <v>84</v>
      </c>
      <c r="C144" s="2" t="s">
        <v>12</v>
      </c>
      <c r="D144" s="2" t="s">
        <v>18</v>
      </c>
      <c r="E144" s="2" t="s">
        <v>14</v>
      </c>
      <c r="F144" s="2" t="s">
        <v>15</v>
      </c>
      <c r="G144" s="1"/>
      <c r="H144" s="3" t="s">
        <v>16</v>
      </c>
      <c r="I144" s="1"/>
      <c r="J144" s="1"/>
    </row>
    <row r="145" spans="1:10" ht="33.75" hidden="1">
      <c r="A145" s="2" t="s">
        <v>87</v>
      </c>
      <c r="B145" s="2" t="s">
        <v>84</v>
      </c>
      <c r="C145" s="2" t="s">
        <v>12</v>
      </c>
      <c r="D145" s="2" t="s">
        <v>18</v>
      </c>
      <c r="E145" s="2" t="s">
        <v>14</v>
      </c>
      <c r="F145" s="2" t="s">
        <v>15</v>
      </c>
      <c r="G145" s="1"/>
      <c r="H145" s="3" t="s">
        <v>16</v>
      </c>
      <c r="I145" s="1"/>
      <c r="J145" s="1"/>
    </row>
    <row r="146" spans="1:10" ht="33.75" hidden="1">
      <c r="A146" s="2" t="s">
        <v>88</v>
      </c>
      <c r="B146" s="2" t="s">
        <v>84</v>
      </c>
      <c r="C146" s="2" t="s">
        <v>12</v>
      </c>
      <c r="D146" s="2" t="s">
        <v>18</v>
      </c>
      <c r="E146" s="2" t="s">
        <v>14</v>
      </c>
      <c r="F146" s="2" t="s">
        <v>15</v>
      </c>
      <c r="G146" s="1"/>
      <c r="H146" s="3" t="s">
        <v>16</v>
      </c>
      <c r="I146" s="1"/>
      <c r="J146" s="1"/>
    </row>
    <row r="147" spans="1:10" ht="33.75" hidden="1">
      <c r="A147" s="2" t="s">
        <v>89</v>
      </c>
      <c r="B147" s="2" t="s">
        <v>84</v>
      </c>
      <c r="C147" s="2" t="s">
        <v>12</v>
      </c>
      <c r="D147" s="2" t="s">
        <v>90</v>
      </c>
      <c r="E147" s="2" t="s">
        <v>14</v>
      </c>
      <c r="F147" s="2" t="s">
        <v>15</v>
      </c>
      <c r="G147" s="1"/>
      <c r="H147" s="3" t="s">
        <v>16</v>
      </c>
      <c r="I147" s="1"/>
      <c r="J147" s="1"/>
    </row>
    <row r="148" spans="1:10" ht="33.75" hidden="1">
      <c r="A148" s="2" t="s">
        <v>91</v>
      </c>
      <c r="B148" s="2" t="s">
        <v>84</v>
      </c>
      <c r="C148" s="2" t="s">
        <v>12</v>
      </c>
      <c r="D148" s="2" t="s">
        <v>90</v>
      </c>
      <c r="E148" s="2" t="s">
        <v>14</v>
      </c>
      <c r="F148" s="2" t="s">
        <v>15</v>
      </c>
      <c r="G148" s="1"/>
      <c r="H148" s="3" t="s">
        <v>16</v>
      </c>
      <c r="I148" s="1"/>
      <c r="J148" s="1"/>
    </row>
    <row r="149" spans="1:10" ht="33.75" hidden="1">
      <c r="A149" s="2" t="s">
        <v>92</v>
      </c>
      <c r="B149" s="2" t="s">
        <v>84</v>
      </c>
      <c r="C149" s="2" t="s">
        <v>12</v>
      </c>
      <c r="D149" s="2" t="s">
        <v>13</v>
      </c>
      <c r="E149" s="2" t="s">
        <v>14</v>
      </c>
      <c r="F149" s="2" t="s">
        <v>15</v>
      </c>
      <c r="G149" s="1"/>
      <c r="H149" s="3" t="s">
        <v>16</v>
      </c>
      <c r="I149" s="1"/>
      <c r="J149" s="1"/>
    </row>
    <row r="150" spans="1:10" ht="33.75" hidden="1">
      <c r="A150" s="2" t="s">
        <v>93</v>
      </c>
      <c r="B150" s="2" t="s">
        <v>84</v>
      </c>
      <c r="C150" s="2" t="s">
        <v>12</v>
      </c>
      <c r="D150" s="2" t="s">
        <v>18</v>
      </c>
      <c r="E150" s="2" t="s">
        <v>14</v>
      </c>
      <c r="F150" s="2" t="s">
        <v>15</v>
      </c>
      <c r="G150" s="1"/>
      <c r="H150" s="3" t="s">
        <v>16</v>
      </c>
      <c r="I150" s="1"/>
      <c r="J150" s="1"/>
    </row>
    <row r="151" spans="1:10" ht="33.75" hidden="1">
      <c r="A151" s="2" t="s">
        <v>94</v>
      </c>
      <c r="B151" s="2" t="s">
        <v>84</v>
      </c>
      <c r="C151" s="2" t="s">
        <v>95</v>
      </c>
      <c r="D151" s="2" t="s">
        <v>96</v>
      </c>
      <c r="E151" s="2" t="s">
        <v>14</v>
      </c>
      <c r="F151" s="2" t="s">
        <v>15</v>
      </c>
      <c r="G151" s="1"/>
      <c r="H151" s="3" t="s">
        <v>16</v>
      </c>
      <c r="I151" s="1"/>
      <c r="J151" s="1"/>
    </row>
    <row r="152" spans="1:10" ht="33.75" hidden="1">
      <c r="A152" s="2" t="s">
        <v>97</v>
      </c>
      <c r="B152" s="2" t="s">
        <v>98</v>
      </c>
      <c r="C152" s="2" t="s">
        <v>58</v>
      </c>
      <c r="D152" s="2" t="s">
        <v>99</v>
      </c>
      <c r="E152" s="2" t="s">
        <v>14</v>
      </c>
      <c r="F152" s="2" t="s">
        <v>15</v>
      </c>
      <c r="G152" s="1"/>
      <c r="H152" s="3" t="s">
        <v>16</v>
      </c>
      <c r="I152" s="1"/>
      <c r="J152" s="1"/>
    </row>
    <row r="153" spans="1:10" ht="22.5" hidden="1">
      <c r="A153" s="2" t="s">
        <v>100</v>
      </c>
      <c r="B153" s="2" t="s">
        <v>98</v>
      </c>
      <c r="C153" s="2" t="s">
        <v>58</v>
      </c>
      <c r="D153" s="2" t="s">
        <v>101</v>
      </c>
      <c r="E153" s="2" t="s">
        <v>102</v>
      </c>
      <c r="F153" s="2" t="s">
        <v>103</v>
      </c>
      <c r="G153" s="1"/>
      <c r="H153" s="3" t="s">
        <v>16</v>
      </c>
      <c r="I153" s="1"/>
      <c r="J153" s="1"/>
    </row>
    <row r="154" spans="1:10" ht="33.75" hidden="1">
      <c r="A154" s="2" t="s">
        <v>104</v>
      </c>
      <c r="B154" s="2" t="s">
        <v>98</v>
      </c>
      <c r="C154" s="3" t="s">
        <v>105</v>
      </c>
      <c r="D154" s="2" t="s">
        <v>106</v>
      </c>
      <c r="E154" s="2" t="s">
        <v>14</v>
      </c>
      <c r="F154" s="2" t="s">
        <v>15</v>
      </c>
      <c r="G154" s="1"/>
      <c r="H154" s="3" t="s">
        <v>16</v>
      </c>
      <c r="I154" s="1"/>
      <c r="J154" s="1"/>
    </row>
    <row r="155" spans="1:10" ht="33.75" hidden="1">
      <c r="A155" s="2" t="s">
        <v>107</v>
      </c>
      <c r="B155" s="2" t="s">
        <v>98</v>
      </c>
      <c r="C155" s="2" t="s">
        <v>108</v>
      </c>
      <c r="D155" s="2" t="s">
        <v>109</v>
      </c>
      <c r="E155" s="2" t="s">
        <v>14</v>
      </c>
      <c r="F155" s="2" t="s">
        <v>15</v>
      </c>
      <c r="G155" s="1"/>
      <c r="H155" s="3" t="s">
        <v>16</v>
      </c>
      <c r="I155" s="1"/>
      <c r="J155" s="1"/>
    </row>
    <row r="156" spans="1:10" ht="33.75" hidden="1">
      <c r="A156" s="2" t="s">
        <v>110</v>
      </c>
      <c r="B156" s="2" t="s">
        <v>111</v>
      </c>
      <c r="C156" s="2" t="s">
        <v>108</v>
      </c>
      <c r="D156" s="2" t="s">
        <v>112</v>
      </c>
      <c r="E156" s="2" t="s">
        <v>14</v>
      </c>
      <c r="F156" s="2" t="s">
        <v>15</v>
      </c>
      <c r="G156" s="1"/>
      <c r="H156" s="3" t="s">
        <v>16</v>
      </c>
      <c r="I156" s="1"/>
      <c r="J156" s="1"/>
    </row>
    <row r="157" spans="1:10" ht="33.75" hidden="1">
      <c r="A157" s="4" t="s">
        <v>113</v>
      </c>
      <c r="B157" s="4" t="s">
        <v>114</v>
      </c>
      <c r="C157" s="4" t="s">
        <v>58</v>
      </c>
      <c r="D157" s="4" t="s">
        <v>115</v>
      </c>
      <c r="E157" s="4" t="s">
        <v>14</v>
      </c>
      <c r="F157" s="4" t="s">
        <v>15</v>
      </c>
      <c r="G157" s="1"/>
      <c r="H157" s="3" t="s">
        <v>16</v>
      </c>
      <c r="I157" s="1"/>
      <c r="J157" s="1"/>
    </row>
    <row r="158" spans="1:10" ht="33.75" hidden="1">
      <c r="A158" s="2" t="s">
        <v>116</v>
      </c>
      <c r="B158" s="2" t="s">
        <v>114</v>
      </c>
      <c r="C158" s="2" t="s">
        <v>58</v>
      </c>
      <c r="D158" s="2" t="s">
        <v>115</v>
      </c>
      <c r="E158" s="2" t="s">
        <v>14</v>
      </c>
      <c r="F158" s="2" t="s">
        <v>15</v>
      </c>
      <c r="G158" s="8"/>
      <c r="H158" s="7" t="s">
        <v>16</v>
      </c>
      <c r="I158" s="8"/>
      <c r="J158" s="8"/>
    </row>
    <row r="159" spans="1:10" ht="33.75" hidden="1">
      <c r="A159" s="2" t="s">
        <v>117</v>
      </c>
      <c r="B159" s="2" t="s">
        <v>114</v>
      </c>
      <c r="C159" s="2" t="s">
        <v>58</v>
      </c>
      <c r="D159" s="2" t="s">
        <v>115</v>
      </c>
      <c r="E159" s="2" t="s">
        <v>14</v>
      </c>
      <c r="F159" s="2" t="s">
        <v>15</v>
      </c>
      <c r="G159" s="8"/>
      <c r="H159" s="7" t="s">
        <v>16</v>
      </c>
      <c r="I159" s="8"/>
      <c r="J159" s="8"/>
    </row>
    <row r="160" spans="1:10" ht="33.75" hidden="1">
      <c r="A160" s="2" t="s">
        <v>118</v>
      </c>
      <c r="B160" s="2" t="s">
        <v>114</v>
      </c>
      <c r="C160" s="2" t="s">
        <v>58</v>
      </c>
      <c r="D160" s="2" t="s">
        <v>115</v>
      </c>
      <c r="E160" s="2" t="s">
        <v>14</v>
      </c>
      <c r="F160" s="2" t="s">
        <v>15</v>
      </c>
      <c r="G160" s="8"/>
      <c r="H160" s="7" t="s">
        <v>16</v>
      </c>
      <c r="I160" s="8"/>
      <c r="J160" s="8"/>
    </row>
    <row r="161" spans="1:10" ht="33.75" hidden="1">
      <c r="A161" s="2" t="s">
        <v>119</v>
      </c>
      <c r="B161" s="2" t="s">
        <v>114</v>
      </c>
      <c r="C161" s="2" t="s">
        <v>58</v>
      </c>
      <c r="D161" s="2" t="s">
        <v>115</v>
      </c>
      <c r="E161" s="2" t="s">
        <v>14</v>
      </c>
      <c r="F161" s="2" t="s">
        <v>15</v>
      </c>
      <c r="G161" s="8"/>
      <c r="H161" s="7" t="s">
        <v>16</v>
      </c>
      <c r="I161" s="8"/>
      <c r="J161" s="8"/>
    </row>
    <row r="162" spans="1:10" ht="33.75" hidden="1">
      <c r="A162" s="2" t="s">
        <v>120</v>
      </c>
      <c r="B162" s="2" t="s">
        <v>114</v>
      </c>
      <c r="C162" s="2" t="s">
        <v>58</v>
      </c>
      <c r="D162" s="2" t="s">
        <v>115</v>
      </c>
      <c r="E162" s="2" t="s">
        <v>14</v>
      </c>
      <c r="F162" s="2" t="s">
        <v>15</v>
      </c>
      <c r="G162" s="8"/>
      <c r="H162" s="7" t="s">
        <v>16</v>
      </c>
      <c r="I162" s="8"/>
      <c r="J162" s="8"/>
    </row>
    <row r="163" spans="1:10" ht="33.75" hidden="1">
      <c r="A163" s="2" t="s">
        <v>121</v>
      </c>
      <c r="B163" s="2" t="s">
        <v>114</v>
      </c>
      <c r="C163" s="2" t="s">
        <v>58</v>
      </c>
      <c r="D163" s="2" t="s">
        <v>115</v>
      </c>
      <c r="E163" s="2" t="s">
        <v>14</v>
      </c>
      <c r="F163" s="2" t="s">
        <v>15</v>
      </c>
      <c r="G163" s="8"/>
      <c r="H163" s="7" t="s">
        <v>16</v>
      </c>
      <c r="I163" s="8"/>
      <c r="J163" s="8"/>
    </row>
    <row r="164" spans="1:10" ht="22.5" hidden="1">
      <c r="A164" s="2" t="s">
        <v>122</v>
      </c>
      <c r="B164" s="2" t="s">
        <v>114</v>
      </c>
      <c r="C164" s="2" t="s">
        <v>12</v>
      </c>
      <c r="D164" s="2" t="s">
        <v>123</v>
      </c>
      <c r="E164" s="2" t="s">
        <v>102</v>
      </c>
      <c r="F164" s="2" t="s">
        <v>124</v>
      </c>
      <c r="G164" s="8"/>
      <c r="H164" s="7" t="s">
        <v>16</v>
      </c>
      <c r="I164" s="8"/>
      <c r="J164" s="8"/>
    </row>
    <row r="165" spans="1:10" ht="33.75" hidden="1">
      <c r="A165" s="2" t="s">
        <v>125</v>
      </c>
      <c r="B165" s="2" t="s">
        <v>114</v>
      </c>
      <c r="C165" s="2" t="s">
        <v>12</v>
      </c>
      <c r="D165" s="2" t="s">
        <v>126</v>
      </c>
      <c r="E165" s="2" t="s">
        <v>14</v>
      </c>
      <c r="F165" s="2" t="s">
        <v>15</v>
      </c>
      <c r="G165" s="8"/>
      <c r="H165" s="7" t="s">
        <v>16</v>
      </c>
      <c r="I165" s="8"/>
      <c r="J165" s="8"/>
    </row>
    <row r="166" spans="1:10" ht="22.5" hidden="1">
      <c r="A166" s="2" t="s">
        <v>127</v>
      </c>
      <c r="B166" s="2" t="s">
        <v>114</v>
      </c>
      <c r="C166" s="2" t="s">
        <v>12</v>
      </c>
      <c r="D166" s="2" t="s">
        <v>128</v>
      </c>
      <c r="E166" s="2" t="s">
        <v>102</v>
      </c>
      <c r="F166" s="2" t="s">
        <v>124</v>
      </c>
      <c r="G166" s="8"/>
      <c r="H166" s="7" t="s">
        <v>16</v>
      </c>
      <c r="I166" s="8"/>
      <c r="J166" s="8"/>
    </row>
    <row r="167" spans="1:10" ht="33.75" hidden="1">
      <c r="A167" s="2" t="s">
        <v>129</v>
      </c>
      <c r="B167" s="2" t="s">
        <v>130</v>
      </c>
      <c r="C167" s="2" t="s">
        <v>58</v>
      </c>
      <c r="D167" s="2" t="s">
        <v>131</v>
      </c>
      <c r="E167" s="2" t="s">
        <v>14</v>
      </c>
      <c r="F167" s="2" t="s">
        <v>15</v>
      </c>
      <c r="G167" s="8"/>
      <c r="H167" s="7" t="s">
        <v>16</v>
      </c>
      <c r="I167" s="8"/>
      <c r="J167" s="8"/>
    </row>
    <row r="168" spans="1:10" ht="33.75" hidden="1">
      <c r="A168" s="2" t="s">
        <v>132</v>
      </c>
      <c r="B168" s="2" t="s">
        <v>130</v>
      </c>
      <c r="C168" s="2" t="s">
        <v>58</v>
      </c>
      <c r="D168" s="2" t="s">
        <v>133</v>
      </c>
      <c r="E168" s="2" t="s">
        <v>14</v>
      </c>
      <c r="F168" s="2" t="s">
        <v>15</v>
      </c>
      <c r="G168" s="8"/>
      <c r="H168" s="7" t="s">
        <v>16</v>
      </c>
      <c r="I168" s="8"/>
      <c r="J168" s="8"/>
    </row>
    <row r="169" spans="1:10" ht="33.75" hidden="1">
      <c r="A169" s="2" t="s">
        <v>134</v>
      </c>
      <c r="B169" s="2" t="s">
        <v>130</v>
      </c>
      <c r="C169" s="2" t="s">
        <v>58</v>
      </c>
      <c r="D169" s="2" t="s">
        <v>115</v>
      </c>
      <c r="E169" s="2" t="s">
        <v>14</v>
      </c>
      <c r="F169" s="2" t="s">
        <v>15</v>
      </c>
      <c r="G169" s="8"/>
      <c r="H169" s="7" t="s">
        <v>16</v>
      </c>
      <c r="I169" s="8"/>
      <c r="J169" s="8"/>
    </row>
    <row r="170" spans="1:10" ht="33.75" hidden="1">
      <c r="A170" s="4" t="s">
        <v>135</v>
      </c>
      <c r="B170" s="4" t="s">
        <v>130</v>
      </c>
      <c r="C170" s="4" t="s">
        <v>58</v>
      </c>
      <c r="D170" s="4" t="s">
        <v>133</v>
      </c>
      <c r="E170" s="4" t="s">
        <v>14</v>
      </c>
      <c r="F170" s="4" t="s">
        <v>15</v>
      </c>
      <c r="G170" s="9"/>
      <c r="H170" s="5" t="s">
        <v>16</v>
      </c>
      <c r="I170" s="9"/>
      <c r="J170" s="9"/>
    </row>
    <row r="171" spans="1:10" ht="33.75" hidden="1">
      <c r="A171" s="2" t="s">
        <v>136</v>
      </c>
      <c r="B171" s="2" t="s">
        <v>130</v>
      </c>
      <c r="C171" s="2" t="s">
        <v>58</v>
      </c>
      <c r="D171" s="2" t="s">
        <v>115</v>
      </c>
      <c r="E171" s="2" t="s">
        <v>14</v>
      </c>
      <c r="F171" s="2" t="s">
        <v>15</v>
      </c>
      <c r="G171" s="1"/>
      <c r="H171" s="3" t="s">
        <v>16</v>
      </c>
      <c r="I171" s="1"/>
      <c r="J171" s="1"/>
    </row>
    <row r="172" spans="1:10" ht="33.75" hidden="1">
      <c r="A172" s="2" t="s">
        <v>137</v>
      </c>
      <c r="B172" s="2" t="s">
        <v>130</v>
      </c>
      <c r="C172" s="2" t="s">
        <v>12</v>
      </c>
      <c r="D172" s="2" t="s">
        <v>138</v>
      </c>
      <c r="E172" s="2" t="s">
        <v>14</v>
      </c>
      <c r="F172" s="2" t="s">
        <v>15</v>
      </c>
      <c r="G172" s="1"/>
      <c r="H172" s="3" t="s">
        <v>16</v>
      </c>
      <c r="I172" s="1"/>
      <c r="J172" s="1"/>
    </row>
    <row r="173" spans="1:10" ht="22.5" hidden="1">
      <c r="A173" s="2" t="s">
        <v>139</v>
      </c>
      <c r="B173" s="2" t="s">
        <v>130</v>
      </c>
      <c r="C173" s="3" t="s">
        <v>105</v>
      </c>
      <c r="D173" s="2" t="s">
        <v>106</v>
      </c>
      <c r="E173" s="2" t="s">
        <v>102</v>
      </c>
      <c r="F173" s="2" t="s">
        <v>140</v>
      </c>
      <c r="G173" s="1"/>
      <c r="H173" s="3" t="s">
        <v>16</v>
      </c>
      <c r="I173" s="1"/>
      <c r="J173" s="1"/>
    </row>
    <row r="174" spans="1:10" ht="33.75" hidden="1">
      <c r="A174" s="2" t="s">
        <v>141</v>
      </c>
      <c r="B174" s="2" t="s">
        <v>130</v>
      </c>
      <c r="C174" s="2" t="s">
        <v>142</v>
      </c>
      <c r="D174" s="2" t="s">
        <v>143</v>
      </c>
      <c r="E174" s="2" t="s">
        <v>14</v>
      </c>
      <c r="F174" s="2" t="s">
        <v>15</v>
      </c>
      <c r="G174" s="1"/>
      <c r="H174" s="3" t="s">
        <v>16</v>
      </c>
      <c r="I174" s="1"/>
      <c r="J174" s="1"/>
    </row>
    <row r="175" spans="1:10" ht="33.75" hidden="1">
      <c r="A175" s="2" t="s">
        <v>144</v>
      </c>
      <c r="B175" s="2" t="s">
        <v>145</v>
      </c>
      <c r="C175" s="2" t="s">
        <v>58</v>
      </c>
      <c r="D175" s="2" t="s">
        <v>133</v>
      </c>
      <c r="E175" s="2" t="s">
        <v>14</v>
      </c>
      <c r="F175" s="2" t="s">
        <v>15</v>
      </c>
      <c r="G175" s="1"/>
      <c r="H175" s="3" t="s">
        <v>16</v>
      </c>
      <c r="I175" s="1"/>
      <c r="J175" s="1"/>
    </row>
    <row r="176" spans="1:10" ht="33.75" hidden="1">
      <c r="A176" s="2" t="s">
        <v>146</v>
      </c>
      <c r="B176" s="2" t="s">
        <v>145</v>
      </c>
      <c r="C176" s="2" t="s">
        <v>58</v>
      </c>
      <c r="D176" s="2" t="s">
        <v>147</v>
      </c>
      <c r="E176" s="2" t="s">
        <v>14</v>
      </c>
      <c r="F176" s="2" t="s">
        <v>15</v>
      </c>
      <c r="G176" s="1"/>
      <c r="H176" s="3" t="s">
        <v>16</v>
      </c>
      <c r="I176" s="1"/>
      <c r="J176" s="1"/>
    </row>
    <row r="177" spans="1:10" ht="33.75" hidden="1">
      <c r="A177" s="2" t="s">
        <v>148</v>
      </c>
      <c r="B177" s="2" t="s">
        <v>145</v>
      </c>
      <c r="C177" s="2" t="s">
        <v>58</v>
      </c>
      <c r="D177" s="2" t="s">
        <v>149</v>
      </c>
      <c r="E177" s="2" t="s">
        <v>14</v>
      </c>
      <c r="F177" s="2" t="s">
        <v>15</v>
      </c>
      <c r="G177" s="1"/>
      <c r="H177" s="3" t="s">
        <v>16</v>
      </c>
      <c r="I177" s="1"/>
      <c r="J177" s="1"/>
    </row>
    <row r="178" spans="1:10" ht="33.75" hidden="1">
      <c r="A178" s="2" t="s">
        <v>150</v>
      </c>
      <c r="B178" s="2" t="s">
        <v>145</v>
      </c>
      <c r="C178" s="2" t="s">
        <v>58</v>
      </c>
      <c r="D178" s="2" t="s">
        <v>115</v>
      </c>
      <c r="E178" s="2" t="s">
        <v>14</v>
      </c>
      <c r="F178" s="2" t="s">
        <v>15</v>
      </c>
      <c r="G178" s="1"/>
      <c r="H178" s="3" t="s">
        <v>16</v>
      </c>
      <c r="I178" s="1"/>
      <c r="J178" s="1"/>
    </row>
    <row r="179" spans="1:10" ht="33.75" hidden="1">
      <c r="A179" s="2" t="s">
        <v>151</v>
      </c>
      <c r="B179" s="2" t="s">
        <v>145</v>
      </c>
      <c r="C179" s="2" t="s">
        <v>58</v>
      </c>
      <c r="D179" s="2" t="s">
        <v>115</v>
      </c>
      <c r="E179" s="2" t="s">
        <v>14</v>
      </c>
      <c r="F179" s="2" t="s">
        <v>15</v>
      </c>
      <c r="G179" s="1"/>
      <c r="H179" s="3" t="s">
        <v>16</v>
      </c>
      <c r="I179" s="1"/>
      <c r="J179" s="1"/>
    </row>
    <row r="180" spans="1:10" ht="33.75" hidden="1">
      <c r="A180" s="2" t="s">
        <v>152</v>
      </c>
      <c r="B180" s="2" t="s">
        <v>145</v>
      </c>
      <c r="C180" s="2" t="s">
        <v>12</v>
      </c>
      <c r="D180" s="2" t="s">
        <v>153</v>
      </c>
      <c r="E180" s="2" t="s">
        <v>14</v>
      </c>
      <c r="F180" s="2" t="s">
        <v>15</v>
      </c>
      <c r="G180" s="1"/>
      <c r="H180" s="3" t="s">
        <v>16</v>
      </c>
      <c r="I180" s="1"/>
      <c r="J180" s="1"/>
    </row>
    <row r="181" spans="1:10" ht="33.75" hidden="1">
      <c r="A181" s="2" t="s">
        <v>154</v>
      </c>
      <c r="B181" s="2" t="s">
        <v>145</v>
      </c>
      <c r="C181" s="2" t="s">
        <v>155</v>
      </c>
      <c r="D181" s="2" t="s">
        <v>156</v>
      </c>
      <c r="E181" s="2" t="s">
        <v>14</v>
      </c>
      <c r="F181" s="2" t="s">
        <v>15</v>
      </c>
      <c r="G181" s="1"/>
      <c r="H181" s="3" t="s">
        <v>16</v>
      </c>
      <c r="I181" s="1"/>
      <c r="J181" s="1"/>
    </row>
    <row r="182" spans="1:10" ht="33.75" hidden="1">
      <c r="A182" s="2" t="s">
        <v>157</v>
      </c>
      <c r="B182" s="2" t="s">
        <v>158</v>
      </c>
      <c r="C182" s="2" t="s">
        <v>12</v>
      </c>
      <c r="D182" s="2" t="s">
        <v>159</v>
      </c>
      <c r="E182" s="2" t="s">
        <v>14</v>
      </c>
      <c r="F182" s="2" t="s">
        <v>15</v>
      </c>
      <c r="G182" s="1"/>
      <c r="H182" s="3" t="s">
        <v>16</v>
      </c>
      <c r="I182" s="1"/>
      <c r="J182" s="1"/>
    </row>
    <row r="183" spans="1:10" ht="33.75" hidden="1">
      <c r="A183" s="2" t="s">
        <v>160</v>
      </c>
      <c r="B183" s="2" t="s">
        <v>161</v>
      </c>
      <c r="C183" s="2" t="s">
        <v>12</v>
      </c>
      <c r="D183" s="2" t="s">
        <v>162</v>
      </c>
      <c r="E183" s="2" t="s">
        <v>14</v>
      </c>
      <c r="F183" s="2" t="s">
        <v>15</v>
      </c>
      <c r="G183" s="1"/>
      <c r="H183" s="3" t="s">
        <v>16</v>
      </c>
      <c r="I183" s="1"/>
      <c r="J183" s="1"/>
    </row>
    <row r="184" spans="1:10" ht="33.75" hidden="1">
      <c r="A184" s="2" t="s">
        <v>163</v>
      </c>
      <c r="B184" s="2" t="s">
        <v>161</v>
      </c>
      <c r="C184" s="2" t="s">
        <v>12</v>
      </c>
      <c r="D184" s="2" t="s">
        <v>164</v>
      </c>
      <c r="E184" s="2" t="s">
        <v>14</v>
      </c>
      <c r="F184" s="2" t="s">
        <v>15</v>
      </c>
      <c r="G184" s="1"/>
      <c r="H184" s="3" t="s">
        <v>16</v>
      </c>
      <c r="I184" s="1"/>
      <c r="J184" s="1"/>
    </row>
    <row r="185" spans="1:10" ht="33.75" hidden="1">
      <c r="A185" s="4" t="s">
        <v>165</v>
      </c>
      <c r="B185" s="4" t="s">
        <v>166</v>
      </c>
      <c r="C185" s="4" t="s">
        <v>167</v>
      </c>
      <c r="D185" s="4" t="s">
        <v>168</v>
      </c>
      <c r="E185" s="4" t="s">
        <v>14</v>
      </c>
      <c r="F185" s="4" t="s">
        <v>15</v>
      </c>
      <c r="G185" s="9"/>
      <c r="H185" s="5" t="s">
        <v>16</v>
      </c>
      <c r="I185" s="9"/>
      <c r="J185" s="9"/>
    </row>
    <row r="186" spans="1:10" ht="33.75" hidden="1">
      <c r="A186" s="2" t="s">
        <v>169</v>
      </c>
      <c r="B186" s="2" t="s">
        <v>166</v>
      </c>
      <c r="C186" s="2" t="s">
        <v>58</v>
      </c>
      <c r="D186" s="2" t="s">
        <v>170</v>
      </c>
      <c r="E186" s="2" t="s">
        <v>14</v>
      </c>
      <c r="F186" s="2" t="s">
        <v>15</v>
      </c>
      <c r="G186" s="1"/>
      <c r="H186" s="3" t="s">
        <v>16</v>
      </c>
      <c r="I186" s="1"/>
      <c r="J186" s="1"/>
    </row>
    <row r="187" spans="1:10" ht="22.5" hidden="1">
      <c r="A187" s="2" t="s">
        <v>171</v>
      </c>
      <c r="B187" s="2" t="s">
        <v>166</v>
      </c>
      <c r="C187" s="2" t="s">
        <v>95</v>
      </c>
      <c r="D187" s="2" t="s">
        <v>172</v>
      </c>
      <c r="E187" s="2" t="s">
        <v>102</v>
      </c>
      <c r="F187" s="2" t="s">
        <v>173</v>
      </c>
      <c r="G187" s="1"/>
      <c r="H187" s="3" t="s">
        <v>16</v>
      </c>
      <c r="I187" s="1"/>
      <c r="J187" s="1"/>
    </row>
    <row r="188" spans="1:10" ht="33.75" hidden="1">
      <c r="A188" s="4" t="s">
        <v>174</v>
      </c>
      <c r="B188" s="4" t="s">
        <v>175</v>
      </c>
      <c r="C188" s="4" t="s">
        <v>58</v>
      </c>
      <c r="D188" s="4" t="s">
        <v>176</v>
      </c>
      <c r="E188" s="4" t="s">
        <v>14</v>
      </c>
      <c r="F188" s="4" t="s">
        <v>15</v>
      </c>
      <c r="G188" s="9"/>
      <c r="H188" s="5" t="s">
        <v>16</v>
      </c>
      <c r="I188" s="9"/>
      <c r="J188" s="9"/>
    </row>
    <row r="189" spans="1:10" ht="33.75" hidden="1">
      <c r="A189" s="2" t="s">
        <v>177</v>
      </c>
      <c r="B189" s="2" t="s">
        <v>175</v>
      </c>
      <c r="C189" s="2" t="s">
        <v>58</v>
      </c>
      <c r="D189" s="2" t="s">
        <v>178</v>
      </c>
      <c r="E189" s="2" t="s">
        <v>14</v>
      </c>
      <c r="F189" s="2" t="s">
        <v>15</v>
      </c>
      <c r="G189" s="1"/>
      <c r="H189" s="3" t="s">
        <v>16</v>
      </c>
      <c r="I189" s="1"/>
      <c r="J189" s="1"/>
    </row>
    <row r="190" spans="1:10" ht="33.75" hidden="1">
      <c r="A190" s="2" t="s">
        <v>179</v>
      </c>
      <c r="B190" s="2" t="s">
        <v>175</v>
      </c>
      <c r="C190" s="2" t="s">
        <v>58</v>
      </c>
      <c r="D190" s="2" t="s">
        <v>180</v>
      </c>
      <c r="E190" s="2" t="s">
        <v>14</v>
      </c>
      <c r="F190" s="2" t="s">
        <v>15</v>
      </c>
      <c r="G190" s="1"/>
      <c r="H190" s="3" t="s">
        <v>16</v>
      </c>
      <c r="I190" s="1"/>
      <c r="J190" s="1"/>
    </row>
    <row r="191" spans="1:10" ht="33.75" hidden="1">
      <c r="A191" s="2" t="s">
        <v>181</v>
      </c>
      <c r="B191" s="2" t="s">
        <v>175</v>
      </c>
      <c r="C191" s="2" t="s">
        <v>58</v>
      </c>
      <c r="D191" s="2" t="s">
        <v>178</v>
      </c>
      <c r="E191" s="2" t="s">
        <v>14</v>
      </c>
      <c r="F191" s="2" t="s">
        <v>15</v>
      </c>
      <c r="G191" s="1"/>
      <c r="H191" s="3" t="s">
        <v>16</v>
      </c>
      <c r="I191" s="1"/>
      <c r="J191" s="1"/>
    </row>
    <row r="192" spans="1:10" ht="33.75" hidden="1">
      <c r="A192" s="2" t="s">
        <v>182</v>
      </c>
      <c r="B192" s="2" t="s">
        <v>175</v>
      </c>
      <c r="C192" s="2" t="s">
        <v>58</v>
      </c>
      <c r="D192" s="2" t="s">
        <v>178</v>
      </c>
      <c r="E192" s="2" t="s">
        <v>14</v>
      </c>
      <c r="F192" s="2" t="s">
        <v>15</v>
      </c>
      <c r="G192" s="1"/>
      <c r="H192" s="3" t="s">
        <v>16</v>
      </c>
      <c r="I192" s="1"/>
      <c r="J192" s="1"/>
    </row>
    <row r="193" spans="1:10" ht="22.5" hidden="1">
      <c r="A193" s="2" t="s">
        <v>183</v>
      </c>
      <c r="B193" s="2" t="s">
        <v>175</v>
      </c>
      <c r="C193" s="2" t="s">
        <v>95</v>
      </c>
      <c r="D193" s="2" t="s">
        <v>184</v>
      </c>
      <c r="E193" s="2" t="s">
        <v>102</v>
      </c>
      <c r="F193" s="2" t="s">
        <v>185</v>
      </c>
      <c r="G193" s="1"/>
      <c r="H193" s="3" t="s">
        <v>16</v>
      </c>
      <c r="I193" s="1"/>
      <c r="J193" s="1"/>
    </row>
    <row r="194" spans="1:10" ht="22.5" hidden="1">
      <c r="A194" s="2" t="s">
        <v>186</v>
      </c>
      <c r="B194" s="2" t="s">
        <v>175</v>
      </c>
      <c r="C194" s="2" t="s">
        <v>95</v>
      </c>
      <c r="D194" s="2" t="s">
        <v>187</v>
      </c>
      <c r="E194" s="2" t="s">
        <v>102</v>
      </c>
      <c r="F194" s="2" t="s">
        <v>188</v>
      </c>
      <c r="G194" s="1"/>
      <c r="H194" s="3" t="s">
        <v>16</v>
      </c>
      <c r="I194" s="1"/>
      <c r="J194" s="1"/>
    </row>
    <row r="195" spans="1:10" ht="22.5" hidden="1">
      <c r="A195" s="2" t="s">
        <v>189</v>
      </c>
      <c r="B195" s="2" t="s">
        <v>175</v>
      </c>
      <c r="C195" s="2" t="s">
        <v>95</v>
      </c>
      <c r="D195" s="2" t="s">
        <v>190</v>
      </c>
      <c r="E195" s="2" t="s">
        <v>102</v>
      </c>
      <c r="F195" s="2" t="s">
        <v>191</v>
      </c>
      <c r="G195" s="1"/>
      <c r="H195" s="3" t="s">
        <v>16</v>
      </c>
      <c r="I195" s="1"/>
      <c r="J195" s="1"/>
    </row>
    <row r="196" spans="1:10" ht="22.5" hidden="1">
      <c r="A196" s="2" t="s">
        <v>192</v>
      </c>
      <c r="B196" s="2" t="s">
        <v>175</v>
      </c>
      <c r="C196" s="2" t="s">
        <v>95</v>
      </c>
      <c r="D196" s="2" t="s">
        <v>193</v>
      </c>
      <c r="E196" s="2" t="s">
        <v>102</v>
      </c>
      <c r="F196" s="2" t="s">
        <v>194</v>
      </c>
      <c r="G196" s="1"/>
      <c r="H196" s="3" t="s">
        <v>16</v>
      </c>
      <c r="I196" s="1"/>
      <c r="J196" s="1"/>
    </row>
    <row r="197" spans="1:10" ht="22.5" hidden="1">
      <c r="A197" s="2" t="s">
        <v>195</v>
      </c>
      <c r="B197" s="2" t="s">
        <v>175</v>
      </c>
      <c r="C197" s="2" t="s">
        <v>95</v>
      </c>
      <c r="D197" s="2" t="s">
        <v>196</v>
      </c>
      <c r="E197" s="2" t="s">
        <v>102</v>
      </c>
      <c r="F197" s="2" t="s">
        <v>197</v>
      </c>
      <c r="G197" s="1"/>
      <c r="H197" s="3" t="s">
        <v>16</v>
      </c>
      <c r="I197" s="1"/>
      <c r="J197" s="1"/>
    </row>
    <row r="198" spans="1:10" ht="22.5" hidden="1">
      <c r="A198" s="2" t="s">
        <v>198</v>
      </c>
      <c r="B198" s="2" t="s">
        <v>175</v>
      </c>
      <c r="C198" s="2" t="s">
        <v>95</v>
      </c>
      <c r="D198" s="2" t="s">
        <v>199</v>
      </c>
      <c r="E198" s="2" t="s">
        <v>102</v>
      </c>
      <c r="F198" s="2" t="s">
        <v>200</v>
      </c>
      <c r="G198" s="1"/>
      <c r="H198" s="3" t="s">
        <v>16</v>
      </c>
      <c r="I198" s="1"/>
      <c r="J198" s="1"/>
    </row>
    <row r="199" spans="1:10" ht="22.5" hidden="1">
      <c r="A199" s="2" t="s">
        <v>201</v>
      </c>
      <c r="B199" s="2" t="s">
        <v>175</v>
      </c>
      <c r="C199" s="2" t="s">
        <v>95</v>
      </c>
      <c r="D199" s="2" t="s">
        <v>202</v>
      </c>
      <c r="E199" s="2" t="s">
        <v>102</v>
      </c>
      <c r="F199" s="2" t="s">
        <v>203</v>
      </c>
      <c r="G199" s="1"/>
      <c r="H199" s="3" t="s">
        <v>16</v>
      </c>
      <c r="I199" s="1"/>
      <c r="J199" s="1"/>
    </row>
    <row r="200" spans="1:10" ht="22.5" hidden="1">
      <c r="A200" s="2" t="s">
        <v>204</v>
      </c>
      <c r="B200" s="2" t="s">
        <v>175</v>
      </c>
      <c r="C200" s="2" t="s">
        <v>95</v>
      </c>
      <c r="D200" s="2" t="s">
        <v>205</v>
      </c>
      <c r="E200" s="2" t="s">
        <v>102</v>
      </c>
      <c r="F200" s="2" t="s">
        <v>206</v>
      </c>
      <c r="G200" s="1"/>
      <c r="H200" s="3" t="s">
        <v>16</v>
      </c>
      <c r="I200" s="1"/>
      <c r="J200" s="1"/>
    </row>
    <row r="201" spans="1:10" ht="22.5" hidden="1">
      <c r="A201" s="2" t="s">
        <v>207</v>
      </c>
      <c r="B201" s="2" t="s">
        <v>175</v>
      </c>
      <c r="C201" s="2" t="s">
        <v>95</v>
      </c>
      <c r="D201" s="2" t="s">
        <v>208</v>
      </c>
      <c r="E201" s="2" t="s">
        <v>102</v>
      </c>
      <c r="F201" s="2" t="s">
        <v>209</v>
      </c>
      <c r="G201" s="1"/>
      <c r="H201" s="3" t="s">
        <v>16</v>
      </c>
      <c r="I201" s="1"/>
      <c r="J201" s="1"/>
    </row>
    <row r="202" spans="1:10" ht="33.75" hidden="1">
      <c r="A202" s="10" t="s">
        <v>210</v>
      </c>
      <c r="B202" s="2" t="s">
        <v>175</v>
      </c>
      <c r="C202" s="3" t="s">
        <v>211</v>
      </c>
      <c r="D202" s="11" t="s">
        <v>212</v>
      </c>
      <c r="E202" s="2" t="s">
        <v>14</v>
      </c>
      <c r="F202" s="10" t="s">
        <v>213</v>
      </c>
      <c r="G202" s="3">
        <v>2</v>
      </c>
      <c r="H202" s="12" t="s">
        <v>214</v>
      </c>
      <c r="I202" s="1"/>
      <c r="J202" s="1"/>
    </row>
    <row r="203" spans="1:10" ht="33.75" hidden="1">
      <c r="A203" s="10" t="s">
        <v>210</v>
      </c>
      <c r="B203" s="2" t="s">
        <v>175</v>
      </c>
      <c r="C203" s="3" t="s">
        <v>211</v>
      </c>
      <c r="D203" s="11" t="s">
        <v>212</v>
      </c>
      <c r="E203" s="2" t="s">
        <v>14</v>
      </c>
      <c r="F203" s="10" t="s">
        <v>213</v>
      </c>
      <c r="G203" s="3">
        <v>21</v>
      </c>
      <c r="H203" s="13" t="s">
        <v>215</v>
      </c>
      <c r="I203" s="1"/>
      <c r="J203" s="1"/>
    </row>
    <row r="204" spans="1:10" ht="33.75" hidden="1">
      <c r="A204" s="2" t="s">
        <v>216</v>
      </c>
      <c r="B204" s="2" t="s">
        <v>175</v>
      </c>
      <c r="C204" s="2" t="s">
        <v>142</v>
      </c>
      <c r="D204" s="2" t="s">
        <v>217</v>
      </c>
      <c r="E204" s="2" t="s">
        <v>14</v>
      </c>
      <c r="F204" s="2" t="s">
        <v>15</v>
      </c>
      <c r="G204" s="1"/>
      <c r="H204" s="3" t="s">
        <v>16</v>
      </c>
      <c r="I204" s="1"/>
      <c r="J204" s="1"/>
    </row>
    <row r="205" spans="1:10" ht="33.75" hidden="1">
      <c r="A205" s="2" t="s">
        <v>218</v>
      </c>
      <c r="B205" s="2" t="s">
        <v>219</v>
      </c>
      <c r="C205" s="2" t="s">
        <v>58</v>
      </c>
      <c r="D205" s="2" t="s">
        <v>220</v>
      </c>
      <c r="E205" s="2" t="s">
        <v>14</v>
      </c>
      <c r="F205" s="2" t="s">
        <v>15</v>
      </c>
      <c r="G205" s="1"/>
      <c r="H205" s="13" t="s">
        <v>215</v>
      </c>
      <c r="I205" s="148" t="s">
        <v>1628</v>
      </c>
      <c r="J205" s="1"/>
    </row>
    <row r="206" spans="1:10" ht="33.75" hidden="1">
      <c r="A206" s="2" t="s">
        <v>221</v>
      </c>
      <c r="B206" s="2" t="s">
        <v>222</v>
      </c>
      <c r="C206" s="2" t="s">
        <v>167</v>
      </c>
      <c r="D206" s="2" t="s">
        <v>223</v>
      </c>
      <c r="E206" s="2" t="s">
        <v>14</v>
      </c>
      <c r="F206" s="2" t="s">
        <v>15</v>
      </c>
      <c r="G206" s="1"/>
      <c r="H206" s="3" t="s">
        <v>16</v>
      </c>
      <c r="I206" s="1"/>
      <c r="J206" s="1"/>
    </row>
    <row r="207" spans="1:10" ht="22.5" hidden="1">
      <c r="A207" s="2" t="s">
        <v>224</v>
      </c>
      <c r="B207" s="2" t="s">
        <v>222</v>
      </c>
      <c r="C207" s="2" t="s">
        <v>225</v>
      </c>
      <c r="D207" s="2" t="s">
        <v>226</v>
      </c>
      <c r="E207" s="2" t="s">
        <v>102</v>
      </c>
      <c r="F207" s="2" t="s">
        <v>227</v>
      </c>
      <c r="G207" s="1"/>
      <c r="H207" s="3" t="s">
        <v>16</v>
      </c>
      <c r="I207" s="1"/>
      <c r="J207" s="1"/>
    </row>
    <row r="208" spans="1:10" ht="22.5" hidden="1">
      <c r="A208" s="2" t="s">
        <v>228</v>
      </c>
      <c r="B208" s="2" t="s">
        <v>222</v>
      </c>
      <c r="C208" s="2" t="s">
        <v>225</v>
      </c>
      <c r="D208" s="2" t="s">
        <v>229</v>
      </c>
      <c r="E208" s="2" t="s">
        <v>102</v>
      </c>
      <c r="F208" s="2" t="s">
        <v>230</v>
      </c>
      <c r="G208" s="1"/>
      <c r="H208" s="3" t="s">
        <v>16</v>
      </c>
      <c r="I208" s="1"/>
      <c r="J208" s="1"/>
    </row>
    <row r="209" spans="1:10" ht="22.5" hidden="1">
      <c r="A209" s="2" t="s">
        <v>231</v>
      </c>
      <c r="B209" s="2" t="s">
        <v>222</v>
      </c>
      <c r="C209" s="2" t="s">
        <v>225</v>
      </c>
      <c r="D209" s="2" t="s">
        <v>232</v>
      </c>
      <c r="E209" s="2" t="s">
        <v>102</v>
      </c>
      <c r="F209" s="2" t="s">
        <v>233</v>
      </c>
      <c r="G209" s="1"/>
      <c r="H209" s="3" t="s">
        <v>16</v>
      </c>
      <c r="I209" s="1"/>
      <c r="J209" s="1"/>
    </row>
    <row r="210" spans="1:10" ht="22.5" hidden="1">
      <c r="A210" s="2" t="s">
        <v>234</v>
      </c>
      <c r="B210" s="2" t="s">
        <v>222</v>
      </c>
      <c r="C210" s="2" t="s">
        <v>95</v>
      </c>
      <c r="D210" s="2" t="s">
        <v>235</v>
      </c>
      <c r="E210" s="2" t="s">
        <v>102</v>
      </c>
      <c r="F210" s="2" t="s">
        <v>236</v>
      </c>
      <c r="G210" s="1"/>
      <c r="H210" s="3" t="s">
        <v>16</v>
      </c>
      <c r="I210" s="1"/>
      <c r="J210" s="1"/>
    </row>
    <row r="211" spans="1:10" ht="33.75" hidden="1">
      <c r="A211" s="2" t="s">
        <v>237</v>
      </c>
      <c r="B211" s="2" t="s">
        <v>238</v>
      </c>
      <c r="C211" s="2" t="s">
        <v>239</v>
      </c>
      <c r="D211" s="2" t="s">
        <v>240</v>
      </c>
      <c r="E211" s="2" t="s">
        <v>14</v>
      </c>
      <c r="F211" s="2" t="s">
        <v>15</v>
      </c>
      <c r="G211" s="1"/>
      <c r="H211" s="3" t="s">
        <v>16</v>
      </c>
      <c r="I211" s="1"/>
      <c r="J211" s="1"/>
    </row>
    <row r="212" spans="1:10" ht="33.75" hidden="1">
      <c r="A212" s="2" t="s">
        <v>241</v>
      </c>
      <c r="B212" s="2" t="s">
        <v>238</v>
      </c>
      <c r="C212" s="2" t="s">
        <v>12</v>
      </c>
      <c r="D212" s="2" t="s">
        <v>242</v>
      </c>
      <c r="E212" s="2" t="s">
        <v>14</v>
      </c>
      <c r="F212" s="2" t="s">
        <v>15</v>
      </c>
      <c r="G212" s="1"/>
      <c r="H212" s="3" t="s">
        <v>16</v>
      </c>
      <c r="I212" s="1"/>
      <c r="J212" s="1"/>
    </row>
    <row r="213" spans="1:10" ht="33.75" hidden="1">
      <c r="A213" s="2" t="s">
        <v>243</v>
      </c>
      <c r="B213" s="2" t="s">
        <v>238</v>
      </c>
      <c r="C213" s="2" t="s">
        <v>12</v>
      </c>
      <c r="D213" s="2" t="s">
        <v>244</v>
      </c>
      <c r="E213" s="2" t="s">
        <v>14</v>
      </c>
      <c r="F213" s="2" t="s">
        <v>15</v>
      </c>
      <c r="G213" s="1"/>
      <c r="H213" s="3" t="s">
        <v>16</v>
      </c>
      <c r="I213" s="1"/>
      <c r="J213" s="1"/>
    </row>
    <row r="214" spans="1:10" ht="22.5" hidden="1">
      <c r="A214" s="2" t="s">
        <v>245</v>
      </c>
      <c r="B214" s="2" t="s">
        <v>238</v>
      </c>
      <c r="C214" s="2" t="s">
        <v>142</v>
      </c>
      <c r="D214" s="2" t="s">
        <v>246</v>
      </c>
      <c r="E214" s="2" t="s">
        <v>102</v>
      </c>
      <c r="F214" s="2" t="s">
        <v>247</v>
      </c>
      <c r="G214" s="1"/>
      <c r="H214" s="3" t="s">
        <v>16</v>
      </c>
      <c r="I214" s="1"/>
      <c r="J214" s="1"/>
    </row>
    <row r="215" spans="1:10" ht="33.75" hidden="1">
      <c r="A215" s="2" t="s">
        <v>248</v>
      </c>
      <c r="B215" s="2" t="s">
        <v>249</v>
      </c>
      <c r="C215" s="2" t="s">
        <v>12</v>
      </c>
      <c r="D215" s="2" t="s">
        <v>250</v>
      </c>
      <c r="E215" s="2" t="s">
        <v>14</v>
      </c>
      <c r="F215" s="2" t="s">
        <v>15</v>
      </c>
      <c r="G215" s="1"/>
      <c r="H215" s="3" t="s">
        <v>16</v>
      </c>
      <c r="I215" s="1"/>
      <c r="J215" s="1"/>
    </row>
    <row r="216" spans="1:10" ht="33.75" hidden="1">
      <c r="A216" s="2" t="s">
        <v>251</v>
      </c>
      <c r="B216" s="2" t="s">
        <v>249</v>
      </c>
      <c r="C216" s="2" t="s">
        <v>12</v>
      </c>
      <c r="D216" s="2" t="s">
        <v>252</v>
      </c>
      <c r="E216" s="2" t="s">
        <v>14</v>
      </c>
      <c r="F216" s="2" t="s">
        <v>15</v>
      </c>
      <c r="G216" s="1"/>
      <c r="H216" s="3" t="s">
        <v>16</v>
      </c>
      <c r="I216" s="1"/>
      <c r="J216" s="1"/>
    </row>
    <row r="217" spans="1:10" ht="33.75" hidden="1">
      <c r="A217" s="2" t="s">
        <v>253</v>
      </c>
      <c r="B217" s="2" t="s">
        <v>249</v>
      </c>
      <c r="C217" s="2" t="s">
        <v>12</v>
      </c>
      <c r="D217" s="2" t="s">
        <v>254</v>
      </c>
      <c r="E217" s="2" t="s">
        <v>14</v>
      </c>
      <c r="F217" s="2" t="s">
        <v>15</v>
      </c>
      <c r="G217" s="1"/>
      <c r="H217" s="3" t="s">
        <v>16</v>
      </c>
      <c r="I217" s="1"/>
      <c r="J217" s="1"/>
    </row>
    <row r="218" spans="1:10" ht="33.75" hidden="1">
      <c r="A218" s="2" t="s">
        <v>255</v>
      </c>
      <c r="B218" s="2" t="s">
        <v>249</v>
      </c>
      <c r="C218" s="2" t="s">
        <v>142</v>
      </c>
      <c r="D218" s="2" t="s">
        <v>256</v>
      </c>
      <c r="E218" s="2" t="s">
        <v>14</v>
      </c>
      <c r="F218" s="2" t="s">
        <v>15</v>
      </c>
      <c r="G218" s="1"/>
      <c r="H218" s="3" t="s">
        <v>16</v>
      </c>
      <c r="I218" s="1"/>
      <c r="J218" s="1"/>
    </row>
    <row r="219" spans="1:10" ht="22.5" hidden="1">
      <c r="A219" s="4" t="s">
        <v>257</v>
      </c>
      <c r="B219" s="4" t="s">
        <v>258</v>
      </c>
      <c r="C219" s="4" t="s">
        <v>58</v>
      </c>
      <c r="D219" s="4" t="s">
        <v>259</v>
      </c>
      <c r="E219" s="4" t="s">
        <v>102</v>
      </c>
      <c r="F219" s="4" t="s">
        <v>260</v>
      </c>
      <c r="G219" s="9"/>
      <c r="H219" s="14" t="s">
        <v>215</v>
      </c>
      <c r="I219" s="2" t="s">
        <v>261</v>
      </c>
      <c r="J219" s="9"/>
    </row>
    <row r="220" spans="1:10" ht="33.75" hidden="1">
      <c r="A220" s="2" t="s">
        <v>262</v>
      </c>
      <c r="B220" s="2" t="s">
        <v>258</v>
      </c>
      <c r="C220" s="2" t="s">
        <v>12</v>
      </c>
      <c r="D220" s="2" t="s">
        <v>263</v>
      </c>
      <c r="E220" s="2" t="s">
        <v>14</v>
      </c>
      <c r="F220" s="2" t="s">
        <v>15</v>
      </c>
      <c r="G220" s="1"/>
      <c r="H220" s="3" t="s">
        <v>16</v>
      </c>
      <c r="I220" s="1"/>
      <c r="J220" s="1"/>
    </row>
    <row r="221" spans="1:10" ht="33.75" hidden="1">
      <c r="A221" s="2" t="s">
        <v>264</v>
      </c>
      <c r="B221" s="2" t="s">
        <v>265</v>
      </c>
      <c r="C221" s="2" t="s">
        <v>12</v>
      </c>
      <c r="D221" s="2" t="s">
        <v>266</v>
      </c>
      <c r="E221" s="2" t="s">
        <v>14</v>
      </c>
      <c r="F221" s="2" t="s">
        <v>15</v>
      </c>
      <c r="G221" s="1"/>
      <c r="H221" s="3" t="s">
        <v>16</v>
      </c>
      <c r="I221" s="1"/>
      <c r="J221" s="1"/>
    </row>
    <row r="222" spans="1:10" ht="33.75" hidden="1">
      <c r="A222" s="2" t="s">
        <v>267</v>
      </c>
      <c r="B222" s="2" t="s">
        <v>265</v>
      </c>
      <c r="C222" s="2" t="s">
        <v>225</v>
      </c>
      <c r="D222" s="2" t="s">
        <v>268</v>
      </c>
      <c r="E222" s="2" t="s">
        <v>14</v>
      </c>
      <c r="F222" s="2" t="s">
        <v>15</v>
      </c>
      <c r="G222" s="1"/>
      <c r="H222" s="3" t="s">
        <v>16</v>
      </c>
      <c r="I222" s="1"/>
      <c r="J222" s="1"/>
    </row>
    <row r="223" spans="1:10" ht="33.75" hidden="1">
      <c r="A223" s="2" t="s">
        <v>269</v>
      </c>
      <c r="B223" s="2" t="s">
        <v>270</v>
      </c>
      <c r="C223" s="2" t="s">
        <v>12</v>
      </c>
      <c r="D223" s="2" t="s">
        <v>271</v>
      </c>
      <c r="E223" s="2" t="s">
        <v>14</v>
      </c>
      <c r="F223" s="2" t="s">
        <v>15</v>
      </c>
      <c r="G223" s="1"/>
      <c r="H223" s="3" t="s">
        <v>16</v>
      </c>
      <c r="I223" s="1"/>
      <c r="J223" s="1"/>
    </row>
    <row r="224" spans="1:10" ht="22.5" hidden="1">
      <c r="A224" s="2" t="s">
        <v>272</v>
      </c>
      <c r="B224" s="2" t="s">
        <v>270</v>
      </c>
      <c r="C224" s="2" t="s">
        <v>12</v>
      </c>
      <c r="D224" s="2" t="s">
        <v>273</v>
      </c>
      <c r="E224" s="2" t="s">
        <v>102</v>
      </c>
      <c r="F224" s="2" t="s">
        <v>274</v>
      </c>
      <c r="G224" s="1"/>
      <c r="H224" s="3" t="s">
        <v>16</v>
      </c>
      <c r="I224" s="1"/>
      <c r="J224" s="1"/>
    </row>
    <row r="225" spans="1:10" ht="33.75" hidden="1">
      <c r="A225" s="2" t="s">
        <v>275</v>
      </c>
      <c r="B225" s="2" t="s">
        <v>270</v>
      </c>
      <c r="C225" s="2" t="s">
        <v>142</v>
      </c>
      <c r="D225" s="2" t="s">
        <v>276</v>
      </c>
      <c r="E225" s="2" t="s">
        <v>14</v>
      </c>
      <c r="F225" s="2" t="s">
        <v>15</v>
      </c>
      <c r="G225" s="1"/>
      <c r="H225" s="13" t="s">
        <v>215</v>
      </c>
      <c r="I225" s="2" t="s">
        <v>277</v>
      </c>
      <c r="J225" s="1"/>
    </row>
    <row r="226" spans="1:10" ht="33.75" hidden="1">
      <c r="A226" s="2" t="s">
        <v>278</v>
      </c>
      <c r="B226" s="2" t="s">
        <v>279</v>
      </c>
      <c r="C226" s="2" t="s">
        <v>12</v>
      </c>
      <c r="D226" s="2" t="s">
        <v>280</v>
      </c>
      <c r="E226" s="2" t="s">
        <v>14</v>
      </c>
      <c r="F226" s="2" t="s">
        <v>15</v>
      </c>
      <c r="G226" s="1"/>
      <c r="H226" s="3" t="s">
        <v>16</v>
      </c>
      <c r="I226" s="1"/>
      <c r="J226" s="1"/>
    </row>
    <row r="227" spans="1:10" ht="33.75" hidden="1">
      <c r="A227" s="4" t="s">
        <v>281</v>
      </c>
      <c r="B227" s="4" t="s">
        <v>282</v>
      </c>
      <c r="C227" s="2" t="s">
        <v>12</v>
      </c>
      <c r="D227" s="4" t="s">
        <v>283</v>
      </c>
      <c r="E227" s="4" t="s">
        <v>14</v>
      </c>
      <c r="F227" s="4" t="s">
        <v>15</v>
      </c>
      <c r="G227" s="1"/>
      <c r="H227" s="3" t="s">
        <v>16</v>
      </c>
      <c r="I227" s="1"/>
      <c r="J227" s="1"/>
    </row>
    <row r="228" spans="1:10" ht="33.75" hidden="1">
      <c r="A228" s="2" t="s">
        <v>284</v>
      </c>
      <c r="B228" s="2" t="s">
        <v>282</v>
      </c>
      <c r="C228" s="2" t="s">
        <v>12</v>
      </c>
      <c r="D228" s="2" t="s">
        <v>285</v>
      </c>
      <c r="E228" s="2" t="s">
        <v>14</v>
      </c>
      <c r="F228" s="2" t="s">
        <v>15</v>
      </c>
      <c r="G228" s="1"/>
      <c r="H228" s="3" t="s">
        <v>16</v>
      </c>
      <c r="I228" s="1"/>
      <c r="J228" s="1"/>
    </row>
    <row r="229" spans="1:10" ht="33.75" hidden="1">
      <c r="A229" s="2" t="s">
        <v>286</v>
      </c>
      <c r="B229" s="2" t="s">
        <v>287</v>
      </c>
      <c r="C229" s="2" t="s">
        <v>58</v>
      </c>
      <c r="D229" s="2" t="s">
        <v>288</v>
      </c>
      <c r="E229" s="2" t="s">
        <v>14</v>
      </c>
      <c r="F229" s="2" t="s">
        <v>15</v>
      </c>
      <c r="G229" s="1"/>
      <c r="H229" s="3" t="s">
        <v>16</v>
      </c>
      <c r="I229" s="1"/>
      <c r="J229" s="1"/>
    </row>
    <row r="230" spans="1:10" ht="33.75" hidden="1">
      <c r="A230" s="2" t="s">
        <v>289</v>
      </c>
      <c r="B230" s="2" t="s">
        <v>287</v>
      </c>
      <c r="C230" s="2" t="s">
        <v>12</v>
      </c>
      <c r="D230" s="2" t="s">
        <v>290</v>
      </c>
      <c r="E230" s="2" t="s">
        <v>14</v>
      </c>
      <c r="F230" s="2" t="s">
        <v>15</v>
      </c>
      <c r="G230" s="1"/>
      <c r="H230" s="3" t="s">
        <v>16</v>
      </c>
      <c r="I230" s="1"/>
      <c r="J230" s="1"/>
    </row>
    <row r="231" spans="1:10" ht="33.75" hidden="1">
      <c r="A231" s="2" t="s">
        <v>291</v>
      </c>
      <c r="B231" s="2" t="s">
        <v>287</v>
      </c>
      <c r="C231" s="2" t="s">
        <v>12</v>
      </c>
      <c r="D231" s="2" t="s">
        <v>292</v>
      </c>
      <c r="E231" s="2" t="s">
        <v>14</v>
      </c>
      <c r="F231" s="2" t="s">
        <v>15</v>
      </c>
      <c r="G231" s="1"/>
      <c r="H231" s="3" t="s">
        <v>16</v>
      </c>
      <c r="I231" s="1"/>
      <c r="J231" s="1"/>
    </row>
    <row r="232" spans="1:10" ht="33.75" hidden="1">
      <c r="A232" s="2" t="s">
        <v>293</v>
      </c>
      <c r="B232" s="2" t="s">
        <v>287</v>
      </c>
      <c r="C232" s="2" t="s">
        <v>12</v>
      </c>
      <c r="D232" s="2" t="s">
        <v>294</v>
      </c>
      <c r="E232" s="2" t="s">
        <v>14</v>
      </c>
      <c r="F232" s="2" t="s">
        <v>15</v>
      </c>
      <c r="G232" s="1"/>
      <c r="H232" s="3" t="s">
        <v>16</v>
      </c>
      <c r="I232" s="1"/>
      <c r="J232" s="1"/>
    </row>
    <row r="233" spans="1:10" ht="33.75" hidden="1">
      <c r="A233" s="2" t="s">
        <v>295</v>
      </c>
      <c r="B233" s="2" t="s">
        <v>287</v>
      </c>
      <c r="C233" s="2" t="s">
        <v>12</v>
      </c>
      <c r="D233" s="2" t="s">
        <v>294</v>
      </c>
      <c r="E233" s="2" t="s">
        <v>14</v>
      </c>
      <c r="F233" s="2" t="s">
        <v>15</v>
      </c>
      <c r="G233" s="1"/>
      <c r="H233" s="3" t="s">
        <v>16</v>
      </c>
      <c r="I233" s="1"/>
      <c r="J233" s="1"/>
    </row>
    <row r="234" spans="1:10" ht="33.75" hidden="1">
      <c r="A234" s="2" t="s">
        <v>296</v>
      </c>
      <c r="B234" s="2" t="s">
        <v>287</v>
      </c>
      <c r="C234" s="2" t="s">
        <v>12</v>
      </c>
      <c r="D234" s="2" t="s">
        <v>294</v>
      </c>
      <c r="E234" s="2" t="s">
        <v>14</v>
      </c>
      <c r="F234" s="2" t="s">
        <v>15</v>
      </c>
      <c r="G234" s="1"/>
      <c r="H234" s="3" t="s">
        <v>16</v>
      </c>
      <c r="I234" s="1"/>
      <c r="J234" s="1"/>
    </row>
    <row r="235" spans="1:10" ht="33.75" hidden="1">
      <c r="A235" s="2" t="s">
        <v>297</v>
      </c>
      <c r="B235" s="2" t="s">
        <v>287</v>
      </c>
      <c r="C235" s="2" t="s">
        <v>12</v>
      </c>
      <c r="D235" s="2" t="s">
        <v>294</v>
      </c>
      <c r="E235" s="2" t="s">
        <v>14</v>
      </c>
      <c r="F235" s="2" t="s">
        <v>15</v>
      </c>
      <c r="G235" s="1"/>
      <c r="H235" s="3" t="s">
        <v>16</v>
      </c>
      <c r="I235" s="1"/>
      <c r="J235" s="1"/>
    </row>
    <row r="236" spans="1:10" ht="33.75" hidden="1">
      <c r="A236" s="2" t="s">
        <v>298</v>
      </c>
      <c r="B236" s="2" t="s">
        <v>287</v>
      </c>
      <c r="C236" s="2" t="s">
        <v>12</v>
      </c>
      <c r="D236" s="2" t="s">
        <v>294</v>
      </c>
      <c r="E236" s="2" t="s">
        <v>14</v>
      </c>
      <c r="F236" s="2" t="s">
        <v>15</v>
      </c>
      <c r="G236" s="1"/>
      <c r="H236" s="3" t="s">
        <v>16</v>
      </c>
      <c r="I236" s="1"/>
      <c r="J236" s="1"/>
    </row>
    <row r="237" spans="1:10" ht="33.75" hidden="1">
      <c r="A237" s="2" t="s">
        <v>299</v>
      </c>
      <c r="B237" s="2" t="s">
        <v>287</v>
      </c>
      <c r="C237" s="2" t="s">
        <v>12</v>
      </c>
      <c r="D237" s="2" t="s">
        <v>294</v>
      </c>
      <c r="E237" s="2" t="s">
        <v>14</v>
      </c>
      <c r="F237" s="2" t="s">
        <v>15</v>
      </c>
      <c r="G237" s="1"/>
      <c r="H237" s="3" t="s">
        <v>16</v>
      </c>
      <c r="I237" s="1"/>
      <c r="J237" s="1"/>
    </row>
    <row r="238" spans="1:10" ht="33.75" hidden="1">
      <c r="A238" s="2" t="s">
        <v>300</v>
      </c>
      <c r="B238" s="2" t="s">
        <v>287</v>
      </c>
      <c r="C238" s="2" t="s">
        <v>12</v>
      </c>
      <c r="D238" s="2" t="s">
        <v>294</v>
      </c>
      <c r="E238" s="2" t="s">
        <v>14</v>
      </c>
      <c r="F238" s="2" t="s">
        <v>15</v>
      </c>
      <c r="G238" s="1"/>
      <c r="H238" s="3" t="s">
        <v>16</v>
      </c>
      <c r="I238" s="1"/>
      <c r="J238" s="1"/>
    </row>
    <row r="239" spans="1:10" ht="33.75" hidden="1">
      <c r="A239" s="2" t="s">
        <v>301</v>
      </c>
      <c r="B239" s="2" t="s">
        <v>287</v>
      </c>
      <c r="C239" s="2" t="s">
        <v>12</v>
      </c>
      <c r="D239" s="2" t="s">
        <v>294</v>
      </c>
      <c r="E239" s="2" t="s">
        <v>14</v>
      </c>
      <c r="F239" s="2" t="s">
        <v>15</v>
      </c>
      <c r="G239" s="1"/>
      <c r="H239" s="3" t="s">
        <v>16</v>
      </c>
      <c r="I239" s="1"/>
      <c r="J239" s="1"/>
    </row>
    <row r="240" spans="1:10" ht="33.75" hidden="1">
      <c r="A240" s="2" t="s">
        <v>302</v>
      </c>
      <c r="B240" s="2" t="s">
        <v>287</v>
      </c>
      <c r="C240" s="2" t="s">
        <v>12</v>
      </c>
      <c r="D240" s="2" t="s">
        <v>294</v>
      </c>
      <c r="E240" s="2" t="s">
        <v>14</v>
      </c>
      <c r="F240" s="2" t="s">
        <v>15</v>
      </c>
      <c r="G240" s="1"/>
      <c r="H240" s="3" t="s">
        <v>16</v>
      </c>
      <c r="I240" s="1"/>
      <c r="J240" s="1"/>
    </row>
    <row r="241" spans="1:10" ht="33.75" hidden="1">
      <c r="A241" s="2" t="s">
        <v>303</v>
      </c>
      <c r="B241" s="2" t="s">
        <v>287</v>
      </c>
      <c r="C241" s="2" t="s">
        <v>12</v>
      </c>
      <c r="D241" s="2" t="s">
        <v>294</v>
      </c>
      <c r="E241" s="2" t="s">
        <v>14</v>
      </c>
      <c r="F241" s="2" t="s">
        <v>15</v>
      </c>
      <c r="G241" s="1"/>
      <c r="H241" s="3" t="s">
        <v>16</v>
      </c>
      <c r="I241" s="1"/>
      <c r="J241" s="1"/>
    </row>
    <row r="242" spans="1:10" ht="33.75" hidden="1">
      <c r="A242" s="2" t="s">
        <v>304</v>
      </c>
      <c r="B242" s="2" t="s">
        <v>287</v>
      </c>
      <c r="C242" s="2" t="s">
        <v>12</v>
      </c>
      <c r="D242" s="2" t="s">
        <v>294</v>
      </c>
      <c r="E242" s="2" t="s">
        <v>14</v>
      </c>
      <c r="F242" s="2" t="s">
        <v>15</v>
      </c>
      <c r="G242" s="1"/>
      <c r="H242" s="3" t="s">
        <v>16</v>
      </c>
      <c r="I242" s="1"/>
      <c r="J242" s="1"/>
    </row>
    <row r="243" spans="1:10" ht="33.75" hidden="1">
      <c r="A243" s="2" t="s">
        <v>305</v>
      </c>
      <c r="B243" s="2" t="s">
        <v>287</v>
      </c>
      <c r="C243" s="2" t="s">
        <v>12</v>
      </c>
      <c r="D243" s="2" t="s">
        <v>306</v>
      </c>
      <c r="E243" s="2" t="s">
        <v>14</v>
      </c>
      <c r="F243" s="2" t="s">
        <v>15</v>
      </c>
      <c r="G243" s="1"/>
      <c r="H243" s="3" t="s">
        <v>16</v>
      </c>
      <c r="I243" s="1"/>
      <c r="J243" s="1"/>
    </row>
    <row r="244" spans="1:10" ht="33.75" hidden="1">
      <c r="A244" s="2" t="s">
        <v>307</v>
      </c>
      <c r="B244" s="2" t="s">
        <v>287</v>
      </c>
      <c r="C244" s="2" t="s">
        <v>12</v>
      </c>
      <c r="D244" s="2" t="s">
        <v>294</v>
      </c>
      <c r="E244" s="2" t="s">
        <v>14</v>
      </c>
      <c r="F244" s="2" t="s">
        <v>15</v>
      </c>
      <c r="G244" s="1"/>
      <c r="H244" s="3" t="s">
        <v>16</v>
      </c>
      <c r="I244" s="1"/>
      <c r="J244" s="1"/>
    </row>
    <row r="245" spans="1:10" ht="33.75" hidden="1">
      <c r="A245" s="2" t="s">
        <v>308</v>
      </c>
      <c r="B245" s="2" t="s">
        <v>287</v>
      </c>
      <c r="C245" s="2" t="s">
        <v>12</v>
      </c>
      <c r="D245" s="2" t="s">
        <v>294</v>
      </c>
      <c r="E245" s="2" t="s">
        <v>14</v>
      </c>
      <c r="F245" s="2" t="s">
        <v>15</v>
      </c>
      <c r="G245" s="1"/>
      <c r="H245" s="3" t="s">
        <v>16</v>
      </c>
      <c r="I245" s="1"/>
      <c r="J245" s="1"/>
    </row>
    <row r="246" spans="1:10" ht="33.75" hidden="1">
      <c r="A246" s="2" t="s">
        <v>309</v>
      </c>
      <c r="B246" s="2" t="s">
        <v>287</v>
      </c>
      <c r="C246" s="2" t="s">
        <v>12</v>
      </c>
      <c r="D246" s="2" t="s">
        <v>294</v>
      </c>
      <c r="E246" s="2" t="s">
        <v>14</v>
      </c>
      <c r="F246" s="2" t="s">
        <v>15</v>
      </c>
      <c r="G246" s="1"/>
      <c r="H246" s="3" t="s">
        <v>16</v>
      </c>
      <c r="I246" s="1"/>
      <c r="J246" s="1"/>
    </row>
    <row r="247" spans="1:10" ht="33.75" hidden="1">
      <c r="A247" s="2" t="s">
        <v>310</v>
      </c>
      <c r="B247" s="2" t="s">
        <v>287</v>
      </c>
      <c r="C247" s="2" t="s">
        <v>12</v>
      </c>
      <c r="D247" s="2" t="s">
        <v>294</v>
      </c>
      <c r="E247" s="2" t="s">
        <v>14</v>
      </c>
      <c r="F247" s="2" t="s">
        <v>15</v>
      </c>
      <c r="G247" s="1"/>
      <c r="H247" s="3" t="s">
        <v>16</v>
      </c>
      <c r="I247" s="1"/>
      <c r="J247" s="1"/>
    </row>
    <row r="248" spans="1:10" ht="33.75" hidden="1">
      <c r="A248" s="2" t="s">
        <v>311</v>
      </c>
      <c r="B248" s="2" t="s">
        <v>312</v>
      </c>
      <c r="C248" s="2" t="s">
        <v>12</v>
      </c>
      <c r="D248" s="2" t="s">
        <v>313</v>
      </c>
      <c r="E248" s="2" t="s">
        <v>14</v>
      </c>
      <c r="F248" s="2" t="s">
        <v>15</v>
      </c>
      <c r="G248" s="1"/>
      <c r="H248" s="3" t="s">
        <v>16</v>
      </c>
      <c r="I248" s="1"/>
      <c r="J248" s="1"/>
    </row>
    <row r="249" spans="1:10" ht="33.75" hidden="1">
      <c r="A249" s="2" t="s">
        <v>314</v>
      </c>
      <c r="B249" s="2" t="s">
        <v>312</v>
      </c>
      <c r="C249" s="2" t="s">
        <v>12</v>
      </c>
      <c r="D249" s="2" t="s">
        <v>315</v>
      </c>
      <c r="E249" s="2" t="s">
        <v>14</v>
      </c>
      <c r="F249" s="2" t="s">
        <v>15</v>
      </c>
      <c r="G249" s="1"/>
      <c r="H249" s="3" t="s">
        <v>16</v>
      </c>
      <c r="I249" s="1"/>
      <c r="J249" s="1"/>
    </row>
    <row r="250" spans="1:10" ht="33.75" hidden="1">
      <c r="A250" s="15" t="s">
        <v>316</v>
      </c>
      <c r="B250" s="2" t="s">
        <v>317</v>
      </c>
      <c r="C250" s="2" t="s">
        <v>12</v>
      </c>
      <c r="D250" s="2" t="s">
        <v>318</v>
      </c>
      <c r="E250" s="2" t="s">
        <v>14</v>
      </c>
      <c r="F250" s="2" t="s">
        <v>15</v>
      </c>
      <c r="G250" s="1"/>
      <c r="H250" s="3" t="s">
        <v>16</v>
      </c>
      <c r="I250" s="1"/>
      <c r="J250" s="1"/>
    </row>
    <row r="251" spans="1:10" ht="33.75" hidden="1">
      <c r="A251" s="2" t="s">
        <v>319</v>
      </c>
      <c r="B251" s="2" t="s">
        <v>320</v>
      </c>
      <c r="C251" s="2" t="s">
        <v>12</v>
      </c>
      <c r="D251" s="2" t="s">
        <v>321</v>
      </c>
      <c r="E251" s="2" t="s">
        <v>14</v>
      </c>
      <c r="F251" s="2" t="s">
        <v>15</v>
      </c>
      <c r="G251" s="1"/>
      <c r="H251" s="3" t="s">
        <v>16</v>
      </c>
      <c r="I251" s="1"/>
      <c r="J251" s="1"/>
    </row>
    <row r="252" spans="1:10" ht="33.75" hidden="1">
      <c r="A252" s="2" t="s">
        <v>322</v>
      </c>
      <c r="B252" s="2" t="s">
        <v>320</v>
      </c>
      <c r="C252" s="2" t="s">
        <v>12</v>
      </c>
      <c r="D252" s="2" t="s">
        <v>323</v>
      </c>
      <c r="E252" s="2" t="s">
        <v>14</v>
      </c>
      <c r="F252" s="2" t="s">
        <v>15</v>
      </c>
      <c r="G252" s="1"/>
      <c r="H252" s="3" t="s">
        <v>16</v>
      </c>
      <c r="I252" s="1"/>
      <c r="J252" s="1"/>
    </row>
    <row r="253" spans="1:10" ht="33.75" hidden="1">
      <c r="A253" s="2" t="s">
        <v>324</v>
      </c>
      <c r="B253" s="2" t="s">
        <v>320</v>
      </c>
      <c r="C253" s="2" t="s">
        <v>325</v>
      </c>
      <c r="D253" s="2" t="s">
        <v>326</v>
      </c>
      <c r="E253" s="2" t="s">
        <v>14</v>
      </c>
      <c r="F253" s="2" t="s">
        <v>15</v>
      </c>
      <c r="G253" s="1"/>
      <c r="H253" s="3" t="s">
        <v>16</v>
      </c>
      <c r="I253" s="1"/>
      <c r="J253" s="1"/>
    </row>
    <row r="254" spans="1:10" ht="33.75" hidden="1">
      <c r="A254" s="4" t="s">
        <v>330</v>
      </c>
      <c r="B254" s="2" t="s">
        <v>320</v>
      </c>
      <c r="C254" s="3" t="s">
        <v>211</v>
      </c>
      <c r="D254" s="11" t="s">
        <v>331</v>
      </c>
      <c r="E254" s="4" t="s">
        <v>14</v>
      </c>
      <c r="F254" s="10">
        <v>900622824</v>
      </c>
      <c r="G254" s="16">
        <v>1</v>
      </c>
      <c r="H254" s="17" t="s">
        <v>215</v>
      </c>
      <c r="I254" s="3"/>
      <c r="J254" s="3"/>
    </row>
    <row r="255" spans="1:10" ht="33.75" hidden="1">
      <c r="A255" s="4" t="s">
        <v>332</v>
      </c>
      <c r="B255" s="4" t="s">
        <v>333</v>
      </c>
      <c r="C255" s="4" t="s">
        <v>58</v>
      </c>
      <c r="D255" s="4" t="s">
        <v>220</v>
      </c>
      <c r="E255" s="4" t="s">
        <v>14</v>
      </c>
      <c r="F255" s="4" t="s">
        <v>15</v>
      </c>
      <c r="G255" s="16"/>
      <c r="H255" s="17" t="s">
        <v>215</v>
      </c>
      <c r="I255" s="2" t="s">
        <v>334</v>
      </c>
      <c r="J255" s="1"/>
    </row>
    <row r="256" spans="1:10" ht="33.75" hidden="1">
      <c r="A256" s="10" t="s">
        <v>335</v>
      </c>
      <c r="B256" s="4" t="s">
        <v>333</v>
      </c>
      <c r="C256" s="3" t="s">
        <v>211</v>
      </c>
      <c r="D256" s="11" t="s">
        <v>336</v>
      </c>
      <c r="E256" s="4" t="s">
        <v>14</v>
      </c>
      <c r="F256" s="10">
        <v>890404975</v>
      </c>
      <c r="G256" s="16">
        <v>1</v>
      </c>
      <c r="H256" s="17" t="s">
        <v>215</v>
      </c>
      <c r="I256" s="1"/>
      <c r="J256" s="1"/>
    </row>
    <row r="257" spans="1:10" ht="78.75" hidden="1">
      <c r="A257" s="15" t="s">
        <v>327</v>
      </c>
      <c r="B257" s="148" t="s">
        <v>320</v>
      </c>
      <c r="C257" s="169" t="s">
        <v>95</v>
      </c>
      <c r="D257" s="148" t="s">
        <v>328</v>
      </c>
      <c r="E257" s="148" t="s">
        <v>14</v>
      </c>
      <c r="F257" s="148" t="s">
        <v>15</v>
      </c>
      <c r="G257" s="16"/>
      <c r="H257" s="120" t="s">
        <v>214</v>
      </c>
      <c r="I257" s="148" t="s">
        <v>329</v>
      </c>
      <c r="J257" s="148" t="s">
        <v>1636</v>
      </c>
    </row>
    <row r="258" spans="1:10" ht="33.75" hidden="1">
      <c r="A258" s="2" t="s">
        <v>337</v>
      </c>
      <c r="B258" s="2" t="s">
        <v>338</v>
      </c>
      <c r="C258" s="2" t="s">
        <v>12</v>
      </c>
      <c r="D258" s="2" t="s">
        <v>138</v>
      </c>
      <c r="E258" s="2" t="s">
        <v>14</v>
      </c>
      <c r="F258" s="2" t="s">
        <v>15</v>
      </c>
      <c r="G258" s="8"/>
      <c r="H258" s="7" t="s">
        <v>16</v>
      </c>
      <c r="I258" s="8"/>
      <c r="J258" s="8"/>
    </row>
    <row r="259" spans="1:10" ht="33.75" hidden="1">
      <c r="A259" s="2" t="s">
        <v>339</v>
      </c>
      <c r="B259" s="2" t="s">
        <v>340</v>
      </c>
      <c r="C259" s="2" t="s">
        <v>58</v>
      </c>
      <c r="D259" s="2" t="s">
        <v>341</v>
      </c>
      <c r="E259" s="2" t="s">
        <v>14</v>
      </c>
      <c r="F259" s="2" t="s">
        <v>15</v>
      </c>
      <c r="G259" s="1"/>
      <c r="H259" s="13" t="s">
        <v>215</v>
      </c>
      <c r="I259" s="148" t="s">
        <v>1629</v>
      </c>
      <c r="J259" s="1"/>
    </row>
    <row r="260" spans="1:10" ht="33.75" hidden="1">
      <c r="A260" s="2" t="s">
        <v>342</v>
      </c>
      <c r="B260" s="2" t="s">
        <v>340</v>
      </c>
      <c r="C260" s="2" t="s">
        <v>58</v>
      </c>
      <c r="D260" s="2" t="s">
        <v>343</v>
      </c>
      <c r="E260" s="2" t="s">
        <v>14</v>
      </c>
      <c r="F260" s="2" t="s">
        <v>15</v>
      </c>
      <c r="G260" s="1"/>
      <c r="H260" s="3" t="s">
        <v>16</v>
      </c>
      <c r="I260" s="1"/>
      <c r="J260" s="1"/>
    </row>
    <row r="261" spans="1:10" ht="33.75" hidden="1">
      <c r="A261" s="2" t="s">
        <v>344</v>
      </c>
      <c r="B261" s="2" t="s">
        <v>340</v>
      </c>
      <c r="C261" s="2" t="s">
        <v>58</v>
      </c>
      <c r="D261" s="2" t="s">
        <v>345</v>
      </c>
      <c r="E261" s="2" t="s">
        <v>14</v>
      </c>
      <c r="F261" s="2" t="s">
        <v>15</v>
      </c>
      <c r="G261" s="1"/>
      <c r="H261" s="13" t="s">
        <v>215</v>
      </c>
      <c r="I261" s="2" t="s">
        <v>346</v>
      </c>
      <c r="J261" s="1"/>
    </row>
    <row r="262" spans="1:10" ht="33.75" hidden="1">
      <c r="A262" s="2" t="s">
        <v>347</v>
      </c>
      <c r="B262" s="2" t="s">
        <v>340</v>
      </c>
      <c r="C262" s="2" t="s">
        <v>12</v>
      </c>
      <c r="D262" s="2" t="s">
        <v>348</v>
      </c>
      <c r="E262" s="2" t="s">
        <v>14</v>
      </c>
      <c r="F262" s="2" t="s">
        <v>15</v>
      </c>
      <c r="G262" s="1"/>
      <c r="H262" s="3" t="s">
        <v>16</v>
      </c>
      <c r="I262" s="1"/>
      <c r="J262" s="1"/>
    </row>
    <row r="263" spans="1:10" ht="33.75" hidden="1">
      <c r="A263" s="2" t="s">
        <v>349</v>
      </c>
      <c r="B263" s="2" t="s">
        <v>350</v>
      </c>
      <c r="C263" s="2" t="s">
        <v>58</v>
      </c>
      <c r="D263" s="2" t="s">
        <v>351</v>
      </c>
      <c r="E263" s="2" t="s">
        <v>14</v>
      </c>
      <c r="F263" s="2" t="s">
        <v>15</v>
      </c>
      <c r="G263" s="1"/>
      <c r="H263" s="3" t="s">
        <v>16</v>
      </c>
      <c r="I263" s="1"/>
      <c r="J263" s="1"/>
    </row>
    <row r="264" spans="1:10" ht="33.75" hidden="1">
      <c r="A264" s="2" t="s">
        <v>352</v>
      </c>
      <c r="B264" s="2" t="s">
        <v>350</v>
      </c>
      <c r="C264" s="2" t="s">
        <v>58</v>
      </c>
      <c r="D264" s="2" t="s">
        <v>180</v>
      </c>
      <c r="E264" s="2" t="s">
        <v>14</v>
      </c>
      <c r="F264" s="2" t="s">
        <v>15</v>
      </c>
      <c r="G264" s="1"/>
      <c r="H264" s="3" t="s">
        <v>16</v>
      </c>
      <c r="I264" s="1"/>
      <c r="J264" s="1"/>
    </row>
    <row r="265" spans="1:10" ht="33.75" hidden="1">
      <c r="A265" s="2" t="s">
        <v>353</v>
      </c>
      <c r="B265" s="2" t="s">
        <v>350</v>
      </c>
      <c r="C265" s="2" t="s">
        <v>12</v>
      </c>
      <c r="D265" s="2" t="s">
        <v>354</v>
      </c>
      <c r="E265" s="2" t="s">
        <v>14</v>
      </c>
      <c r="F265" s="2" t="s">
        <v>15</v>
      </c>
      <c r="G265" s="1"/>
      <c r="H265" s="3" t="s">
        <v>16</v>
      </c>
      <c r="I265" s="1"/>
      <c r="J265" s="1"/>
    </row>
    <row r="266" spans="1:10" ht="33.75" hidden="1">
      <c r="A266" s="2" t="s">
        <v>355</v>
      </c>
      <c r="B266" s="2" t="s">
        <v>356</v>
      </c>
      <c r="C266" s="2" t="s">
        <v>12</v>
      </c>
      <c r="D266" s="2" t="s">
        <v>357</v>
      </c>
      <c r="E266" s="2" t="s">
        <v>14</v>
      </c>
      <c r="F266" s="2" t="s">
        <v>15</v>
      </c>
      <c r="G266" s="1"/>
      <c r="H266" s="3" t="s">
        <v>16</v>
      </c>
      <c r="I266" s="1"/>
      <c r="J266" s="1"/>
    </row>
    <row r="267" spans="1:10" ht="33.75" hidden="1">
      <c r="A267" s="2" t="s">
        <v>358</v>
      </c>
      <c r="B267" s="2" t="s">
        <v>356</v>
      </c>
      <c r="C267" s="2" t="s">
        <v>12</v>
      </c>
      <c r="D267" s="2" t="s">
        <v>359</v>
      </c>
      <c r="E267" s="2" t="s">
        <v>14</v>
      </c>
      <c r="F267" s="2" t="s">
        <v>15</v>
      </c>
      <c r="G267" s="1"/>
      <c r="H267" s="3" t="s">
        <v>16</v>
      </c>
      <c r="I267" s="1"/>
      <c r="J267" s="1"/>
    </row>
    <row r="268" spans="1:10" ht="33.75" hidden="1">
      <c r="A268" s="2" t="s">
        <v>360</v>
      </c>
      <c r="B268" s="2" t="s">
        <v>356</v>
      </c>
      <c r="C268" s="2" t="s">
        <v>12</v>
      </c>
      <c r="D268" s="2" t="s">
        <v>361</v>
      </c>
      <c r="E268" s="2" t="s">
        <v>14</v>
      </c>
      <c r="F268" s="2" t="s">
        <v>15</v>
      </c>
      <c r="G268" s="1"/>
      <c r="H268" s="3" t="s">
        <v>16</v>
      </c>
      <c r="I268" s="1"/>
      <c r="J268" s="1"/>
    </row>
    <row r="269" spans="1:10" ht="22.5" hidden="1">
      <c r="A269" s="2" t="s">
        <v>362</v>
      </c>
      <c r="B269" s="2" t="s">
        <v>363</v>
      </c>
      <c r="C269" s="2" t="s">
        <v>12</v>
      </c>
      <c r="D269" s="2" t="s">
        <v>364</v>
      </c>
      <c r="E269" s="2" t="s">
        <v>102</v>
      </c>
      <c r="F269" s="2" t="s">
        <v>365</v>
      </c>
      <c r="G269" s="1"/>
      <c r="H269" s="3" t="s">
        <v>16</v>
      </c>
      <c r="I269" s="1"/>
      <c r="J269" s="1"/>
    </row>
    <row r="270" spans="1:10" ht="33.75" hidden="1">
      <c r="A270" s="2" t="s">
        <v>366</v>
      </c>
      <c r="B270" s="2" t="s">
        <v>367</v>
      </c>
      <c r="C270" s="2" t="s">
        <v>58</v>
      </c>
      <c r="D270" s="2" t="s">
        <v>368</v>
      </c>
      <c r="E270" s="2" t="s">
        <v>14</v>
      </c>
      <c r="F270" s="2" t="s">
        <v>15</v>
      </c>
      <c r="G270" s="1"/>
      <c r="H270" s="18" t="s">
        <v>16</v>
      </c>
      <c r="I270" s="2"/>
      <c r="J270" s="1"/>
    </row>
    <row r="271" spans="1:10" ht="33.75" hidden="1">
      <c r="A271" s="2" t="s">
        <v>369</v>
      </c>
      <c r="B271" s="2" t="s">
        <v>367</v>
      </c>
      <c r="C271" s="2" t="s">
        <v>12</v>
      </c>
      <c r="D271" s="2" t="s">
        <v>370</v>
      </c>
      <c r="E271" s="2" t="s">
        <v>14</v>
      </c>
      <c r="F271" s="2" t="s">
        <v>15</v>
      </c>
      <c r="G271" s="1"/>
      <c r="H271" s="3" t="s">
        <v>16</v>
      </c>
      <c r="I271" s="1"/>
      <c r="J271" s="1"/>
    </row>
    <row r="272" spans="1:10" ht="33.75" hidden="1">
      <c r="A272" s="2" t="s">
        <v>371</v>
      </c>
      <c r="B272" s="2" t="s">
        <v>367</v>
      </c>
      <c r="C272" s="2" t="s">
        <v>142</v>
      </c>
      <c r="D272" s="2" t="s">
        <v>372</v>
      </c>
      <c r="E272" s="2" t="s">
        <v>14</v>
      </c>
      <c r="F272" s="2" t="s">
        <v>15</v>
      </c>
      <c r="G272" s="1"/>
      <c r="H272" s="3" t="s">
        <v>16</v>
      </c>
      <c r="I272" s="1"/>
      <c r="J272" s="1"/>
    </row>
    <row r="273" spans="1:10" ht="33.75" hidden="1">
      <c r="A273" s="2" t="s">
        <v>373</v>
      </c>
      <c r="B273" s="2" t="s">
        <v>367</v>
      </c>
      <c r="C273" s="2" t="s">
        <v>142</v>
      </c>
      <c r="D273" s="2" t="s">
        <v>372</v>
      </c>
      <c r="E273" s="2" t="s">
        <v>14</v>
      </c>
      <c r="F273" s="2" t="s">
        <v>15</v>
      </c>
      <c r="G273" s="1"/>
      <c r="H273" s="3" t="s">
        <v>16</v>
      </c>
      <c r="I273" s="1"/>
      <c r="J273" s="1"/>
    </row>
    <row r="274" spans="1:10" ht="33.75" hidden="1">
      <c r="A274" s="4" t="s">
        <v>374</v>
      </c>
      <c r="B274" s="4" t="s">
        <v>375</v>
      </c>
      <c r="C274" s="4" t="s">
        <v>239</v>
      </c>
      <c r="D274" s="4" t="s">
        <v>376</v>
      </c>
      <c r="E274" s="4" t="s">
        <v>14</v>
      </c>
      <c r="F274" s="4" t="s">
        <v>15</v>
      </c>
      <c r="G274" s="9"/>
      <c r="H274" s="14" t="s">
        <v>215</v>
      </c>
      <c r="I274" s="2" t="s">
        <v>377</v>
      </c>
      <c r="J274" s="9"/>
    </row>
    <row r="275" spans="1:10" ht="33.75" hidden="1">
      <c r="A275" s="2" t="s">
        <v>378</v>
      </c>
      <c r="B275" s="2" t="s">
        <v>375</v>
      </c>
      <c r="C275" s="2" t="s">
        <v>239</v>
      </c>
      <c r="D275" s="2" t="s">
        <v>379</v>
      </c>
      <c r="E275" s="2" t="s">
        <v>14</v>
      </c>
      <c r="F275" s="2" t="s">
        <v>15</v>
      </c>
      <c r="G275" s="9"/>
      <c r="H275" s="14" t="s">
        <v>215</v>
      </c>
      <c r="I275" s="148" t="s">
        <v>1630</v>
      </c>
      <c r="J275" s="9"/>
    </row>
    <row r="276" spans="1:10" ht="33.75" hidden="1">
      <c r="A276" s="2" t="s">
        <v>380</v>
      </c>
      <c r="B276" s="2" t="s">
        <v>381</v>
      </c>
      <c r="C276" s="2" t="s">
        <v>58</v>
      </c>
      <c r="D276" s="2" t="s">
        <v>382</v>
      </c>
      <c r="E276" s="2" t="s">
        <v>14</v>
      </c>
      <c r="F276" s="2" t="s">
        <v>15</v>
      </c>
      <c r="G276" s="1"/>
      <c r="H276" s="13" t="s">
        <v>215</v>
      </c>
      <c r="I276" s="2" t="s">
        <v>383</v>
      </c>
      <c r="J276" s="1"/>
    </row>
    <row r="277" spans="1:10" ht="33.75" hidden="1">
      <c r="A277" s="2" t="s">
        <v>384</v>
      </c>
      <c r="B277" s="2" t="s">
        <v>381</v>
      </c>
      <c r="C277" s="2" t="s">
        <v>58</v>
      </c>
      <c r="D277" s="2" t="s">
        <v>382</v>
      </c>
      <c r="E277" s="2" t="s">
        <v>14</v>
      </c>
      <c r="F277" s="2" t="s">
        <v>15</v>
      </c>
      <c r="G277" s="1"/>
      <c r="H277" s="13" t="s">
        <v>215</v>
      </c>
      <c r="I277" s="2" t="s">
        <v>385</v>
      </c>
      <c r="J277" s="1"/>
    </row>
    <row r="278" spans="1:10" ht="33.75" hidden="1">
      <c r="A278" s="2" t="s">
        <v>386</v>
      </c>
      <c r="B278" s="2" t="s">
        <v>387</v>
      </c>
      <c r="C278" s="2" t="s">
        <v>239</v>
      </c>
      <c r="D278" s="2" t="s">
        <v>388</v>
      </c>
      <c r="E278" s="2" t="s">
        <v>14</v>
      </c>
      <c r="F278" s="2" t="s">
        <v>15</v>
      </c>
      <c r="G278" s="1"/>
      <c r="H278" s="3" t="s">
        <v>16</v>
      </c>
      <c r="I278" s="1"/>
      <c r="J278" s="1"/>
    </row>
    <row r="279" spans="1:10" ht="33.75" hidden="1">
      <c r="A279" s="2" t="s">
        <v>389</v>
      </c>
      <c r="B279" s="2" t="s">
        <v>387</v>
      </c>
      <c r="C279" s="2" t="s">
        <v>12</v>
      </c>
      <c r="D279" s="2" t="s">
        <v>390</v>
      </c>
      <c r="E279" s="2" t="s">
        <v>14</v>
      </c>
      <c r="F279" s="2" t="s">
        <v>15</v>
      </c>
      <c r="G279" s="1"/>
      <c r="H279" s="3" t="s">
        <v>16</v>
      </c>
      <c r="I279" s="1"/>
      <c r="J279" s="1"/>
    </row>
    <row r="280" spans="1:10" ht="33.75" hidden="1">
      <c r="A280" s="2" t="s">
        <v>391</v>
      </c>
      <c r="B280" s="2" t="s">
        <v>387</v>
      </c>
      <c r="C280" s="2" t="s">
        <v>12</v>
      </c>
      <c r="D280" s="2" t="s">
        <v>392</v>
      </c>
      <c r="E280" s="2" t="s">
        <v>14</v>
      </c>
      <c r="F280" s="2" t="s">
        <v>15</v>
      </c>
      <c r="G280" s="1"/>
      <c r="H280" s="3" t="s">
        <v>16</v>
      </c>
      <c r="I280" s="1"/>
      <c r="J280" s="1"/>
    </row>
    <row r="281" spans="1:10" ht="33.75" hidden="1">
      <c r="A281" s="2" t="s">
        <v>393</v>
      </c>
      <c r="B281" s="2" t="s">
        <v>394</v>
      </c>
      <c r="C281" s="2" t="s">
        <v>395</v>
      </c>
      <c r="D281" s="2" t="s">
        <v>396</v>
      </c>
      <c r="E281" s="2" t="s">
        <v>14</v>
      </c>
      <c r="F281" s="2" t="s">
        <v>15</v>
      </c>
      <c r="G281" s="1"/>
      <c r="H281" s="12" t="s">
        <v>214</v>
      </c>
      <c r="I281" s="1" t="s">
        <v>397</v>
      </c>
      <c r="J281" s="2" t="s">
        <v>398</v>
      </c>
    </row>
    <row r="282" spans="1:10" ht="33.75" hidden="1">
      <c r="A282" s="2" t="s">
        <v>399</v>
      </c>
      <c r="B282" s="2" t="s">
        <v>394</v>
      </c>
      <c r="C282" s="2" t="s">
        <v>239</v>
      </c>
      <c r="D282" s="2" t="s">
        <v>376</v>
      </c>
      <c r="E282" s="2" t="s">
        <v>14</v>
      </c>
      <c r="F282" s="2" t="s">
        <v>15</v>
      </c>
      <c r="G282" s="1"/>
      <c r="H282" s="3" t="s">
        <v>16</v>
      </c>
      <c r="I282" s="1"/>
      <c r="J282" s="1"/>
    </row>
    <row r="283" spans="1:10" ht="33.75" hidden="1">
      <c r="A283" s="2" t="s">
        <v>400</v>
      </c>
      <c r="B283" s="2" t="s">
        <v>394</v>
      </c>
      <c r="C283" s="2" t="s">
        <v>239</v>
      </c>
      <c r="D283" s="2" t="s">
        <v>376</v>
      </c>
      <c r="E283" s="2" t="s">
        <v>14</v>
      </c>
      <c r="F283" s="2" t="s">
        <v>15</v>
      </c>
      <c r="G283" s="1"/>
      <c r="H283" s="3" t="s">
        <v>16</v>
      </c>
      <c r="I283" s="1"/>
      <c r="J283" s="1"/>
    </row>
    <row r="284" spans="1:10" ht="33.75" hidden="1">
      <c r="A284" s="2" t="s">
        <v>401</v>
      </c>
      <c r="B284" s="2" t="s">
        <v>394</v>
      </c>
      <c r="C284" s="2" t="s">
        <v>12</v>
      </c>
      <c r="D284" s="2" t="s">
        <v>402</v>
      </c>
      <c r="E284" s="2" t="s">
        <v>14</v>
      </c>
      <c r="F284" s="2" t="s">
        <v>15</v>
      </c>
      <c r="G284" s="1"/>
      <c r="H284" s="3" t="s">
        <v>16</v>
      </c>
      <c r="I284" s="1"/>
      <c r="J284" s="1"/>
    </row>
    <row r="285" spans="1:10" ht="33.75" hidden="1">
      <c r="A285" s="2" t="s">
        <v>403</v>
      </c>
      <c r="B285" s="2" t="s">
        <v>394</v>
      </c>
      <c r="C285" s="2" t="s">
        <v>142</v>
      </c>
      <c r="D285" s="2" t="s">
        <v>404</v>
      </c>
      <c r="E285" s="2" t="s">
        <v>14</v>
      </c>
      <c r="F285" s="2" t="s">
        <v>15</v>
      </c>
      <c r="G285" s="1"/>
      <c r="H285" s="13" t="s">
        <v>215</v>
      </c>
      <c r="I285" s="2" t="s">
        <v>405</v>
      </c>
      <c r="J285" s="1"/>
    </row>
    <row r="286" spans="1:10" ht="33.75" hidden="1">
      <c r="A286" s="2" t="s">
        <v>406</v>
      </c>
      <c r="B286" s="2" t="s">
        <v>407</v>
      </c>
      <c r="C286" s="2" t="s">
        <v>58</v>
      </c>
      <c r="D286" s="2" t="s">
        <v>408</v>
      </c>
      <c r="E286" s="2" t="s">
        <v>14</v>
      </c>
      <c r="F286" s="2" t="s">
        <v>15</v>
      </c>
      <c r="G286" s="1"/>
      <c r="H286" s="13" t="s">
        <v>215</v>
      </c>
      <c r="I286" s="2" t="s">
        <v>409</v>
      </c>
      <c r="J286" s="1"/>
    </row>
    <row r="287" spans="1:10" ht="33.75" hidden="1">
      <c r="A287" s="2" t="s">
        <v>410</v>
      </c>
      <c r="B287" s="2" t="s">
        <v>407</v>
      </c>
      <c r="C287" s="2" t="s">
        <v>142</v>
      </c>
      <c r="D287" s="2" t="s">
        <v>411</v>
      </c>
      <c r="E287" s="2" t="s">
        <v>14</v>
      </c>
      <c r="F287" s="2" t="s">
        <v>15</v>
      </c>
      <c r="G287" s="1"/>
      <c r="H287" s="13" t="s">
        <v>215</v>
      </c>
      <c r="I287" s="19">
        <v>44490.468541666669</v>
      </c>
      <c r="J287" s="1"/>
    </row>
    <row r="288" spans="1:10" ht="33.75" hidden="1">
      <c r="A288" s="2" t="s">
        <v>412</v>
      </c>
      <c r="B288" s="2" t="s">
        <v>413</v>
      </c>
      <c r="C288" s="2" t="s">
        <v>239</v>
      </c>
      <c r="D288" s="2" t="s">
        <v>414</v>
      </c>
      <c r="E288" s="2" t="s">
        <v>14</v>
      </c>
      <c r="F288" s="2" t="s">
        <v>15</v>
      </c>
      <c r="G288" s="1"/>
      <c r="H288" s="13" t="s">
        <v>215</v>
      </c>
      <c r="I288" s="148" t="s">
        <v>1632</v>
      </c>
      <c r="J288" s="1"/>
    </row>
    <row r="289" spans="1:10" ht="33.75" hidden="1">
      <c r="A289" s="2" t="s">
        <v>415</v>
      </c>
      <c r="B289" s="2" t="s">
        <v>413</v>
      </c>
      <c r="C289" s="2" t="s">
        <v>239</v>
      </c>
      <c r="D289" s="2" t="s">
        <v>416</v>
      </c>
      <c r="E289" s="2" t="s">
        <v>14</v>
      </c>
      <c r="F289" s="2" t="s">
        <v>15</v>
      </c>
      <c r="G289" s="1"/>
      <c r="H289" s="13" t="s">
        <v>215</v>
      </c>
      <c r="I289" s="148" t="s">
        <v>1631</v>
      </c>
      <c r="J289" s="1"/>
    </row>
    <row r="290" spans="1:10" ht="33.75" hidden="1">
      <c r="A290" s="2" t="s">
        <v>417</v>
      </c>
      <c r="B290" s="2" t="s">
        <v>413</v>
      </c>
      <c r="C290" s="2" t="s">
        <v>239</v>
      </c>
      <c r="D290" s="2" t="s">
        <v>418</v>
      </c>
      <c r="E290" s="2" t="s">
        <v>14</v>
      </c>
      <c r="F290" s="2" t="s">
        <v>15</v>
      </c>
      <c r="G290" s="1"/>
      <c r="H290" s="3" t="s">
        <v>16</v>
      </c>
      <c r="I290" s="1"/>
      <c r="J290" s="1"/>
    </row>
    <row r="291" spans="1:10" ht="33.75" hidden="1">
      <c r="A291" s="2" t="s">
        <v>419</v>
      </c>
      <c r="B291" s="2" t="s">
        <v>413</v>
      </c>
      <c r="C291" s="2" t="s">
        <v>225</v>
      </c>
      <c r="D291" s="2" t="s">
        <v>420</v>
      </c>
      <c r="E291" s="2" t="s">
        <v>14</v>
      </c>
      <c r="F291" s="2" t="s">
        <v>15</v>
      </c>
      <c r="G291" s="1"/>
      <c r="H291" s="13" t="s">
        <v>215</v>
      </c>
      <c r="I291" s="148" t="s">
        <v>1633</v>
      </c>
      <c r="J291" s="1"/>
    </row>
    <row r="292" spans="1:10" ht="33.75" hidden="1">
      <c r="A292" s="2" t="s">
        <v>421</v>
      </c>
      <c r="B292" s="2" t="s">
        <v>413</v>
      </c>
      <c r="C292" s="2" t="s">
        <v>422</v>
      </c>
      <c r="D292" s="2" t="s">
        <v>423</v>
      </c>
      <c r="E292" s="2" t="s">
        <v>14</v>
      </c>
      <c r="F292" s="2" t="s">
        <v>15</v>
      </c>
      <c r="G292" s="1">
        <v>1</v>
      </c>
      <c r="H292" s="13" t="s">
        <v>215</v>
      </c>
      <c r="I292" s="210">
        <v>44503.461585648147</v>
      </c>
      <c r="J292" s="20" t="s">
        <v>424</v>
      </c>
    </row>
    <row r="293" spans="1:10" ht="33.75" hidden="1">
      <c r="A293" s="21" t="s">
        <v>425</v>
      </c>
      <c r="B293" s="22">
        <v>44489</v>
      </c>
      <c r="C293" s="2" t="s">
        <v>95</v>
      </c>
      <c r="D293" s="21" t="s">
        <v>426</v>
      </c>
      <c r="E293" s="23" t="s">
        <v>14</v>
      </c>
      <c r="F293" s="21" t="s">
        <v>427</v>
      </c>
      <c r="G293" s="3">
        <v>4</v>
      </c>
      <c r="H293" s="12" t="s">
        <v>214</v>
      </c>
      <c r="I293" s="1"/>
      <c r="J293" s="1"/>
    </row>
    <row r="294" spans="1:10" ht="33.75" hidden="1">
      <c r="A294" s="2" t="s">
        <v>428</v>
      </c>
      <c r="B294" s="2" t="s">
        <v>394</v>
      </c>
      <c r="C294" s="2" t="s">
        <v>95</v>
      </c>
      <c r="D294" s="2" t="s">
        <v>429</v>
      </c>
      <c r="E294" s="2" t="s">
        <v>14</v>
      </c>
      <c r="F294" s="2" t="s">
        <v>15</v>
      </c>
      <c r="G294" s="1"/>
      <c r="H294" s="3" t="s">
        <v>16</v>
      </c>
      <c r="I294" s="1"/>
      <c r="J294" s="1"/>
    </row>
    <row r="295" spans="1:10" ht="22.5" hidden="1">
      <c r="A295" s="21" t="s">
        <v>430</v>
      </c>
      <c r="B295" s="22">
        <v>44488</v>
      </c>
      <c r="C295" s="2" t="s">
        <v>95</v>
      </c>
      <c r="D295" s="21" t="s">
        <v>431</v>
      </c>
      <c r="E295" s="23" t="s">
        <v>102</v>
      </c>
      <c r="F295" s="21">
        <v>1098823129</v>
      </c>
      <c r="G295" s="3">
        <v>1</v>
      </c>
      <c r="H295" s="3" t="s">
        <v>16</v>
      </c>
      <c r="I295" s="1"/>
      <c r="J295" s="1"/>
    </row>
    <row r="296" spans="1:10" ht="33.75" hidden="1">
      <c r="A296" s="21" t="s">
        <v>432</v>
      </c>
      <c r="B296" s="22">
        <v>44483</v>
      </c>
      <c r="C296" s="2" t="s">
        <v>95</v>
      </c>
      <c r="D296" s="21" t="s">
        <v>433</v>
      </c>
      <c r="E296" s="23" t="s">
        <v>14</v>
      </c>
      <c r="F296" s="21" t="s">
        <v>434</v>
      </c>
      <c r="G296" s="3">
        <v>1</v>
      </c>
      <c r="H296" s="12" t="s">
        <v>214</v>
      </c>
      <c r="I296" s="24">
        <v>44498</v>
      </c>
      <c r="J296" s="1"/>
    </row>
    <row r="297" spans="1:10" ht="33.75" hidden="1">
      <c r="A297" s="2" t="s">
        <v>435</v>
      </c>
      <c r="B297" s="2" t="s">
        <v>407</v>
      </c>
      <c r="C297" s="2" t="s">
        <v>12</v>
      </c>
      <c r="D297" s="2" t="s">
        <v>436</v>
      </c>
      <c r="E297" s="2" t="s">
        <v>14</v>
      </c>
      <c r="F297" s="2" t="s">
        <v>15</v>
      </c>
      <c r="G297" s="1"/>
      <c r="H297" s="3" t="s">
        <v>16</v>
      </c>
      <c r="I297" s="1"/>
      <c r="J297" s="1"/>
    </row>
    <row r="298" spans="1:10" ht="33.75" hidden="1">
      <c r="A298" s="2" t="s">
        <v>437</v>
      </c>
      <c r="B298" s="2" t="s">
        <v>438</v>
      </c>
      <c r="C298" s="2" t="s">
        <v>12</v>
      </c>
      <c r="D298" s="2" t="s">
        <v>439</v>
      </c>
      <c r="E298" s="2" t="s">
        <v>14</v>
      </c>
      <c r="F298" s="2" t="s">
        <v>15</v>
      </c>
      <c r="G298" s="1"/>
      <c r="H298" s="3" t="s">
        <v>16</v>
      </c>
      <c r="I298" s="1"/>
      <c r="J298" s="1"/>
    </row>
    <row r="299" spans="1:10" ht="22.5" hidden="1">
      <c r="A299" s="2" t="s">
        <v>440</v>
      </c>
      <c r="B299" s="2" t="s">
        <v>438</v>
      </c>
      <c r="C299" s="2" t="s">
        <v>12</v>
      </c>
      <c r="D299" s="2" t="s">
        <v>441</v>
      </c>
      <c r="E299" s="2" t="s">
        <v>102</v>
      </c>
      <c r="F299" s="2" t="s">
        <v>442</v>
      </c>
      <c r="G299" s="1"/>
      <c r="H299" s="3" t="s">
        <v>16</v>
      </c>
      <c r="I299" s="1"/>
      <c r="J299" s="1"/>
    </row>
    <row r="300" spans="1:10" ht="33.75" hidden="1">
      <c r="A300" s="2" t="s">
        <v>443</v>
      </c>
      <c r="B300" s="2" t="s">
        <v>413</v>
      </c>
      <c r="C300" s="2" t="s">
        <v>12</v>
      </c>
      <c r="D300" s="2" t="s">
        <v>444</v>
      </c>
      <c r="E300" s="2" t="s">
        <v>14</v>
      </c>
      <c r="F300" s="2" t="s">
        <v>15</v>
      </c>
      <c r="G300" s="1"/>
      <c r="H300" s="3" t="s">
        <v>16</v>
      </c>
      <c r="I300" s="1"/>
      <c r="J300" s="1"/>
    </row>
    <row r="301" spans="1:10" ht="33.75" hidden="1">
      <c r="A301" s="2" t="s">
        <v>445</v>
      </c>
      <c r="B301" s="2" t="s">
        <v>413</v>
      </c>
      <c r="C301" s="2" t="s">
        <v>12</v>
      </c>
      <c r="D301" s="2" t="s">
        <v>446</v>
      </c>
      <c r="E301" s="2" t="s">
        <v>14</v>
      </c>
      <c r="F301" s="2" t="s">
        <v>15</v>
      </c>
      <c r="G301" s="1"/>
      <c r="H301" s="3" t="s">
        <v>16</v>
      </c>
      <c r="I301" s="1"/>
      <c r="J301" s="1"/>
    </row>
    <row r="302" spans="1:10" ht="33.75" hidden="1">
      <c r="A302" s="2" t="s">
        <v>447</v>
      </c>
      <c r="B302" s="2" t="s">
        <v>413</v>
      </c>
      <c r="C302" s="2" t="s">
        <v>12</v>
      </c>
      <c r="D302" s="2" t="s">
        <v>444</v>
      </c>
      <c r="E302" s="2" t="s">
        <v>14</v>
      </c>
      <c r="F302" s="2" t="s">
        <v>15</v>
      </c>
      <c r="G302" s="1"/>
      <c r="H302" s="3" t="s">
        <v>16</v>
      </c>
      <c r="I302" s="1"/>
      <c r="J302" s="1"/>
    </row>
    <row r="303" spans="1:10" ht="33.75" hidden="1">
      <c r="A303" s="2" t="s">
        <v>448</v>
      </c>
      <c r="B303" s="2" t="s">
        <v>413</v>
      </c>
      <c r="C303" s="2" t="s">
        <v>12</v>
      </c>
      <c r="D303" s="2" t="s">
        <v>444</v>
      </c>
      <c r="E303" s="2" t="s">
        <v>14</v>
      </c>
      <c r="F303" s="2" t="s">
        <v>15</v>
      </c>
      <c r="G303" s="1"/>
      <c r="H303" s="3" t="s">
        <v>16</v>
      </c>
      <c r="I303" s="1"/>
      <c r="J303" s="1"/>
    </row>
    <row r="304" spans="1:10" ht="33.75" hidden="1">
      <c r="A304" s="2" t="s">
        <v>449</v>
      </c>
      <c r="B304" s="2" t="s">
        <v>413</v>
      </c>
      <c r="C304" s="2" t="s">
        <v>12</v>
      </c>
      <c r="D304" s="2" t="s">
        <v>450</v>
      </c>
      <c r="E304" s="2" t="s">
        <v>14</v>
      </c>
      <c r="F304" s="2" t="s">
        <v>15</v>
      </c>
      <c r="G304" s="1"/>
      <c r="H304" s="3" t="s">
        <v>16</v>
      </c>
      <c r="I304" s="1"/>
      <c r="J304" s="1"/>
    </row>
    <row r="305" spans="1:10" ht="33.75" hidden="1">
      <c r="A305" s="2" t="s">
        <v>451</v>
      </c>
      <c r="B305" s="2" t="s">
        <v>413</v>
      </c>
      <c r="C305" s="2" t="s">
        <v>12</v>
      </c>
      <c r="D305" s="2" t="s">
        <v>450</v>
      </c>
      <c r="E305" s="2" t="s">
        <v>14</v>
      </c>
      <c r="F305" s="2" t="s">
        <v>15</v>
      </c>
      <c r="G305" s="1"/>
      <c r="H305" s="3" t="s">
        <v>16</v>
      </c>
      <c r="I305" s="1"/>
      <c r="J305" s="1"/>
    </row>
    <row r="306" spans="1:10" ht="33.75" hidden="1">
      <c r="A306" s="2" t="s">
        <v>452</v>
      </c>
      <c r="B306" s="2" t="s">
        <v>413</v>
      </c>
      <c r="C306" s="2" t="s">
        <v>12</v>
      </c>
      <c r="D306" s="2" t="s">
        <v>450</v>
      </c>
      <c r="E306" s="2" t="s">
        <v>14</v>
      </c>
      <c r="F306" s="2" t="s">
        <v>15</v>
      </c>
      <c r="G306" s="1"/>
      <c r="H306" s="3" t="s">
        <v>16</v>
      </c>
      <c r="I306" s="1"/>
      <c r="J306" s="1"/>
    </row>
    <row r="307" spans="1:10" ht="33.75" hidden="1">
      <c r="A307" s="2" t="s">
        <v>453</v>
      </c>
      <c r="B307" s="2" t="s">
        <v>413</v>
      </c>
      <c r="C307" s="2" t="s">
        <v>12</v>
      </c>
      <c r="D307" s="2" t="s">
        <v>450</v>
      </c>
      <c r="E307" s="2" t="s">
        <v>14</v>
      </c>
      <c r="F307" s="2" t="s">
        <v>15</v>
      </c>
      <c r="G307" s="1"/>
      <c r="H307" s="3" t="s">
        <v>16</v>
      </c>
      <c r="I307" s="1"/>
      <c r="J307" s="1"/>
    </row>
    <row r="308" spans="1:10" ht="33.75" hidden="1">
      <c r="A308" s="2" t="s">
        <v>454</v>
      </c>
      <c r="B308" s="2" t="s">
        <v>413</v>
      </c>
      <c r="C308" s="2" t="s">
        <v>12</v>
      </c>
      <c r="D308" s="2" t="s">
        <v>450</v>
      </c>
      <c r="E308" s="2" t="s">
        <v>14</v>
      </c>
      <c r="F308" s="2" t="s">
        <v>15</v>
      </c>
      <c r="G308" s="1"/>
      <c r="H308" s="3" t="s">
        <v>16</v>
      </c>
      <c r="I308" s="1"/>
      <c r="J308" s="1"/>
    </row>
    <row r="309" spans="1:10" ht="33.75" hidden="1">
      <c r="A309" s="2" t="s">
        <v>455</v>
      </c>
      <c r="B309" s="2" t="s">
        <v>413</v>
      </c>
      <c r="C309" s="2" t="s">
        <v>12</v>
      </c>
      <c r="D309" s="2" t="s">
        <v>444</v>
      </c>
      <c r="E309" s="2" t="s">
        <v>14</v>
      </c>
      <c r="F309" s="2" t="s">
        <v>15</v>
      </c>
      <c r="G309" s="1"/>
      <c r="H309" s="3" t="s">
        <v>16</v>
      </c>
      <c r="I309" s="1"/>
      <c r="J309" s="1"/>
    </row>
    <row r="310" spans="1:10" ht="33.75" hidden="1">
      <c r="A310" s="2" t="s">
        <v>456</v>
      </c>
      <c r="B310" s="2" t="s">
        <v>413</v>
      </c>
      <c r="C310" s="2" t="s">
        <v>12</v>
      </c>
      <c r="D310" s="2" t="s">
        <v>450</v>
      </c>
      <c r="E310" s="2" t="s">
        <v>14</v>
      </c>
      <c r="F310" s="2" t="s">
        <v>15</v>
      </c>
      <c r="G310" s="1"/>
      <c r="H310" s="3" t="s">
        <v>16</v>
      </c>
      <c r="I310" s="1"/>
      <c r="J310" s="1"/>
    </row>
    <row r="311" spans="1:10" ht="33.75" hidden="1">
      <c r="A311" s="2" t="s">
        <v>457</v>
      </c>
      <c r="B311" s="2" t="s">
        <v>413</v>
      </c>
      <c r="C311" s="2" t="s">
        <v>12</v>
      </c>
      <c r="D311" s="2" t="s">
        <v>450</v>
      </c>
      <c r="E311" s="2" t="s">
        <v>14</v>
      </c>
      <c r="F311" s="2" t="s">
        <v>15</v>
      </c>
      <c r="G311" s="1"/>
      <c r="H311" s="3" t="s">
        <v>16</v>
      </c>
      <c r="I311" s="1"/>
      <c r="J311" s="1"/>
    </row>
    <row r="312" spans="1:10" ht="33.75" hidden="1">
      <c r="A312" s="2" t="s">
        <v>458</v>
      </c>
      <c r="B312" s="2" t="s">
        <v>413</v>
      </c>
      <c r="C312" s="2" t="s">
        <v>12</v>
      </c>
      <c r="D312" s="2" t="s">
        <v>450</v>
      </c>
      <c r="E312" s="2" t="s">
        <v>14</v>
      </c>
      <c r="F312" s="2" t="s">
        <v>15</v>
      </c>
      <c r="G312" s="1"/>
      <c r="H312" s="3" t="s">
        <v>16</v>
      </c>
      <c r="I312" s="1"/>
      <c r="J312" s="1"/>
    </row>
    <row r="313" spans="1:10" ht="33.75" hidden="1">
      <c r="A313" s="2" t="s">
        <v>459</v>
      </c>
      <c r="B313" s="2" t="s">
        <v>413</v>
      </c>
      <c r="C313" s="2" t="s">
        <v>12</v>
      </c>
      <c r="D313" s="2" t="s">
        <v>450</v>
      </c>
      <c r="E313" s="2" t="s">
        <v>14</v>
      </c>
      <c r="F313" s="2" t="s">
        <v>15</v>
      </c>
      <c r="G313" s="1"/>
      <c r="H313" s="3" t="s">
        <v>16</v>
      </c>
      <c r="I313" s="1"/>
      <c r="J313" s="1"/>
    </row>
    <row r="314" spans="1:10" ht="33.75" hidden="1">
      <c r="A314" s="2" t="s">
        <v>460</v>
      </c>
      <c r="B314" s="2" t="s">
        <v>413</v>
      </c>
      <c r="C314" s="2" t="s">
        <v>12</v>
      </c>
      <c r="D314" s="2" t="s">
        <v>444</v>
      </c>
      <c r="E314" s="2" t="s">
        <v>14</v>
      </c>
      <c r="F314" s="2" t="s">
        <v>15</v>
      </c>
      <c r="G314" s="1"/>
      <c r="H314" s="3" t="s">
        <v>16</v>
      </c>
      <c r="I314" s="1"/>
      <c r="J314" s="1"/>
    </row>
    <row r="315" spans="1:10" ht="33.75" hidden="1">
      <c r="A315" s="2" t="s">
        <v>461</v>
      </c>
      <c r="B315" s="2" t="s">
        <v>413</v>
      </c>
      <c r="C315" s="2" t="s">
        <v>12</v>
      </c>
      <c r="D315" s="2" t="s">
        <v>450</v>
      </c>
      <c r="E315" s="2" t="s">
        <v>14</v>
      </c>
      <c r="F315" s="2" t="s">
        <v>15</v>
      </c>
      <c r="G315" s="1"/>
      <c r="H315" s="3" t="s">
        <v>16</v>
      </c>
      <c r="I315" s="1"/>
      <c r="J315" s="1"/>
    </row>
    <row r="316" spans="1:10" ht="33.75" hidden="1">
      <c r="A316" s="2" t="s">
        <v>462</v>
      </c>
      <c r="B316" s="2" t="s">
        <v>413</v>
      </c>
      <c r="C316" s="2" t="s">
        <v>12</v>
      </c>
      <c r="D316" s="2" t="s">
        <v>444</v>
      </c>
      <c r="E316" s="2" t="s">
        <v>14</v>
      </c>
      <c r="F316" s="2" t="s">
        <v>15</v>
      </c>
      <c r="G316" s="1"/>
      <c r="H316" s="3" t="s">
        <v>16</v>
      </c>
      <c r="I316" s="1"/>
      <c r="J316" s="1"/>
    </row>
    <row r="317" spans="1:10" ht="33.75" hidden="1">
      <c r="A317" s="2" t="s">
        <v>463</v>
      </c>
      <c r="B317" s="2" t="s">
        <v>413</v>
      </c>
      <c r="C317" s="2" t="s">
        <v>12</v>
      </c>
      <c r="D317" s="2" t="s">
        <v>444</v>
      </c>
      <c r="E317" s="2" t="s">
        <v>14</v>
      </c>
      <c r="F317" s="2" t="s">
        <v>15</v>
      </c>
      <c r="G317" s="1"/>
      <c r="H317" s="3" t="s">
        <v>16</v>
      </c>
      <c r="I317" s="1"/>
      <c r="J317" s="1"/>
    </row>
    <row r="318" spans="1:10" ht="33.75" hidden="1">
      <c r="A318" s="2" t="s">
        <v>464</v>
      </c>
      <c r="B318" s="2" t="s">
        <v>413</v>
      </c>
      <c r="C318" s="2" t="s">
        <v>12</v>
      </c>
      <c r="D318" s="2" t="s">
        <v>465</v>
      </c>
      <c r="E318" s="2" t="s">
        <v>14</v>
      </c>
      <c r="F318" s="2" t="s">
        <v>15</v>
      </c>
      <c r="G318" s="1"/>
      <c r="H318" s="3" t="s">
        <v>16</v>
      </c>
      <c r="I318" s="1"/>
      <c r="J318" s="1"/>
    </row>
    <row r="319" spans="1:10" ht="33.75" hidden="1">
      <c r="A319" s="2" t="s">
        <v>466</v>
      </c>
      <c r="B319" s="2" t="s">
        <v>413</v>
      </c>
      <c r="C319" s="2" t="s">
        <v>12</v>
      </c>
      <c r="D319" s="2" t="s">
        <v>444</v>
      </c>
      <c r="E319" s="2" t="s">
        <v>14</v>
      </c>
      <c r="F319" s="2" t="s">
        <v>15</v>
      </c>
      <c r="G319" s="1"/>
      <c r="H319" s="3" t="s">
        <v>16</v>
      </c>
      <c r="I319" s="1"/>
      <c r="J319" s="1"/>
    </row>
    <row r="320" spans="1:10" ht="33.75" hidden="1">
      <c r="A320" s="2" t="s">
        <v>467</v>
      </c>
      <c r="B320" s="2" t="s">
        <v>413</v>
      </c>
      <c r="C320" s="2" t="s">
        <v>12</v>
      </c>
      <c r="D320" s="2" t="s">
        <v>444</v>
      </c>
      <c r="E320" s="2" t="s">
        <v>14</v>
      </c>
      <c r="F320" s="2" t="s">
        <v>15</v>
      </c>
      <c r="G320" s="1"/>
      <c r="H320" s="3" t="s">
        <v>16</v>
      </c>
      <c r="I320" s="1"/>
      <c r="J320" s="1"/>
    </row>
    <row r="321" spans="1:10" ht="33.75" hidden="1">
      <c r="A321" s="2" t="s">
        <v>468</v>
      </c>
      <c r="B321" s="2" t="s">
        <v>413</v>
      </c>
      <c r="C321" s="2" t="s">
        <v>12</v>
      </c>
      <c r="D321" s="2" t="s">
        <v>469</v>
      </c>
      <c r="E321" s="2" t="s">
        <v>14</v>
      </c>
      <c r="F321" s="2" t="s">
        <v>15</v>
      </c>
      <c r="G321" s="1"/>
      <c r="H321" s="3" t="s">
        <v>16</v>
      </c>
      <c r="I321" s="1"/>
      <c r="J321" s="1"/>
    </row>
    <row r="322" spans="1:10" ht="33.75" hidden="1">
      <c r="A322" s="2" t="s">
        <v>470</v>
      </c>
      <c r="B322" s="2" t="s">
        <v>413</v>
      </c>
      <c r="C322" s="2" t="s">
        <v>12</v>
      </c>
      <c r="D322" s="2" t="s">
        <v>444</v>
      </c>
      <c r="E322" s="2" t="s">
        <v>14</v>
      </c>
      <c r="F322" s="2" t="s">
        <v>15</v>
      </c>
      <c r="G322" s="1"/>
      <c r="H322" s="3" t="s">
        <v>16</v>
      </c>
      <c r="I322" s="1"/>
      <c r="J322" s="1"/>
    </row>
    <row r="323" spans="1:10" ht="33.75" hidden="1">
      <c r="A323" s="2" t="s">
        <v>471</v>
      </c>
      <c r="B323" s="2" t="s">
        <v>413</v>
      </c>
      <c r="C323" s="2" t="s">
        <v>12</v>
      </c>
      <c r="D323" s="2" t="s">
        <v>444</v>
      </c>
      <c r="E323" s="2" t="s">
        <v>14</v>
      </c>
      <c r="F323" s="2" t="s">
        <v>15</v>
      </c>
      <c r="G323" s="1"/>
      <c r="H323" s="3" t="s">
        <v>16</v>
      </c>
      <c r="I323" s="1"/>
      <c r="J323" s="1"/>
    </row>
    <row r="324" spans="1:10" ht="33.75" hidden="1">
      <c r="A324" s="2" t="s">
        <v>472</v>
      </c>
      <c r="B324" s="2" t="s">
        <v>413</v>
      </c>
      <c r="C324" s="2" t="s">
        <v>12</v>
      </c>
      <c r="D324" s="2" t="s">
        <v>444</v>
      </c>
      <c r="E324" s="2" t="s">
        <v>14</v>
      </c>
      <c r="F324" s="2" t="s">
        <v>15</v>
      </c>
      <c r="G324" s="1"/>
      <c r="H324" s="3" t="s">
        <v>16</v>
      </c>
      <c r="I324" s="1"/>
      <c r="J324" s="1"/>
    </row>
    <row r="325" spans="1:10" ht="33.75" hidden="1">
      <c r="A325" s="2" t="s">
        <v>473</v>
      </c>
      <c r="B325" s="2" t="s">
        <v>413</v>
      </c>
      <c r="C325" s="2" t="s">
        <v>12</v>
      </c>
      <c r="D325" s="2" t="s">
        <v>444</v>
      </c>
      <c r="E325" s="2" t="s">
        <v>14</v>
      </c>
      <c r="F325" s="2" t="s">
        <v>15</v>
      </c>
      <c r="G325" s="1"/>
      <c r="H325" s="3" t="s">
        <v>16</v>
      </c>
      <c r="I325" s="1"/>
      <c r="J325" s="1"/>
    </row>
    <row r="326" spans="1:10" ht="33.75" hidden="1">
      <c r="A326" s="2" t="s">
        <v>474</v>
      </c>
      <c r="B326" s="2" t="s">
        <v>475</v>
      </c>
      <c r="C326" s="2" t="s">
        <v>58</v>
      </c>
      <c r="D326" s="2" t="s">
        <v>476</v>
      </c>
      <c r="E326" s="2" t="s">
        <v>14</v>
      </c>
      <c r="F326" s="2" t="s">
        <v>15</v>
      </c>
      <c r="G326" s="8"/>
      <c r="H326" s="25" t="s">
        <v>215</v>
      </c>
      <c r="I326" s="2" t="s">
        <v>477</v>
      </c>
      <c r="J326" s="8"/>
    </row>
    <row r="327" spans="1:10" ht="33.75" hidden="1">
      <c r="A327" s="2" t="s">
        <v>478</v>
      </c>
      <c r="B327" s="2" t="s">
        <v>475</v>
      </c>
      <c r="C327" s="2" t="s">
        <v>58</v>
      </c>
      <c r="D327" s="2" t="s">
        <v>220</v>
      </c>
      <c r="E327" s="2" t="s">
        <v>14</v>
      </c>
      <c r="F327" s="2" t="s">
        <v>15</v>
      </c>
      <c r="G327" s="8"/>
      <c r="H327" s="25" t="s">
        <v>215</v>
      </c>
      <c r="I327" s="2" t="s">
        <v>479</v>
      </c>
      <c r="J327" s="8"/>
    </row>
    <row r="328" spans="1:10" ht="33.75" hidden="1">
      <c r="A328" s="2" t="s">
        <v>480</v>
      </c>
      <c r="B328" s="2" t="s">
        <v>475</v>
      </c>
      <c r="C328" s="2" t="s">
        <v>239</v>
      </c>
      <c r="D328" s="2" t="s">
        <v>481</v>
      </c>
      <c r="E328" s="2" t="s">
        <v>14</v>
      </c>
      <c r="F328" s="2" t="s">
        <v>15</v>
      </c>
      <c r="G328" s="8"/>
      <c r="H328" s="25" t="s">
        <v>215</v>
      </c>
      <c r="I328" s="148" t="s">
        <v>1634</v>
      </c>
      <c r="J328" s="8"/>
    </row>
    <row r="329" spans="1:10" ht="33.75" hidden="1">
      <c r="A329" s="2" t="s">
        <v>482</v>
      </c>
      <c r="B329" s="2" t="s">
        <v>475</v>
      </c>
      <c r="C329" s="2" t="s">
        <v>12</v>
      </c>
      <c r="D329" s="2" t="s">
        <v>483</v>
      </c>
      <c r="E329" s="2" t="s">
        <v>14</v>
      </c>
      <c r="F329" s="2" t="s">
        <v>15</v>
      </c>
      <c r="G329" s="8"/>
      <c r="H329" s="7" t="s">
        <v>16</v>
      </c>
      <c r="I329" s="8"/>
      <c r="J329" s="8"/>
    </row>
    <row r="330" spans="1:10" ht="33.75" hidden="1">
      <c r="A330" s="2" t="s">
        <v>484</v>
      </c>
      <c r="B330" s="2" t="s">
        <v>475</v>
      </c>
      <c r="C330" s="2" t="s">
        <v>12</v>
      </c>
      <c r="D330" s="2" t="s">
        <v>485</v>
      </c>
      <c r="E330" s="2" t="s">
        <v>14</v>
      </c>
      <c r="F330" s="2" t="s">
        <v>15</v>
      </c>
      <c r="G330" s="9"/>
      <c r="H330" s="5" t="s">
        <v>16</v>
      </c>
      <c r="I330" s="9"/>
      <c r="J330" s="9"/>
    </row>
    <row r="331" spans="1:10" ht="50.1" hidden="1" customHeight="1">
      <c r="A331" s="26" t="s">
        <v>486</v>
      </c>
      <c r="B331" s="27">
        <v>44480</v>
      </c>
      <c r="C331" s="2" t="s">
        <v>422</v>
      </c>
      <c r="D331" s="26" t="s">
        <v>487</v>
      </c>
      <c r="E331" s="26" t="s">
        <v>488</v>
      </c>
      <c r="F331" s="26" t="s">
        <v>489</v>
      </c>
      <c r="G331" s="3">
        <v>8</v>
      </c>
      <c r="H331" s="13" t="s">
        <v>215</v>
      </c>
      <c r="I331" s="27">
        <v>44480</v>
      </c>
      <c r="J331" s="28" t="s">
        <v>490</v>
      </c>
    </row>
    <row r="332" spans="1:10" ht="22.5" hidden="1">
      <c r="A332" s="4" t="s">
        <v>491</v>
      </c>
      <c r="B332" s="4" t="s">
        <v>492</v>
      </c>
      <c r="C332" s="4" t="s">
        <v>58</v>
      </c>
      <c r="D332" s="4" t="s">
        <v>493</v>
      </c>
      <c r="E332" s="4" t="s">
        <v>102</v>
      </c>
      <c r="F332" s="4" t="s">
        <v>494</v>
      </c>
      <c r="G332" s="9"/>
      <c r="H332" s="14" t="s">
        <v>215</v>
      </c>
      <c r="I332" s="2" t="s">
        <v>495</v>
      </c>
      <c r="J332" s="9"/>
    </row>
    <row r="333" spans="1:10" ht="22.5" hidden="1">
      <c r="A333" s="2" t="s">
        <v>496</v>
      </c>
      <c r="B333" s="2" t="s">
        <v>492</v>
      </c>
      <c r="C333" s="2" t="s">
        <v>58</v>
      </c>
      <c r="D333" s="2" t="s">
        <v>497</v>
      </c>
      <c r="E333" s="2" t="s">
        <v>102</v>
      </c>
      <c r="F333" s="2" t="s">
        <v>498</v>
      </c>
      <c r="G333" s="1"/>
      <c r="H333" s="13" t="s">
        <v>215</v>
      </c>
      <c r="I333" s="2" t="s">
        <v>499</v>
      </c>
      <c r="J333" s="1"/>
    </row>
    <row r="334" spans="1:10" ht="22.5" hidden="1">
      <c r="A334" s="2" t="s">
        <v>500</v>
      </c>
      <c r="B334" s="2" t="s">
        <v>492</v>
      </c>
      <c r="C334" s="2" t="s">
        <v>12</v>
      </c>
      <c r="D334" s="2" t="s">
        <v>501</v>
      </c>
      <c r="E334" s="2" t="s">
        <v>102</v>
      </c>
      <c r="F334" s="2" t="s">
        <v>502</v>
      </c>
      <c r="G334" s="1"/>
      <c r="H334" s="3" t="s">
        <v>16</v>
      </c>
      <c r="I334" s="1"/>
      <c r="J334" s="1"/>
    </row>
    <row r="335" spans="1:10" ht="33.75" hidden="1">
      <c r="A335" s="2" t="s">
        <v>503</v>
      </c>
      <c r="B335" s="2" t="s">
        <v>492</v>
      </c>
      <c r="C335" s="2" t="s">
        <v>95</v>
      </c>
      <c r="D335" s="2" t="s">
        <v>504</v>
      </c>
      <c r="E335" s="2" t="s">
        <v>14</v>
      </c>
      <c r="F335" s="29" t="s">
        <v>505</v>
      </c>
      <c r="G335" s="3">
        <v>2</v>
      </c>
      <c r="H335" s="3" t="s">
        <v>16</v>
      </c>
      <c r="I335" s="1"/>
      <c r="J335" s="1"/>
    </row>
    <row r="336" spans="1:10" ht="33.75" hidden="1">
      <c r="A336" s="2" t="s">
        <v>506</v>
      </c>
      <c r="B336" s="2" t="s">
        <v>492</v>
      </c>
      <c r="C336" s="2" t="s">
        <v>142</v>
      </c>
      <c r="D336" s="2" t="s">
        <v>507</v>
      </c>
      <c r="E336" s="2" t="s">
        <v>14</v>
      </c>
      <c r="F336" s="2" t="s">
        <v>15</v>
      </c>
      <c r="G336" s="1"/>
      <c r="H336" s="13" t="s">
        <v>215</v>
      </c>
      <c r="I336" s="19">
        <v>44480.438923611109</v>
      </c>
      <c r="J336" s="1"/>
    </row>
    <row r="337" spans="1:10" ht="33.75" hidden="1">
      <c r="A337" s="2" t="s">
        <v>508</v>
      </c>
      <c r="B337" s="2" t="s">
        <v>509</v>
      </c>
      <c r="C337" s="2" t="s">
        <v>12</v>
      </c>
      <c r="D337" s="2" t="s">
        <v>510</v>
      </c>
      <c r="E337" s="2" t="s">
        <v>14</v>
      </c>
      <c r="F337" s="2" t="s">
        <v>15</v>
      </c>
      <c r="G337" s="1"/>
      <c r="H337" s="3" t="s">
        <v>16</v>
      </c>
      <c r="I337" s="1"/>
      <c r="J337" s="1"/>
    </row>
    <row r="338" spans="1:10" ht="33.75" hidden="1">
      <c r="A338" s="2" t="s">
        <v>511</v>
      </c>
      <c r="B338" s="2" t="s">
        <v>509</v>
      </c>
      <c r="C338" s="2" t="s">
        <v>108</v>
      </c>
      <c r="D338" s="2" t="s">
        <v>109</v>
      </c>
      <c r="E338" s="2" t="s">
        <v>14</v>
      </c>
      <c r="F338" s="2" t="s">
        <v>15</v>
      </c>
      <c r="G338" s="1"/>
      <c r="H338" s="13" t="s">
        <v>215</v>
      </c>
      <c r="I338" s="2" t="s">
        <v>512</v>
      </c>
      <c r="J338" s="1"/>
    </row>
    <row r="339" spans="1:10" ht="22.5" hidden="1">
      <c r="A339" s="21" t="s">
        <v>513</v>
      </c>
      <c r="B339" s="22">
        <v>44476</v>
      </c>
      <c r="C339" s="2" t="s">
        <v>95</v>
      </c>
      <c r="D339" s="21" t="s">
        <v>514</v>
      </c>
      <c r="E339" s="2" t="s">
        <v>102</v>
      </c>
      <c r="F339" s="21">
        <v>1098773063</v>
      </c>
      <c r="G339" s="21">
        <v>1</v>
      </c>
      <c r="H339" s="12" t="s">
        <v>214</v>
      </c>
      <c r="I339" s="1"/>
      <c r="J339" s="1"/>
    </row>
    <row r="340" spans="1:10" ht="22.5" hidden="1">
      <c r="A340" s="21" t="s">
        <v>515</v>
      </c>
      <c r="B340" s="22">
        <v>44476</v>
      </c>
      <c r="C340" s="2" t="s">
        <v>95</v>
      </c>
      <c r="D340" s="21" t="s">
        <v>516</v>
      </c>
      <c r="E340" s="2" t="s">
        <v>102</v>
      </c>
      <c r="F340" s="21">
        <v>1098821642</v>
      </c>
      <c r="G340" s="21">
        <v>1</v>
      </c>
      <c r="H340" s="12" t="s">
        <v>214</v>
      </c>
      <c r="I340" s="1"/>
      <c r="J340" s="1"/>
    </row>
    <row r="341" spans="1:10" ht="22.5" hidden="1">
      <c r="A341" s="21" t="s">
        <v>517</v>
      </c>
      <c r="B341" s="22">
        <v>44476</v>
      </c>
      <c r="C341" s="2" t="s">
        <v>95</v>
      </c>
      <c r="D341" s="21" t="s">
        <v>518</v>
      </c>
      <c r="E341" s="2" t="s">
        <v>102</v>
      </c>
      <c r="F341" s="21">
        <v>1098809225</v>
      </c>
      <c r="G341" s="21">
        <v>1</v>
      </c>
      <c r="H341" s="12" t="s">
        <v>214</v>
      </c>
      <c r="I341" s="1"/>
      <c r="J341" s="1"/>
    </row>
    <row r="342" spans="1:10" ht="22.5" hidden="1">
      <c r="A342" s="21" t="s">
        <v>519</v>
      </c>
      <c r="B342" s="22">
        <v>44476</v>
      </c>
      <c r="C342" s="2" t="s">
        <v>95</v>
      </c>
      <c r="D342" s="21" t="s">
        <v>520</v>
      </c>
      <c r="E342" s="2" t="s">
        <v>102</v>
      </c>
      <c r="F342" s="21">
        <v>1099216589</v>
      </c>
      <c r="G342" s="21">
        <v>1</v>
      </c>
      <c r="H342" s="12" t="s">
        <v>214</v>
      </c>
      <c r="I342" s="1"/>
      <c r="J342" s="1"/>
    </row>
    <row r="343" spans="1:10" ht="33.75" hidden="1">
      <c r="A343" s="2" t="s">
        <v>521</v>
      </c>
      <c r="B343" s="2" t="s">
        <v>509</v>
      </c>
      <c r="C343" s="2" t="s">
        <v>95</v>
      </c>
      <c r="D343" s="30" t="s">
        <v>522</v>
      </c>
      <c r="E343" s="2" t="s">
        <v>14</v>
      </c>
      <c r="F343" s="29" t="s">
        <v>523</v>
      </c>
      <c r="G343" s="3">
        <v>1</v>
      </c>
      <c r="H343" s="12" t="s">
        <v>214</v>
      </c>
      <c r="I343" s="31">
        <v>44497</v>
      </c>
      <c r="J343" s="1"/>
    </row>
    <row r="344" spans="1:10" ht="33.75" hidden="1">
      <c r="A344" s="2" t="s">
        <v>524</v>
      </c>
      <c r="B344" s="2" t="s">
        <v>509</v>
      </c>
      <c r="C344" s="2" t="s">
        <v>12</v>
      </c>
      <c r="D344" s="2" t="s">
        <v>109</v>
      </c>
      <c r="E344" s="2" t="s">
        <v>14</v>
      </c>
      <c r="F344" s="2" t="s">
        <v>15</v>
      </c>
      <c r="G344" s="5"/>
      <c r="H344" s="32" t="s">
        <v>16</v>
      </c>
      <c r="I344" s="33"/>
      <c r="J344" s="9"/>
    </row>
    <row r="345" spans="1:10" ht="22.5" hidden="1">
      <c r="A345" s="21" t="s">
        <v>525</v>
      </c>
      <c r="B345" s="22">
        <v>44474</v>
      </c>
      <c r="C345" s="2" t="s">
        <v>95</v>
      </c>
      <c r="D345" s="21" t="s">
        <v>526</v>
      </c>
      <c r="E345" s="2" t="s">
        <v>102</v>
      </c>
      <c r="F345" s="21">
        <v>37511093</v>
      </c>
      <c r="G345" s="3">
        <v>1</v>
      </c>
      <c r="H345" s="13" t="s">
        <v>215</v>
      </c>
      <c r="I345" s="22">
        <v>44476</v>
      </c>
      <c r="J345" s="1"/>
    </row>
    <row r="346" spans="1:10" ht="33.75" hidden="1">
      <c r="A346" s="4" t="s">
        <v>527</v>
      </c>
      <c r="B346" s="4" t="s">
        <v>528</v>
      </c>
      <c r="C346" s="4" t="s">
        <v>58</v>
      </c>
      <c r="D346" s="4" t="s">
        <v>220</v>
      </c>
      <c r="E346" s="4" t="s">
        <v>14</v>
      </c>
      <c r="F346" s="4" t="s">
        <v>15</v>
      </c>
      <c r="G346" s="9"/>
      <c r="H346" s="14" t="s">
        <v>215</v>
      </c>
      <c r="I346" s="2" t="s">
        <v>529</v>
      </c>
      <c r="J346" s="9"/>
    </row>
    <row r="347" spans="1:10" ht="33.75" hidden="1">
      <c r="A347" s="2" t="s">
        <v>530</v>
      </c>
      <c r="B347" s="2" t="s">
        <v>528</v>
      </c>
      <c r="C347" s="2" t="s">
        <v>58</v>
      </c>
      <c r="D347" s="2" t="s">
        <v>220</v>
      </c>
      <c r="E347" s="2" t="s">
        <v>14</v>
      </c>
      <c r="F347" s="2" t="s">
        <v>15</v>
      </c>
      <c r="G347" s="1"/>
      <c r="H347" s="13" t="s">
        <v>215</v>
      </c>
      <c r="I347" s="2" t="s">
        <v>531</v>
      </c>
      <c r="J347" s="1"/>
    </row>
    <row r="348" spans="1:10" ht="32.1" hidden="1" customHeight="1">
      <c r="A348" s="2" t="s">
        <v>532</v>
      </c>
      <c r="B348" s="2" t="s">
        <v>528</v>
      </c>
      <c r="C348" s="2" t="s">
        <v>239</v>
      </c>
      <c r="D348" s="2" t="s">
        <v>533</v>
      </c>
      <c r="E348" s="2" t="s">
        <v>102</v>
      </c>
      <c r="F348" s="2" t="s">
        <v>534</v>
      </c>
      <c r="G348" s="1"/>
      <c r="H348" s="13" t="s">
        <v>215</v>
      </c>
      <c r="I348" s="148" t="s">
        <v>1635</v>
      </c>
      <c r="J348" s="1"/>
    </row>
    <row r="349" spans="1:10" ht="33.75" hidden="1">
      <c r="A349" s="2" t="s">
        <v>535</v>
      </c>
      <c r="B349" s="2" t="s">
        <v>536</v>
      </c>
      <c r="C349" s="2" t="s">
        <v>58</v>
      </c>
      <c r="D349" s="2" t="s">
        <v>220</v>
      </c>
      <c r="E349" s="2" t="s">
        <v>14</v>
      </c>
      <c r="F349" s="2" t="s">
        <v>15</v>
      </c>
      <c r="G349" s="1"/>
      <c r="H349" s="13" t="s">
        <v>215</v>
      </c>
      <c r="I349" s="34">
        <v>44496</v>
      </c>
      <c r="J349" s="1"/>
    </row>
    <row r="350" spans="1:10" ht="86.1" hidden="1" customHeight="1">
      <c r="A350" s="2" t="s">
        <v>537</v>
      </c>
      <c r="B350" s="2" t="s">
        <v>536</v>
      </c>
      <c r="C350" s="2" t="s">
        <v>58</v>
      </c>
      <c r="D350" s="2" t="s">
        <v>538</v>
      </c>
      <c r="E350" s="2" t="s">
        <v>14</v>
      </c>
      <c r="F350" s="2" t="s">
        <v>15</v>
      </c>
      <c r="G350" s="1"/>
      <c r="H350" s="12" t="s">
        <v>214</v>
      </c>
      <c r="I350" s="2" t="s">
        <v>539</v>
      </c>
      <c r="J350" s="2" t="s">
        <v>540</v>
      </c>
    </row>
    <row r="351" spans="1:10" ht="33.75" hidden="1">
      <c r="A351" s="2" t="s">
        <v>541</v>
      </c>
      <c r="B351" s="2" t="s">
        <v>536</v>
      </c>
      <c r="C351" s="2" t="s">
        <v>58</v>
      </c>
      <c r="D351" s="2" t="s">
        <v>220</v>
      </c>
      <c r="E351" s="2" t="s">
        <v>14</v>
      </c>
      <c r="F351" s="2" t="s">
        <v>15</v>
      </c>
      <c r="G351" s="1"/>
      <c r="H351" s="13" t="s">
        <v>215</v>
      </c>
      <c r="I351" s="35">
        <v>44525.763935185183</v>
      </c>
      <c r="J351" s="1"/>
    </row>
    <row r="352" spans="1:10" ht="60.95" hidden="1" customHeight="1">
      <c r="A352" s="2" t="s">
        <v>542</v>
      </c>
      <c r="B352" s="2" t="s">
        <v>536</v>
      </c>
      <c r="C352" s="2" t="s">
        <v>58</v>
      </c>
      <c r="D352" s="2" t="s">
        <v>220</v>
      </c>
      <c r="E352" s="2" t="s">
        <v>14</v>
      </c>
      <c r="F352" s="2" t="s">
        <v>15</v>
      </c>
      <c r="G352" s="1"/>
      <c r="H352" s="12" t="s">
        <v>214</v>
      </c>
      <c r="I352" s="2" t="s">
        <v>543</v>
      </c>
      <c r="J352" s="2" t="s">
        <v>540</v>
      </c>
    </row>
    <row r="353" spans="1:10" ht="33.75" hidden="1">
      <c r="A353" s="2" t="s">
        <v>544</v>
      </c>
      <c r="B353" s="2" t="s">
        <v>536</v>
      </c>
      <c r="C353" s="2" t="s">
        <v>58</v>
      </c>
      <c r="D353" s="2" t="s">
        <v>220</v>
      </c>
      <c r="E353" s="2" t="s">
        <v>14</v>
      </c>
      <c r="F353" s="2" t="s">
        <v>15</v>
      </c>
      <c r="G353" s="1"/>
      <c r="H353" s="13" t="s">
        <v>215</v>
      </c>
      <c r="I353" s="2" t="s">
        <v>545</v>
      </c>
      <c r="J353" s="1"/>
    </row>
    <row r="354" spans="1:10" ht="33.75" hidden="1">
      <c r="A354" s="2" t="s">
        <v>546</v>
      </c>
      <c r="B354" s="2" t="s">
        <v>536</v>
      </c>
      <c r="C354" s="2" t="s">
        <v>58</v>
      </c>
      <c r="D354" s="2" t="s">
        <v>220</v>
      </c>
      <c r="E354" s="2" t="s">
        <v>14</v>
      </c>
      <c r="F354" s="2" t="s">
        <v>15</v>
      </c>
      <c r="G354" s="1"/>
      <c r="H354" s="13" t="s">
        <v>215</v>
      </c>
      <c r="I354" s="2" t="s">
        <v>547</v>
      </c>
      <c r="J354" s="1"/>
    </row>
    <row r="355" spans="1:10" ht="33.75" hidden="1">
      <c r="A355" s="2" t="s">
        <v>548</v>
      </c>
      <c r="B355" s="2" t="s">
        <v>536</v>
      </c>
      <c r="C355" s="2" t="s">
        <v>58</v>
      </c>
      <c r="D355" s="2" t="s">
        <v>220</v>
      </c>
      <c r="E355" s="2" t="s">
        <v>14</v>
      </c>
      <c r="F355" s="2" t="s">
        <v>15</v>
      </c>
      <c r="G355" s="1"/>
      <c r="H355" s="13" t="s">
        <v>215</v>
      </c>
      <c r="I355" s="2" t="s">
        <v>549</v>
      </c>
      <c r="J355" s="1"/>
    </row>
    <row r="356" spans="1:10" ht="33.75" hidden="1">
      <c r="A356" s="2" t="s">
        <v>550</v>
      </c>
      <c r="B356" s="2" t="s">
        <v>536</v>
      </c>
      <c r="C356" s="2" t="s">
        <v>58</v>
      </c>
      <c r="D356" s="2" t="s">
        <v>220</v>
      </c>
      <c r="E356" s="2" t="s">
        <v>14</v>
      </c>
      <c r="F356" s="2" t="s">
        <v>15</v>
      </c>
      <c r="G356" s="1"/>
      <c r="H356" s="13" t="s">
        <v>215</v>
      </c>
      <c r="I356" s="2" t="s">
        <v>551</v>
      </c>
      <c r="J356" s="1"/>
    </row>
    <row r="357" spans="1:10" ht="33.75" hidden="1">
      <c r="A357" s="2" t="s">
        <v>552</v>
      </c>
      <c r="B357" s="2" t="s">
        <v>536</v>
      </c>
      <c r="C357" s="2" t="s">
        <v>58</v>
      </c>
      <c r="D357" s="2" t="s">
        <v>220</v>
      </c>
      <c r="E357" s="2" t="s">
        <v>14</v>
      </c>
      <c r="F357" s="2" t="s">
        <v>15</v>
      </c>
      <c r="G357" s="1"/>
      <c r="H357" s="13" t="s">
        <v>215</v>
      </c>
      <c r="I357" s="2" t="s">
        <v>553</v>
      </c>
      <c r="J357" s="1"/>
    </row>
    <row r="358" spans="1:10" ht="33.75" hidden="1">
      <c r="A358" s="2" t="s">
        <v>554</v>
      </c>
      <c r="B358" s="2" t="s">
        <v>536</v>
      </c>
      <c r="C358" s="2" t="s">
        <v>58</v>
      </c>
      <c r="D358" s="2" t="s">
        <v>220</v>
      </c>
      <c r="E358" s="2" t="s">
        <v>14</v>
      </c>
      <c r="F358" s="2" t="s">
        <v>15</v>
      </c>
      <c r="G358" s="1"/>
      <c r="H358" s="13" t="s">
        <v>215</v>
      </c>
      <c r="I358" s="2" t="s">
        <v>555</v>
      </c>
      <c r="J358" s="1"/>
    </row>
    <row r="359" spans="1:10" ht="51.95" hidden="1" customHeight="1">
      <c r="A359" s="2" t="s">
        <v>556</v>
      </c>
      <c r="B359" s="2" t="s">
        <v>536</v>
      </c>
      <c r="C359" s="2" t="s">
        <v>58</v>
      </c>
      <c r="D359" s="2" t="s">
        <v>220</v>
      </c>
      <c r="E359" s="2" t="s">
        <v>14</v>
      </c>
      <c r="F359" s="2" t="s">
        <v>15</v>
      </c>
      <c r="G359" s="1"/>
      <c r="H359" s="12" t="s">
        <v>214</v>
      </c>
      <c r="I359" s="35">
        <v>44516.37972222222</v>
      </c>
      <c r="J359" s="2" t="s">
        <v>540</v>
      </c>
    </row>
    <row r="360" spans="1:10" ht="33.75" hidden="1">
      <c r="A360" s="2" t="s">
        <v>557</v>
      </c>
      <c r="B360" s="2" t="s">
        <v>536</v>
      </c>
      <c r="C360" s="2" t="s">
        <v>58</v>
      </c>
      <c r="D360" s="2" t="s">
        <v>220</v>
      </c>
      <c r="E360" s="2" t="s">
        <v>14</v>
      </c>
      <c r="F360" s="2" t="s">
        <v>15</v>
      </c>
      <c r="G360" s="1"/>
      <c r="H360" s="13" t="s">
        <v>215</v>
      </c>
      <c r="I360" s="2" t="s">
        <v>558</v>
      </c>
      <c r="J360" s="1"/>
    </row>
    <row r="361" spans="1:10" ht="33.75" hidden="1">
      <c r="A361" s="2" t="s">
        <v>559</v>
      </c>
      <c r="B361" s="2" t="s">
        <v>536</v>
      </c>
      <c r="C361" s="2" t="s">
        <v>58</v>
      </c>
      <c r="D361" s="2" t="s">
        <v>220</v>
      </c>
      <c r="E361" s="2" t="s">
        <v>14</v>
      </c>
      <c r="F361" s="2" t="s">
        <v>15</v>
      </c>
      <c r="G361" s="1"/>
      <c r="H361" s="13" t="s">
        <v>215</v>
      </c>
      <c r="I361" s="2" t="s">
        <v>560</v>
      </c>
      <c r="J361" s="1"/>
    </row>
    <row r="362" spans="1:10" ht="33.75" hidden="1">
      <c r="A362" s="2" t="s">
        <v>561</v>
      </c>
      <c r="B362" s="2" t="s">
        <v>536</v>
      </c>
      <c r="C362" s="2" t="s">
        <v>58</v>
      </c>
      <c r="D362" s="2" t="s">
        <v>220</v>
      </c>
      <c r="E362" s="2" t="s">
        <v>14</v>
      </c>
      <c r="F362" s="2" t="s">
        <v>15</v>
      </c>
      <c r="G362" s="1"/>
      <c r="H362" s="13" t="s">
        <v>215</v>
      </c>
      <c r="I362" s="2" t="s">
        <v>562</v>
      </c>
      <c r="J362" s="1"/>
    </row>
    <row r="363" spans="1:10" ht="33.75" hidden="1">
      <c r="A363" s="2" t="s">
        <v>563</v>
      </c>
      <c r="B363" s="2" t="s">
        <v>536</v>
      </c>
      <c r="C363" s="2" t="s">
        <v>58</v>
      </c>
      <c r="D363" s="2" t="s">
        <v>220</v>
      </c>
      <c r="E363" s="2" t="s">
        <v>14</v>
      </c>
      <c r="F363" s="2" t="s">
        <v>15</v>
      </c>
      <c r="G363" s="1"/>
      <c r="H363" s="13" t="s">
        <v>215</v>
      </c>
      <c r="I363" s="2" t="s">
        <v>564</v>
      </c>
      <c r="J363" s="1"/>
    </row>
    <row r="364" spans="1:10" ht="33.75" hidden="1">
      <c r="A364" s="2" t="s">
        <v>565</v>
      </c>
      <c r="B364" s="2" t="s">
        <v>536</v>
      </c>
      <c r="C364" s="2" t="s">
        <v>58</v>
      </c>
      <c r="D364" s="2" t="s">
        <v>220</v>
      </c>
      <c r="E364" s="2" t="s">
        <v>14</v>
      </c>
      <c r="F364" s="2" t="s">
        <v>15</v>
      </c>
      <c r="G364" s="1"/>
      <c r="H364" s="13" t="s">
        <v>215</v>
      </c>
      <c r="I364" s="2" t="s">
        <v>566</v>
      </c>
      <c r="J364" s="1"/>
    </row>
    <row r="365" spans="1:10" ht="33.75" hidden="1">
      <c r="A365" s="2" t="s">
        <v>567</v>
      </c>
      <c r="B365" s="2" t="s">
        <v>536</v>
      </c>
      <c r="C365" s="2" t="s">
        <v>58</v>
      </c>
      <c r="D365" s="2" t="s">
        <v>220</v>
      </c>
      <c r="E365" s="2" t="s">
        <v>14</v>
      </c>
      <c r="F365" s="2" t="s">
        <v>15</v>
      </c>
      <c r="G365" s="1"/>
      <c r="H365" s="13" t="s">
        <v>215</v>
      </c>
      <c r="I365" s="2" t="s">
        <v>568</v>
      </c>
      <c r="J365" s="1"/>
    </row>
    <row r="366" spans="1:10" ht="75" hidden="1" customHeight="1">
      <c r="A366" s="2" t="s">
        <v>569</v>
      </c>
      <c r="B366" s="2" t="s">
        <v>536</v>
      </c>
      <c r="C366" s="2" t="s">
        <v>58</v>
      </c>
      <c r="D366" s="2" t="s">
        <v>220</v>
      </c>
      <c r="E366" s="2" t="s">
        <v>14</v>
      </c>
      <c r="F366" s="2" t="s">
        <v>15</v>
      </c>
      <c r="G366" s="1"/>
      <c r="H366" s="12" t="s">
        <v>214</v>
      </c>
      <c r="I366" s="2" t="s">
        <v>570</v>
      </c>
      <c r="J366" s="2" t="s">
        <v>540</v>
      </c>
    </row>
    <row r="367" spans="1:10" ht="33.75" hidden="1">
      <c r="A367" s="4" t="s">
        <v>571</v>
      </c>
      <c r="B367" s="4" t="s">
        <v>536</v>
      </c>
      <c r="C367" s="4" t="s">
        <v>58</v>
      </c>
      <c r="D367" s="4" t="s">
        <v>220</v>
      </c>
      <c r="E367" s="4" t="s">
        <v>14</v>
      </c>
      <c r="F367" s="4" t="s">
        <v>15</v>
      </c>
      <c r="G367" s="9"/>
      <c r="H367" s="14" t="s">
        <v>215</v>
      </c>
      <c r="I367" s="2" t="s">
        <v>572</v>
      </c>
      <c r="J367" s="9"/>
    </row>
    <row r="368" spans="1:10" ht="33.75" hidden="1">
      <c r="A368" s="2" t="s">
        <v>573</v>
      </c>
      <c r="B368" s="2" t="s">
        <v>536</v>
      </c>
      <c r="C368" s="2" t="s">
        <v>58</v>
      </c>
      <c r="D368" s="2" t="s">
        <v>220</v>
      </c>
      <c r="E368" s="2" t="s">
        <v>14</v>
      </c>
      <c r="F368" s="2" t="s">
        <v>15</v>
      </c>
      <c r="G368" s="1"/>
      <c r="H368" s="13" t="s">
        <v>215</v>
      </c>
      <c r="I368" s="2" t="s">
        <v>574</v>
      </c>
      <c r="J368" s="1"/>
    </row>
    <row r="369" spans="1:10" ht="33.75" hidden="1">
      <c r="A369" s="2" t="s">
        <v>575</v>
      </c>
      <c r="B369" s="2" t="s">
        <v>536</v>
      </c>
      <c r="C369" s="2" t="s">
        <v>12</v>
      </c>
      <c r="D369" s="2" t="s">
        <v>576</v>
      </c>
      <c r="E369" s="2" t="s">
        <v>14</v>
      </c>
      <c r="F369" s="2" t="s">
        <v>15</v>
      </c>
      <c r="G369" s="1"/>
      <c r="H369" s="3" t="s">
        <v>16</v>
      </c>
      <c r="I369" s="1"/>
      <c r="J369" s="1"/>
    </row>
    <row r="370" spans="1:10" ht="33.75" hidden="1">
      <c r="A370" s="4" t="s">
        <v>577</v>
      </c>
      <c r="B370" s="4" t="s">
        <v>536</v>
      </c>
      <c r="C370" s="2" t="s">
        <v>12</v>
      </c>
      <c r="D370" s="4" t="s">
        <v>578</v>
      </c>
      <c r="E370" s="4" t="s">
        <v>14</v>
      </c>
      <c r="F370" s="4" t="s">
        <v>15</v>
      </c>
      <c r="G370" s="9"/>
      <c r="H370" s="5" t="s">
        <v>16</v>
      </c>
      <c r="I370" s="9"/>
      <c r="J370" s="9"/>
    </row>
    <row r="371" spans="1:10" ht="33.75" hidden="1">
      <c r="A371" s="2" t="s">
        <v>579</v>
      </c>
      <c r="B371" s="2" t="s">
        <v>536</v>
      </c>
      <c r="C371" s="2" t="s">
        <v>12</v>
      </c>
      <c r="D371" s="2" t="s">
        <v>580</v>
      </c>
      <c r="E371" s="2" t="s">
        <v>14</v>
      </c>
      <c r="F371" s="2" t="s">
        <v>15</v>
      </c>
      <c r="G371" s="1"/>
      <c r="H371" s="3" t="s">
        <v>16</v>
      </c>
      <c r="I371" s="1"/>
      <c r="J371" s="1"/>
    </row>
    <row r="372" spans="1:10" ht="81.95" hidden="1" customHeight="1">
      <c r="A372" s="2" t="s">
        <v>581</v>
      </c>
      <c r="B372" s="2" t="s">
        <v>536</v>
      </c>
      <c r="C372" s="2" t="s">
        <v>108</v>
      </c>
      <c r="D372" s="2" t="s">
        <v>580</v>
      </c>
      <c r="E372" s="2" t="s">
        <v>14</v>
      </c>
      <c r="F372" s="2" t="s">
        <v>15</v>
      </c>
      <c r="G372" s="1"/>
      <c r="H372" s="12" t="s">
        <v>214</v>
      </c>
      <c r="I372" s="2" t="s">
        <v>582</v>
      </c>
      <c r="J372" s="2" t="s">
        <v>583</v>
      </c>
    </row>
    <row r="373" spans="1:10" hidden="1">
      <c r="A373" s="2" t="s">
        <v>584</v>
      </c>
      <c r="B373" s="34">
        <v>44470</v>
      </c>
      <c r="C373" s="2" t="s">
        <v>395</v>
      </c>
      <c r="D373" s="2" t="s">
        <v>585</v>
      </c>
      <c r="E373" s="2" t="s">
        <v>488</v>
      </c>
      <c r="F373" s="2" t="s">
        <v>586</v>
      </c>
      <c r="G373" s="1">
        <v>12</v>
      </c>
      <c r="H373" s="13" t="s">
        <v>215</v>
      </c>
      <c r="I373" s="34">
        <v>44490</v>
      </c>
      <c r="J373" s="1"/>
    </row>
    <row r="374" spans="1:10" ht="33.75" hidden="1">
      <c r="A374" s="4" t="s">
        <v>587</v>
      </c>
      <c r="B374" s="4" t="s">
        <v>588</v>
      </c>
      <c r="C374" s="4" t="s">
        <v>239</v>
      </c>
      <c r="D374" s="4" t="s">
        <v>450</v>
      </c>
      <c r="E374" s="4" t="s">
        <v>14</v>
      </c>
      <c r="F374" s="4" t="s">
        <v>15</v>
      </c>
      <c r="G374" s="9"/>
      <c r="H374" s="14" t="s">
        <v>215</v>
      </c>
      <c r="I374" s="211">
        <v>44546.391701388886</v>
      </c>
      <c r="J374" s="9"/>
    </row>
    <row r="375" spans="1:10" ht="33.75" hidden="1">
      <c r="A375" s="2" t="s">
        <v>589</v>
      </c>
      <c r="B375" s="2" t="s">
        <v>588</v>
      </c>
      <c r="C375" s="2" t="s">
        <v>12</v>
      </c>
      <c r="D375" s="2" t="s">
        <v>450</v>
      </c>
      <c r="E375" s="2" t="s">
        <v>14</v>
      </c>
      <c r="F375" s="2" t="s">
        <v>15</v>
      </c>
      <c r="G375" s="1"/>
      <c r="H375" s="3" t="s">
        <v>16</v>
      </c>
      <c r="I375" s="1"/>
      <c r="J375" s="1"/>
    </row>
    <row r="376" spans="1:10" ht="33.75" hidden="1">
      <c r="A376" s="2" t="s">
        <v>590</v>
      </c>
      <c r="B376" s="2" t="s">
        <v>588</v>
      </c>
      <c r="C376" s="2" t="s">
        <v>58</v>
      </c>
      <c r="D376" s="2" t="s">
        <v>220</v>
      </c>
      <c r="E376" s="2" t="s">
        <v>14</v>
      </c>
      <c r="F376" s="2" t="s">
        <v>15</v>
      </c>
      <c r="G376" s="1"/>
      <c r="H376" s="13" t="s">
        <v>215</v>
      </c>
      <c r="I376" s="2" t="s">
        <v>591</v>
      </c>
      <c r="J376" s="1"/>
    </row>
    <row r="377" spans="1:10" ht="33.75" hidden="1">
      <c r="A377" s="2" t="s">
        <v>592</v>
      </c>
      <c r="B377" s="2" t="s">
        <v>588</v>
      </c>
      <c r="C377" s="2" t="s">
        <v>58</v>
      </c>
      <c r="D377" s="2" t="s">
        <v>220</v>
      </c>
      <c r="E377" s="2" t="s">
        <v>14</v>
      </c>
      <c r="F377" s="2" t="s">
        <v>15</v>
      </c>
      <c r="G377" s="1"/>
      <c r="H377" s="13" t="s">
        <v>215</v>
      </c>
      <c r="I377" s="2" t="s">
        <v>593</v>
      </c>
      <c r="J377" s="1"/>
    </row>
    <row r="378" spans="1:10" ht="33.75" hidden="1">
      <c r="A378" s="2" t="s">
        <v>594</v>
      </c>
      <c r="B378" s="2" t="s">
        <v>588</v>
      </c>
      <c r="C378" s="2" t="s">
        <v>58</v>
      </c>
      <c r="D378" s="2" t="s">
        <v>220</v>
      </c>
      <c r="E378" s="2" t="s">
        <v>14</v>
      </c>
      <c r="F378" s="2" t="s">
        <v>15</v>
      </c>
      <c r="G378" s="1"/>
      <c r="H378" s="13" t="s">
        <v>215</v>
      </c>
      <c r="I378" s="2" t="s">
        <v>595</v>
      </c>
      <c r="J378" s="1"/>
    </row>
    <row r="379" spans="1:10" ht="33.75" hidden="1">
      <c r="A379" s="2" t="s">
        <v>596</v>
      </c>
      <c r="B379" s="2" t="s">
        <v>588</v>
      </c>
      <c r="C379" s="2" t="s">
        <v>58</v>
      </c>
      <c r="D379" s="2" t="s">
        <v>220</v>
      </c>
      <c r="E379" s="2" t="s">
        <v>14</v>
      </c>
      <c r="F379" s="2" t="s">
        <v>15</v>
      </c>
      <c r="G379" s="1"/>
      <c r="H379" s="13" t="s">
        <v>215</v>
      </c>
      <c r="I379" s="2" t="s">
        <v>597</v>
      </c>
      <c r="J379" s="1"/>
    </row>
    <row r="380" spans="1:10" ht="33.75" hidden="1">
      <c r="A380" s="2" t="s">
        <v>598</v>
      </c>
      <c r="B380" s="2" t="s">
        <v>588</v>
      </c>
      <c r="C380" s="2" t="s">
        <v>58</v>
      </c>
      <c r="D380" s="2" t="s">
        <v>220</v>
      </c>
      <c r="E380" s="2" t="s">
        <v>14</v>
      </c>
      <c r="F380" s="2" t="s">
        <v>15</v>
      </c>
      <c r="G380" s="1"/>
      <c r="H380" s="13" t="s">
        <v>215</v>
      </c>
      <c r="I380" s="2" t="s">
        <v>599</v>
      </c>
      <c r="J380" s="1"/>
    </row>
    <row r="381" spans="1:10" ht="33.75" hidden="1">
      <c r="A381" s="2" t="s">
        <v>600</v>
      </c>
      <c r="B381" s="2" t="s">
        <v>588</v>
      </c>
      <c r="C381" s="2" t="s">
        <v>58</v>
      </c>
      <c r="D381" s="2" t="s">
        <v>220</v>
      </c>
      <c r="E381" s="2" t="s">
        <v>14</v>
      </c>
      <c r="F381" s="2" t="s">
        <v>15</v>
      </c>
      <c r="G381" s="1"/>
      <c r="H381" s="13" t="s">
        <v>215</v>
      </c>
      <c r="I381" s="19">
        <v>44490.564930555556</v>
      </c>
      <c r="J381" s="1"/>
    </row>
    <row r="382" spans="1:10" ht="33.75" hidden="1">
      <c r="A382" s="2" t="s">
        <v>601</v>
      </c>
      <c r="B382" s="2" t="s">
        <v>588</v>
      </c>
      <c r="C382" s="2" t="s">
        <v>58</v>
      </c>
      <c r="D382" s="2" t="s">
        <v>220</v>
      </c>
      <c r="E382" s="2" t="s">
        <v>14</v>
      </c>
      <c r="F382" s="2" t="s">
        <v>15</v>
      </c>
      <c r="G382" s="1"/>
      <c r="H382" s="13" t="s">
        <v>215</v>
      </c>
      <c r="I382" s="2" t="s">
        <v>602</v>
      </c>
      <c r="J382" s="1"/>
    </row>
    <row r="383" spans="1:10" ht="33.75" hidden="1">
      <c r="A383" s="2" t="s">
        <v>603</v>
      </c>
      <c r="B383" s="2" t="s">
        <v>588</v>
      </c>
      <c r="C383" s="2" t="s">
        <v>58</v>
      </c>
      <c r="D383" s="2" t="s">
        <v>220</v>
      </c>
      <c r="E383" s="2" t="s">
        <v>14</v>
      </c>
      <c r="F383" s="2" t="s">
        <v>15</v>
      </c>
      <c r="G383" s="1"/>
      <c r="H383" s="13" t="s">
        <v>215</v>
      </c>
      <c r="I383" s="19">
        <v>44490.657905092594</v>
      </c>
      <c r="J383" s="1"/>
    </row>
    <row r="384" spans="1:10" ht="33.75" hidden="1">
      <c r="A384" s="2" t="s">
        <v>604</v>
      </c>
      <c r="B384" s="2" t="s">
        <v>588</v>
      </c>
      <c r="C384" s="2" t="s">
        <v>58</v>
      </c>
      <c r="D384" s="2" t="s">
        <v>220</v>
      </c>
      <c r="E384" s="2" t="s">
        <v>14</v>
      </c>
      <c r="F384" s="2" t="s">
        <v>15</v>
      </c>
      <c r="G384" s="1"/>
      <c r="H384" s="13" t="s">
        <v>215</v>
      </c>
      <c r="I384" s="19">
        <v>44490.471377314818</v>
      </c>
      <c r="J384" s="1"/>
    </row>
    <row r="385" spans="1:10" ht="33.75" hidden="1">
      <c r="A385" s="2" t="s">
        <v>605</v>
      </c>
      <c r="B385" s="2" t="s">
        <v>588</v>
      </c>
      <c r="C385" s="2" t="s">
        <v>58</v>
      </c>
      <c r="D385" s="2" t="s">
        <v>220</v>
      </c>
      <c r="E385" s="2" t="s">
        <v>14</v>
      </c>
      <c r="F385" s="2" t="s">
        <v>15</v>
      </c>
      <c r="G385" s="1"/>
      <c r="H385" s="13" t="s">
        <v>215</v>
      </c>
      <c r="I385" s="2" t="s">
        <v>606</v>
      </c>
      <c r="J385" s="1"/>
    </row>
    <row r="386" spans="1:10" ht="33.75" hidden="1">
      <c r="A386" s="2" t="s">
        <v>607</v>
      </c>
      <c r="B386" s="2" t="s">
        <v>588</v>
      </c>
      <c r="C386" s="2" t="s">
        <v>58</v>
      </c>
      <c r="D386" s="2" t="s">
        <v>220</v>
      </c>
      <c r="E386" s="2" t="s">
        <v>14</v>
      </c>
      <c r="F386" s="2" t="s">
        <v>15</v>
      </c>
      <c r="G386" s="1"/>
      <c r="H386" s="13" t="s">
        <v>215</v>
      </c>
      <c r="I386" s="2" t="s">
        <v>608</v>
      </c>
      <c r="J386" s="1"/>
    </row>
    <row r="387" spans="1:10" ht="33.75" hidden="1">
      <c r="A387" s="2" t="s">
        <v>609</v>
      </c>
      <c r="B387" s="2" t="s">
        <v>588</v>
      </c>
      <c r="C387" s="2" t="s">
        <v>58</v>
      </c>
      <c r="D387" s="2" t="s">
        <v>220</v>
      </c>
      <c r="E387" s="2" t="s">
        <v>14</v>
      </c>
      <c r="F387" s="2" t="s">
        <v>15</v>
      </c>
      <c r="G387" s="1"/>
      <c r="H387" s="13" t="s">
        <v>215</v>
      </c>
      <c r="I387" s="19">
        <v>44490.666944444441</v>
      </c>
      <c r="J387" s="1"/>
    </row>
    <row r="388" spans="1:10" ht="33.75" hidden="1">
      <c r="A388" s="2" t="s">
        <v>610</v>
      </c>
      <c r="B388" s="2" t="s">
        <v>588</v>
      </c>
      <c r="C388" s="2" t="s">
        <v>58</v>
      </c>
      <c r="D388" s="2" t="s">
        <v>220</v>
      </c>
      <c r="E388" s="2" t="s">
        <v>14</v>
      </c>
      <c r="F388" s="2" t="s">
        <v>15</v>
      </c>
      <c r="G388" s="1"/>
      <c r="H388" s="13" t="s">
        <v>215</v>
      </c>
      <c r="I388" s="19">
        <v>44490.606319444443</v>
      </c>
      <c r="J388" s="1"/>
    </row>
    <row r="389" spans="1:10" ht="54.95" hidden="1" customHeight="1">
      <c r="A389" s="4" t="s">
        <v>611</v>
      </c>
      <c r="B389" s="4" t="s">
        <v>612</v>
      </c>
      <c r="C389" s="4" t="s">
        <v>225</v>
      </c>
      <c r="D389" s="4" t="s">
        <v>613</v>
      </c>
      <c r="E389" s="4" t="s">
        <v>14</v>
      </c>
      <c r="F389" s="4" t="s">
        <v>15</v>
      </c>
      <c r="G389" s="9"/>
      <c r="H389" s="12" t="s">
        <v>214</v>
      </c>
      <c r="I389" s="19">
        <v>44489.419745370367</v>
      </c>
      <c r="J389" s="2" t="s">
        <v>614</v>
      </c>
    </row>
    <row r="390" spans="1:10" ht="33.75" hidden="1">
      <c r="A390" s="2" t="s">
        <v>615</v>
      </c>
      <c r="B390" s="2" t="s">
        <v>616</v>
      </c>
      <c r="C390" s="2" t="s">
        <v>142</v>
      </c>
      <c r="D390" s="2" t="s">
        <v>617</v>
      </c>
      <c r="E390" s="2" t="s">
        <v>14</v>
      </c>
      <c r="F390" s="2" t="s">
        <v>15</v>
      </c>
      <c r="G390" s="1"/>
      <c r="H390" s="13" t="s">
        <v>215</v>
      </c>
      <c r="I390" s="35">
        <v>44469.52988425926</v>
      </c>
      <c r="J390" s="1"/>
    </row>
    <row r="391" spans="1:10" ht="33.75" hidden="1">
      <c r="A391" s="2" t="s">
        <v>618</v>
      </c>
      <c r="B391" s="2" t="s">
        <v>616</v>
      </c>
      <c r="C391" s="2" t="s">
        <v>142</v>
      </c>
      <c r="D391" s="2" t="s">
        <v>617</v>
      </c>
      <c r="E391" s="2" t="s">
        <v>14</v>
      </c>
      <c r="F391" s="2" t="s">
        <v>15</v>
      </c>
      <c r="G391" s="1"/>
      <c r="H391" s="13" t="s">
        <v>215</v>
      </c>
      <c r="I391" s="35">
        <v>44469.52988425926</v>
      </c>
      <c r="J391" s="1"/>
    </row>
    <row r="392" spans="1:10" ht="33.75" hidden="1">
      <c r="A392" s="2" t="s">
        <v>619</v>
      </c>
      <c r="B392" s="2" t="s">
        <v>620</v>
      </c>
      <c r="C392" s="2" t="s">
        <v>58</v>
      </c>
      <c r="D392" s="2" t="s">
        <v>621</v>
      </c>
      <c r="E392" s="2" t="s">
        <v>14</v>
      </c>
      <c r="F392" s="2" t="s">
        <v>15</v>
      </c>
      <c r="G392" s="1"/>
      <c r="H392" s="13" t="s">
        <v>215</v>
      </c>
      <c r="I392" s="2" t="s">
        <v>622</v>
      </c>
      <c r="J392" s="1"/>
    </row>
    <row r="393" spans="1:10" ht="22.5" hidden="1">
      <c r="A393" s="2" t="s">
        <v>623</v>
      </c>
      <c r="B393" s="2" t="s">
        <v>620</v>
      </c>
      <c r="C393" s="2" t="s">
        <v>12</v>
      </c>
      <c r="D393" s="2" t="s">
        <v>624</v>
      </c>
      <c r="E393" s="2" t="s">
        <v>102</v>
      </c>
      <c r="F393" s="2" t="s">
        <v>625</v>
      </c>
      <c r="G393" s="1"/>
      <c r="H393" s="3" t="s">
        <v>16</v>
      </c>
      <c r="I393" s="1"/>
      <c r="J393" s="1"/>
    </row>
    <row r="394" spans="1:10" ht="22.5" hidden="1">
      <c r="A394" s="36" t="s">
        <v>626</v>
      </c>
      <c r="B394" s="37">
        <v>44467</v>
      </c>
      <c r="C394" s="2" t="s">
        <v>95</v>
      </c>
      <c r="D394" s="21" t="s">
        <v>627</v>
      </c>
      <c r="E394" s="2" t="s">
        <v>102</v>
      </c>
      <c r="F394" s="38"/>
      <c r="G394" s="3">
        <v>1</v>
      </c>
      <c r="H394" s="12" t="s">
        <v>214</v>
      </c>
      <c r="I394" s="22">
        <v>44480</v>
      </c>
      <c r="J394" s="1"/>
    </row>
    <row r="395" spans="1:10" ht="89.1" hidden="1" customHeight="1">
      <c r="A395" s="2" t="s">
        <v>628</v>
      </c>
      <c r="B395" s="2" t="s">
        <v>620</v>
      </c>
      <c r="C395" s="2" t="s">
        <v>95</v>
      </c>
      <c r="D395" s="2" t="s">
        <v>629</v>
      </c>
      <c r="E395" s="2" t="s">
        <v>14</v>
      </c>
      <c r="F395" s="39" t="s">
        <v>523</v>
      </c>
      <c r="G395" s="3">
        <v>1</v>
      </c>
      <c r="H395" s="12" t="s">
        <v>214</v>
      </c>
      <c r="I395" s="22">
        <v>44489</v>
      </c>
      <c r="J395" s="2" t="s">
        <v>630</v>
      </c>
    </row>
    <row r="396" spans="1:10" ht="33.75" hidden="1">
      <c r="A396" s="2" t="s">
        <v>631</v>
      </c>
      <c r="B396" s="2" t="s">
        <v>620</v>
      </c>
      <c r="C396" s="2" t="s">
        <v>142</v>
      </c>
      <c r="D396" s="2" t="s">
        <v>632</v>
      </c>
      <c r="E396" s="2" t="s">
        <v>14</v>
      </c>
      <c r="F396" s="2" t="s">
        <v>15</v>
      </c>
      <c r="G396" s="1"/>
      <c r="H396" s="13" t="s">
        <v>215</v>
      </c>
      <c r="I396" s="2" t="s">
        <v>633</v>
      </c>
      <c r="J396" s="1"/>
    </row>
    <row r="397" spans="1:10" ht="33.75" hidden="1">
      <c r="A397" s="2" t="s">
        <v>634</v>
      </c>
      <c r="B397" s="2" t="s">
        <v>635</v>
      </c>
      <c r="C397" s="2" t="s">
        <v>58</v>
      </c>
      <c r="D397" s="2" t="s">
        <v>636</v>
      </c>
      <c r="E397" s="2" t="s">
        <v>14</v>
      </c>
      <c r="F397" s="2" t="s">
        <v>15</v>
      </c>
      <c r="G397" s="1"/>
      <c r="H397" s="13" t="s">
        <v>215</v>
      </c>
      <c r="I397" s="2" t="s">
        <v>637</v>
      </c>
      <c r="J397" s="1"/>
    </row>
    <row r="398" spans="1:10" ht="22.5" hidden="1">
      <c r="A398" s="40" t="s">
        <v>638</v>
      </c>
      <c r="B398" s="41">
        <v>44466</v>
      </c>
      <c r="C398" s="2" t="s">
        <v>422</v>
      </c>
      <c r="D398" s="40" t="s">
        <v>639</v>
      </c>
      <c r="E398" s="40" t="s">
        <v>488</v>
      </c>
      <c r="F398" s="40" t="s">
        <v>640</v>
      </c>
      <c r="G398" s="40">
        <v>1</v>
      </c>
      <c r="H398" s="42" t="s">
        <v>215</v>
      </c>
      <c r="I398" s="41">
        <v>44468</v>
      </c>
      <c r="J398" s="21" t="s">
        <v>641</v>
      </c>
    </row>
    <row r="399" spans="1:10" ht="33.75" hidden="1">
      <c r="A399" s="4" t="s">
        <v>642</v>
      </c>
      <c r="B399" s="4" t="s">
        <v>635</v>
      </c>
      <c r="C399" s="2" t="s">
        <v>58</v>
      </c>
      <c r="D399" s="4" t="s">
        <v>115</v>
      </c>
      <c r="E399" s="4" t="s">
        <v>14</v>
      </c>
      <c r="F399" s="4" t="s">
        <v>15</v>
      </c>
      <c r="G399" s="16"/>
      <c r="H399" s="17" t="s">
        <v>215</v>
      </c>
      <c r="I399" s="2" t="s">
        <v>643</v>
      </c>
      <c r="J399" s="16"/>
    </row>
    <row r="400" spans="1:10" ht="60" hidden="1" customHeight="1">
      <c r="A400" s="2" t="s">
        <v>644</v>
      </c>
      <c r="B400" s="2" t="s">
        <v>645</v>
      </c>
      <c r="C400" s="2" t="s">
        <v>58</v>
      </c>
      <c r="D400" s="2" t="s">
        <v>646</v>
      </c>
      <c r="E400" s="2" t="s">
        <v>14</v>
      </c>
      <c r="F400" s="2" t="s">
        <v>15</v>
      </c>
      <c r="G400" s="8"/>
      <c r="H400" s="43" t="s">
        <v>214</v>
      </c>
      <c r="I400" s="2" t="s">
        <v>647</v>
      </c>
      <c r="J400" s="2" t="s">
        <v>540</v>
      </c>
    </row>
    <row r="401" spans="1:10" ht="33.75" hidden="1">
      <c r="A401" s="4" t="s">
        <v>648</v>
      </c>
      <c r="B401" s="4" t="s">
        <v>649</v>
      </c>
      <c r="C401" s="2" t="s">
        <v>58</v>
      </c>
      <c r="D401" s="4" t="s">
        <v>650</v>
      </c>
      <c r="E401" s="4" t="s">
        <v>14</v>
      </c>
      <c r="F401" s="4" t="s">
        <v>15</v>
      </c>
      <c r="G401" s="9"/>
      <c r="H401" s="14" t="s">
        <v>215</v>
      </c>
      <c r="I401" s="4" t="s">
        <v>651</v>
      </c>
      <c r="J401" s="9"/>
    </row>
    <row r="402" spans="1:10" ht="33.75" hidden="1">
      <c r="A402" s="7" t="s">
        <v>652</v>
      </c>
      <c r="B402" s="44" t="s">
        <v>653</v>
      </c>
      <c r="C402" s="2" t="s">
        <v>58</v>
      </c>
      <c r="D402" s="45" t="s">
        <v>654</v>
      </c>
      <c r="E402" s="2" t="s">
        <v>14</v>
      </c>
      <c r="F402" s="2" t="s">
        <v>15</v>
      </c>
      <c r="G402" s="1"/>
      <c r="H402" s="13" t="s">
        <v>215</v>
      </c>
      <c r="I402" s="2" t="s">
        <v>655</v>
      </c>
      <c r="J402" s="1"/>
    </row>
    <row r="403" spans="1:10" ht="22.5" hidden="1">
      <c r="A403" s="3" t="s">
        <v>656</v>
      </c>
      <c r="B403" s="46" t="s">
        <v>653</v>
      </c>
      <c r="C403" s="47" t="s">
        <v>12</v>
      </c>
      <c r="D403" s="49" t="s">
        <v>657</v>
      </c>
      <c r="E403" s="4" t="s">
        <v>102</v>
      </c>
      <c r="F403" s="4" t="s">
        <v>658</v>
      </c>
      <c r="G403" s="9"/>
      <c r="H403" s="5" t="s">
        <v>16</v>
      </c>
      <c r="I403" s="9"/>
      <c r="J403" s="9"/>
    </row>
    <row r="404" spans="1:10" ht="22.5" hidden="1">
      <c r="A404" s="48" t="s">
        <v>659</v>
      </c>
      <c r="B404" s="50" t="s">
        <v>653</v>
      </c>
      <c r="C404" s="51" t="s">
        <v>12</v>
      </c>
      <c r="D404" s="53" t="s">
        <v>660</v>
      </c>
      <c r="E404" s="51" t="s">
        <v>102</v>
      </c>
      <c r="F404" s="51" t="s">
        <v>658</v>
      </c>
      <c r="G404" s="54"/>
      <c r="H404" s="52" t="s">
        <v>16</v>
      </c>
      <c r="I404" s="54"/>
      <c r="J404" s="54"/>
    </row>
    <row r="405" spans="1:10" ht="33.75" hidden="1">
      <c r="A405" s="52" t="s">
        <v>661</v>
      </c>
      <c r="B405" s="55" t="s">
        <v>653</v>
      </c>
      <c r="C405" s="56" t="s">
        <v>12</v>
      </c>
      <c r="D405" s="58" t="s">
        <v>662</v>
      </c>
      <c r="E405" s="56" t="s">
        <v>14</v>
      </c>
      <c r="F405" s="56" t="s">
        <v>15</v>
      </c>
      <c r="G405" s="59"/>
      <c r="H405" s="57" t="s">
        <v>16</v>
      </c>
      <c r="I405" s="59"/>
      <c r="J405" s="59"/>
    </row>
    <row r="406" spans="1:10" ht="33.75" hidden="1">
      <c r="A406" s="57" t="s">
        <v>663</v>
      </c>
      <c r="B406" s="60" t="s">
        <v>664</v>
      </c>
      <c r="C406" s="61" t="s">
        <v>12</v>
      </c>
      <c r="D406" s="49" t="s">
        <v>665</v>
      </c>
      <c r="E406" s="4" t="s">
        <v>14</v>
      </c>
      <c r="F406" s="9"/>
      <c r="G406" s="9"/>
      <c r="H406" s="5" t="s">
        <v>16</v>
      </c>
      <c r="I406" s="9"/>
      <c r="J406" s="9"/>
    </row>
    <row r="407" spans="1:10" ht="33.75" hidden="1">
      <c r="A407" s="62" t="s">
        <v>666</v>
      </c>
      <c r="B407" s="63" t="s">
        <v>664</v>
      </c>
      <c r="C407" s="64" t="s">
        <v>12</v>
      </c>
      <c r="D407" s="66" t="s">
        <v>667</v>
      </c>
      <c r="E407" s="64" t="s">
        <v>14</v>
      </c>
      <c r="F407" s="64" t="s">
        <v>15</v>
      </c>
      <c r="G407" s="67"/>
      <c r="H407" s="65" t="s">
        <v>16</v>
      </c>
      <c r="I407" s="67"/>
      <c r="J407" s="67"/>
    </row>
    <row r="408" spans="1:10" ht="33.75" hidden="1">
      <c r="A408" s="65" t="s">
        <v>668</v>
      </c>
      <c r="B408" s="68" t="s">
        <v>664</v>
      </c>
      <c r="C408" s="69" t="s">
        <v>12</v>
      </c>
      <c r="D408" s="49" t="s">
        <v>669</v>
      </c>
      <c r="E408" s="4" t="s">
        <v>14</v>
      </c>
      <c r="F408" s="4" t="s">
        <v>15</v>
      </c>
      <c r="G408" s="9"/>
      <c r="H408" s="5" t="s">
        <v>16</v>
      </c>
      <c r="I408" s="9"/>
      <c r="J408" s="9"/>
    </row>
    <row r="409" spans="1:10" ht="33.75" hidden="1">
      <c r="A409" s="70" t="s">
        <v>670</v>
      </c>
      <c r="B409" s="71" t="s">
        <v>664</v>
      </c>
      <c r="C409" s="72" t="s">
        <v>12</v>
      </c>
      <c r="D409" s="74" t="s">
        <v>671</v>
      </c>
      <c r="E409" s="72" t="s">
        <v>14</v>
      </c>
      <c r="F409" s="72" t="s">
        <v>15</v>
      </c>
      <c r="G409" s="75"/>
      <c r="H409" s="73" t="s">
        <v>16</v>
      </c>
      <c r="I409" s="75"/>
      <c r="J409" s="75"/>
    </row>
    <row r="410" spans="1:10" ht="33.75" hidden="1">
      <c r="A410" s="73" t="s">
        <v>672</v>
      </c>
      <c r="B410" s="76" t="s">
        <v>664</v>
      </c>
      <c r="C410" s="77" t="s">
        <v>12</v>
      </c>
      <c r="D410" s="79" t="s">
        <v>671</v>
      </c>
      <c r="E410" s="77" t="s">
        <v>14</v>
      </c>
      <c r="F410" s="77" t="s">
        <v>15</v>
      </c>
      <c r="G410" s="80"/>
      <c r="H410" s="78" t="s">
        <v>16</v>
      </c>
      <c r="I410" s="80"/>
      <c r="J410" s="80"/>
    </row>
    <row r="411" spans="1:10" ht="33.75" hidden="1">
      <c r="A411" s="78" t="s">
        <v>673</v>
      </c>
      <c r="B411" s="49" t="s">
        <v>664</v>
      </c>
      <c r="C411" s="4" t="s">
        <v>108</v>
      </c>
      <c r="D411" s="77" t="s">
        <v>674</v>
      </c>
      <c r="E411" s="77" t="s">
        <v>14</v>
      </c>
      <c r="F411" s="77" t="s">
        <v>15</v>
      </c>
      <c r="G411" s="80"/>
      <c r="H411" s="81" t="s">
        <v>215</v>
      </c>
      <c r="I411" s="77" t="s">
        <v>675</v>
      </c>
      <c r="J411" s="80"/>
    </row>
    <row r="412" spans="1:10" ht="33.75" hidden="1">
      <c r="A412" s="77" t="s">
        <v>676</v>
      </c>
      <c r="B412" s="77" t="s">
        <v>664</v>
      </c>
      <c r="C412" s="77" t="s">
        <v>12</v>
      </c>
      <c r="D412" s="77" t="s">
        <v>674</v>
      </c>
      <c r="E412" s="77" t="s">
        <v>14</v>
      </c>
      <c r="F412" s="77" t="s">
        <v>15</v>
      </c>
      <c r="G412" s="9"/>
      <c r="H412" s="32" t="s">
        <v>16</v>
      </c>
      <c r="I412" s="77"/>
      <c r="J412" s="9"/>
    </row>
    <row r="413" spans="1:10" ht="33.75" hidden="1">
      <c r="A413" s="77" t="s">
        <v>677</v>
      </c>
      <c r="B413" s="77" t="s">
        <v>664</v>
      </c>
      <c r="C413" s="77" t="s">
        <v>12</v>
      </c>
      <c r="D413" s="77" t="s">
        <v>678</v>
      </c>
      <c r="E413" s="77" t="s">
        <v>14</v>
      </c>
      <c r="F413" s="77" t="s">
        <v>15</v>
      </c>
      <c r="G413" s="9"/>
      <c r="H413" s="32" t="s">
        <v>16</v>
      </c>
      <c r="I413" s="77"/>
      <c r="J413" s="9"/>
    </row>
    <row r="414" spans="1:10" ht="22.5" hidden="1">
      <c r="A414" s="82" t="s">
        <v>679</v>
      </c>
      <c r="B414" s="83">
        <v>44461</v>
      </c>
      <c r="C414" s="77" t="s">
        <v>422</v>
      </c>
      <c r="D414" s="82" t="s">
        <v>639</v>
      </c>
      <c r="E414" s="82" t="s">
        <v>488</v>
      </c>
      <c r="F414" s="82" t="s">
        <v>640</v>
      </c>
      <c r="G414" s="82">
        <v>2</v>
      </c>
      <c r="H414" s="84" t="s">
        <v>215</v>
      </c>
      <c r="I414" s="83">
        <v>44461</v>
      </c>
      <c r="J414" s="82" t="s">
        <v>680</v>
      </c>
    </row>
    <row r="415" spans="1:10" ht="33.75" hidden="1">
      <c r="A415" s="78" t="s">
        <v>681</v>
      </c>
      <c r="B415" s="49" t="s">
        <v>682</v>
      </c>
      <c r="C415" s="77" t="s">
        <v>58</v>
      </c>
      <c r="D415" s="4" t="s">
        <v>683</v>
      </c>
      <c r="E415" s="4" t="s">
        <v>14</v>
      </c>
      <c r="F415" s="4" t="s">
        <v>15</v>
      </c>
      <c r="G415" s="85"/>
      <c r="H415" s="14" t="s">
        <v>215</v>
      </c>
      <c r="I415" s="77" t="s">
        <v>684</v>
      </c>
      <c r="J415" s="9"/>
    </row>
    <row r="416" spans="1:10" ht="33.75" hidden="1">
      <c r="A416" s="78" t="s">
        <v>685</v>
      </c>
      <c r="B416" s="79" t="s">
        <v>682</v>
      </c>
      <c r="C416" s="77" t="s">
        <v>58</v>
      </c>
      <c r="D416" s="77" t="s">
        <v>686</v>
      </c>
      <c r="E416" s="77" t="s">
        <v>14</v>
      </c>
      <c r="F416" s="86" t="s">
        <v>15</v>
      </c>
      <c r="G416" s="80"/>
      <c r="H416" s="81" t="s">
        <v>215</v>
      </c>
      <c r="I416" s="77" t="s">
        <v>687</v>
      </c>
      <c r="J416" s="80"/>
    </row>
    <row r="417" spans="1:10" ht="33.75" hidden="1">
      <c r="A417" s="78" t="s">
        <v>688</v>
      </c>
      <c r="B417" s="79" t="s">
        <v>682</v>
      </c>
      <c r="C417" s="77" t="s">
        <v>12</v>
      </c>
      <c r="D417" s="77" t="s">
        <v>689</v>
      </c>
      <c r="E417" s="77" t="s">
        <v>14</v>
      </c>
      <c r="F417" s="77" t="s">
        <v>15</v>
      </c>
      <c r="G417" s="80"/>
      <c r="H417" s="78" t="s">
        <v>16</v>
      </c>
      <c r="I417" s="80"/>
      <c r="J417" s="80"/>
    </row>
    <row r="418" spans="1:10" ht="22.5" hidden="1">
      <c r="A418" s="78" t="s">
        <v>690</v>
      </c>
      <c r="B418" s="79" t="s">
        <v>682</v>
      </c>
      <c r="C418" s="77" t="s">
        <v>12</v>
      </c>
      <c r="D418" s="77" t="s">
        <v>691</v>
      </c>
      <c r="E418" s="77" t="s">
        <v>102</v>
      </c>
      <c r="F418" s="77" t="s">
        <v>692</v>
      </c>
      <c r="G418" s="80"/>
      <c r="H418" s="78" t="s">
        <v>16</v>
      </c>
      <c r="I418" s="80"/>
      <c r="J418" s="80"/>
    </row>
    <row r="419" spans="1:10" ht="33.75" hidden="1">
      <c r="A419" s="78" t="s">
        <v>693</v>
      </c>
      <c r="B419" s="79" t="s">
        <v>682</v>
      </c>
      <c r="C419" s="77" t="s">
        <v>12</v>
      </c>
      <c r="D419" s="77" t="s">
        <v>669</v>
      </c>
      <c r="E419" s="77" t="s">
        <v>14</v>
      </c>
      <c r="F419" s="77" t="s">
        <v>15</v>
      </c>
      <c r="G419" s="80"/>
      <c r="H419" s="78" t="s">
        <v>16</v>
      </c>
      <c r="I419" s="80"/>
      <c r="J419" s="80"/>
    </row>
    <row r="420" spans="1:10" ht="33.75" hidden="1">
      <c r="A420" s="78" t="s">
        <v>694</v>
      </c>
      <c r="B420" s="79" t="s">
        <v>682</v>
      </c>
      <c r="C420" s="77" t="s">
        <v>12</v>
      </c>
      <c r="D420" s="77" t="s">
        <v>695</v>
      </c>
      <c r="E420" s="77" t="s">
        <v>14</v>
      </c>
      <c r="F420" s="77" t="s">
        <v>15</v>
      </c>
      <c r="G420" s="80"/>
      <c r="H420" s="78" t="s">
        <v>16</v>
      </c>
      <c r="I420" s="80"/>
      <c r="J420" s="80"/>
    </row>
    <row r="421" spans="1:10" ht="33.75" hidden="1">
      <c r="A421" s="78" t="s">
        <v>696</v>
      </c>
      <c r="B421" s="49" t="s">
        <v>682</v>
      </c>
      <c r="C421" s="77" t="s">
        <v>12</v>
      </c>
      <c r="D421" s="4" t="s">
        <v>669</v>
      </c>
      <c r="E421" s="4" t="s">
        <v>14</v>
      </c>
      <c r="F421" s="4" t="s">
        <v>15</v>
      </c>
      <c r="G421" s="9"/>
      <c r="H421" s="5" t="s">
        <v>16</v>
      </c>
      <c r="I421" s="9"/>
      <c r="J421" s="9"/>
    </row>
    <row r="422" spans="1:10" ht="22.5" hidden="1">
      <c r="A422" s="87" t="s">
        <v>697</v>
      </c>
      <c r="B422" s="88">
        <v>44466</v>
      </c>
      <c r="C422" s="77" t="s">
        <v>95</v>
      </c>
      <c r="D422" s="89" t="s">
        <v>698</v>
      </c>
      <c r="E422" s="4" t="s">
        <v>102</v>
      </c>
      <c r="F422" s="90"/>
      <c r="G422" s="5">
        <v>2</v>
      </c>
      <c r="H422" s="91" t="s">
        <v>214</v>
      </c>
      <c r="I422" s="88">
        <v>44480</v>
      </c>
      <c r="J422" s="5" t="s">
        <v>699</v>
      </c>
    </row>
    <row r="423" spans="1:10" ht="33.75" hidden="1">
      <c r="A423" s="78" t="s">
        <v>700</v>
      </c>
      <c r="B423" s="79" t="s">
        <v>682</v>
      </c>
      <c r="C423" s="77" t="s">
        <v>95</v>
      </c>
      <c r="D423" s="92" t="s">
        <v>522</v>
      </c>
      <c r="E423" s="77" t="s">
        <v>14</v>
      </c>
      <c r="F423" s="92" t="s">
        <v>523</v>
      </c>
      <c r="G423" s="78">
        <v>3</v>
      </c>
      <c r="H423" s="91" t="s">
        <v>214</v>
      </c>
      <c r="I423" s="88">
        <v>44480</v>
      </c>
      <c r="J423" s="80"/>
    </row>
    <row r="424" spans="1:10" ht="51.95" hidden="1" customHeight="1">
      <c r="A424" s="4" t="s">
        <v>701</v>
      </c>
      <c r="B424" s="77" t="s">
        <v>682</v>
      </c>
      <c r="C424" s="77" t="s">
        <v>95</v>
      </c>
      <c r="D424" s="87" t="s">
        <v>702</v>
      </c>
      <c r="E424" s="77" t="s">
        <v>14</v>
      </c>
      <c r="F424" s="87">
        <v>901169105</v>
      </c>
      <c r="G424" s="78">
        <v>2</v>
      </c>
      <c r="H424" s="91" t="s">
        <v>214</v>
      </c>
      <c r="I424" s="19">
        <v>44474.85528935185</v>
      </c>
      <c r="J424" s="77" t="s">
        <v>703</v>
      </c>
    </row>
    <row r="425" spans="1:10" ht="22.5" hidden="1">
      <c r="A425" s="77" t="s">
        <v>704</v>
      </c>
      <c r="B425" s="77" t="s">
        <v>705</v>
      </c>
      <c r="C425" s="77" t="s">
        <v>12</v>
      </c>
      <c r="D425" s="77" t="s">
        <v>706</v>
      </c>
      <c r="E425" s="77" t="s">
        <v>102</v>
      </c>
      <c r="F425" s="77" t="s">
        <v>707</v>
      </c>
      <c r="G425" s="80"/>
      <c r="H425" s="78" t="s">
        <v>16</v>
      </c>
      <c r="I425" s="80"/>
      <c r="J425" s="80"/>
    </row>
    <row r="426" spans="1:10" ht="45" hidden="1">
      <c r="A426" s="77" t="s">
        <v>708</v>
      </c>
      <c r="B426" s="77" t="s">
        <v>705</v>
      </c>
      <c r="C426" s="77" t="s">
        <v>709</v>
      </c>
      <c r="D426" s="77" t="s">
        <v>710</v>
      </c>
      <c r="E426" s="77" t="s">
        <v>102</v>
      </c>
      <c r="F426" s="77" t="s">
        <v>711</v>
      </c>
      <c r="G426" s="80">
        <v>1</v>
      </c>
      <c r="H426" s="91" t="s">
        <v>214</v>
      </c>
      <c r="I426" s="230">
        <v>44461</v>
      </c>
      <c r="J426" s="231" t="s">
        <v>1658</v>
      </c>
    </row>
    <row r="427" spans="1:10" ht="33.75" hidden="1">
      <c r="A427" s="78" t="s">
        <v>712</v>
      </c>
      <c r="B427" s="78" t="s">
        <v>713</v>
      </c>
      <c r="C427" s="77" t="s">
        <v>12</v>
      </c>
      <c r="D427" s="78" t="s">
        <v>714</v>
      </c>
      <c r="E427" s="78" t="s">
        <v>14</v>
      </c>
      <c r="F427" s="78" t="s">
        <v>15</v>
      </c>
      <c r="G427" s="78"/>
      <c r="H427" s="78" t="s">
        <v>16</v>
      </c>
      <c r="I427" s="78"/>
      <c r="J427" s="80"/>
    </row>
    <row r="428" spans="1:10" ht="33.75" hidden="1">
      <c r="A428" s="77" t="s">
        <v>715</v>
      </c>
      <c r="B428" s="77" t="s">
        <v>713</v>
      </c>
      <c r="C428" s="77" t="s">
        <v>12</v>
      </c>
      <c r="D428" s="77" t="s">
        <v>716</v>
      </c>
      <c r="E428" s="77" t="s">
        <v>14</v>
      </c>
      <c r="F428" s="77" t="s">
        <v>15</v>
      </c>
      <c r="G428" s="78"/>
      <c r="H428" s="78" t="s">
        <v>16</v>
      </c>
      <c r="I428" s="78"/>
      <c r="J428" s="80"/>
    </row>
    <row r="429" spans="1:10" ht="66.95" hidden="1" customHeight="1">
      <c r="A429" s="77" t="s">
        <v>717</v>
      </c>
      <c r="B429" s="77" t="s">
        <v>713</v>
      </c>
      <c r="C429" s="77" t="s">
        <v>108</v>
      </c>
      <c r="D429" s="77" t="s">
        <v>718</v>
      </c>
      <c r="E429" s="77" t="s">
        <v>14</v>
      </c>
      <c r="F429" s="86" t="s">
        <v>15</v>
      </c>
      <c r="G429" s="78"/>
      <c r="H429" s="91" t="s">
        <v>214</v>
      </c>
      <c r="I429" s="77" t="s">
        <v>719</v>
      </c>
      <c r="J429" s="77" t="s">
        <v>720</v>
      </c>
    </row>
    <row r="430" spans="1:10" ht="33.75" hidden="1">
      <c r="A430" s="77" t="s">
        <v>721</v>
      </c>
      <c r="B430" s="77" t="s">
        <v>722</v>
      </c>
      <c r="C430" s="77" t="s">
        <v>58</v>
      </c>
      <c r="D430" s="77" t="s">
        <v>723</v>
      </c>
      <c r="E430" s="78" t="s">
        <v>14</v>
      </c>
      <c r="F430" s="93" t="s">
        <v>15</v>
      </c>
      <c r="G430" s="78"/>
      <c r="H430" s="81" t="s">
        <v>215</v>
      </c>
      <c r="I430" s="86" t="s">
        <v>724</v>
      </c>
      <c r="J430" s="80"/>
    </row>
    <row r="431" spans="1:10" ht="33.75" hidden="1">
      <c r="A431" s="77" t="s">
        <v>725</v>
      </c>
      <c r="B431" s="77" t="s">
        <v>722</v>
      </c>
      <c r="C431" s="77" t="s">
        <v>108</v>
      </c>
      <c r="D431" s="77" t="s">
        <v>726</v>
      </c>
      <c r="E431" s="77" t="s">
        <v>14</v>
      </c>
      <c r="F431" s="77" t="s">
        <v>15</v>
      </c>
      <c r="G431" s="78"/>
      <c r="H431" s="81" t="s">
        <v>215</v>
      </c>
      <c r="I431" s="77" t="s">
        <v>727</v>
      </c>
      <c r="J431" s="80"/>
    </row>
    <row r="432" spans="1:10" ht="33.75" hidden="1">
      <c r="A432" s="77" t="s">
        <v>728</v>
      </c>
      <c r="B432" s="77" t="s">
        <v>722</v>
      </c>
      <c r="C432" s="77" t="s">
        <v>239</v>
      </c>
      <c r="D432" s="77" t="s">
        <v>729</v>
      </c>
      <c r="E432" s="77" t="s">
        <v>14</v>
      </c>
      <c r="F432" s="77" t="s">
        <v>15</v>
      </c>
      <c r="G432" s="78"/>
      <c r="H432" s="81" t="s">
        <v>215</v>
      </c>
      <c r="I432" s="77" t="s">
        <v>730</v>
      </c>
      <c r="J432" s="80"/>
    </row>
    <row r="433" spans="1:10" ht="33.75" hidden="1">
      <c r="A433" s="77" t="s">
        <v>731</v>
      </c>
      <c r="B433" s="77" t="s">
        <v>722</v>
      </c>
      <c r="C433" s="77" t="s">
        <v>12</v>
      </c>
      <c r="D433" s="77" t="s">
        <v>732</v>
      </c>
      <c r="E433" s="77" t="s">
        <v>14</v>
      </c>
      <c r="F433" s="77" t="s">
        <v>15</v>
      </c>
      <c r="G433" s="78"/>
      <c r="H433" s="78" t="s">
        <v>16</v>
      </c>
      <c r="I433" s="78"/>
      <c r="J433" s="80"/>
    </row>
    <row r="434" spans="1:10" ht="33.75" hidden="1">
      <c r="A434" s="78" t="s">
        <v>733</v>
      </c>
      <c r="B434" s="78" t="s">
        <v>722</v>
      </c>
      <c r="C434" s="77" t="s">
        <v>12</v>
      </c>
      <c r="D434" s="78" t="s">
        <v>734</v>
      </c>
      <c r="E434" s="78" t="s">
        <v>14</v>
      </c>
      <c r="F434" s="78" t="s">
        <v>15</v>
      </c>
      <c r="G434" s="94"/>
      <c r="H434" s="78" t="s">
        <v>16</v>
      </c>
      <c r="I434" s="78"/>
      <c r="J434" s="95"/>
    </row>
    <row r="435" spans="1:10" hidden="1">
      <c r="A435" s="96" t="s">
        <v>735</v>
      </c>
      <c r="B435" s="97">
        <v>44455</v>
      </c>
      <c r="C435" s="77" t="s">
        <v>58</v>
      </c>
      <c r="D435" s="96" t="s">
        <v>736</v>
      </c>
      <c r="E435" s="98" t="s">
        <v>488</v>
      </c>
      <c r="F435" s="99" t="s">
        <v>737</v>
      </c>
      <c r="G435" s="96">
        <v>10</v>
      </c>
      <c r="H435" s="91" t="s">
        <v>214</v>
      </c>
      <c r="I435" s="100">
        <v>44462</v>
      </c>
      <c r="J435" s="96" t="s">
        <v>738</v>
      </c>
    </row>
    <row r="436" spans="1:10" hidden="1">
      <c r="A436" s="96" t="s">
        <v>735</v>
      </c>
      <c r="B436" s="97">
        <v>44455</v>
      </c>
      <c r="C436" s="77" t="s">
        <v>58</v>
      </c>
      <c r="D436" s="96" t="s">
        <v>736</v>
      </c>
      <c r="E436" s="98" t="s">
        <v>488</v>
      </c>
      <c r="F436" s="99" t="s">
        <v>737</v>
      </c>
      <c r="G436" s="96">
        <v>12</v>
      </c>
      <c r="H436" s="101" t="s">
        <v>215</v>
      </c>
      <c r="I436" s="102">
        <v>44462</v>
      </c>
      <c r="J436" s="96"/>
    </row>
    <row r="437" spans="1:10" ht="22.5" hidden="1">
      <c r="A437" s="96" t="s">
        <v>739</v>
      </c>
      <c r="B437" s="103">
        <v>44454</v>
      </c>
      <c r="C437" s="77" t="s">
        <v>422</v>
      </c>
      <c r="D437" s="87" t="s">
        <v>740</v>
      </c>
      <c r="E437" s="96" t="s">
        <v>488</v>
      </c>
      <c r="F437" s="96" t="s">
        <v>741</v>
      </c>
      <c r="G437" s="78">
        <v>3</v>
      </c>
      <c r="H437" s="91" t="s">
        <v>214</v>
      </c>
      <c r="I437" s="103">
        <v>44454</v>
      </c>
      <c r="J437" s="87" t="s">
        <v>742</v>
      </c>
    </row>
    <row r="438" spans="1:10" ht="33.75" hidden="1">
      <c r="A438" s="77" t="s">
        <v>743</v>
      </c>
      <c r="B438" s="77" t="s">
        <v>744</v>
      </c>
      <c r="C438" s="77" t="s">
        <v>12</v>
      </c>
      <c r="D438" s="77" t="s">
        <v>745</v>
      </c>
      <c r="E438" s="77" t="s">
        <v>14</v>
      </c>
      <c r="F438" s="86" t="s">
        <v>15</v>
      </c>
      <c r="G438" s="65"/>
      <c r="H438" s="65" t="s">
        <v>16</v>
      </c>
      <c r="I438" s="68"/>
      <c r="J438" s="67"/>
    </row>
    <row r="439" spans="1:10" hidden="1">
      <c r="A439" s="104" t="s">
        <v>746</v>
      </c>
      <c r="B439" s="105">
        <v>44453</v>
      </c>
      <c r="C439" s="65" t="s">
        <v>747</v>
      </c>
      <c r="D439" s="106" t="s">
        <v>748</v>
      </c>
      <c r="E439" s="65" t="s">
        <v>488</v>
      </c>
      <c r="F439" s="104" t="s">
        <v>749</v>
      </c>
      <c r="G439" s="65">
        <v>1</v>
      </c>
      <c r="H439" s="107" t="s">
        <v>215</v>
      </c>
      <c r="I439" s="105">
        <v>44469</v>
      </c>
      <c r="J439" s="65"/>
    </row>
    <row r="440" spans="1:10" ht="33.75" hidden="1">
      <c r="A440" s="64" t="s">
        <v>750</v>
      </c>
      <c r="B440" s="64" t="s">
        <v>751</v>
      </c>
      <c r="C440" s="64" t="s">
        <v>12</v>
      </c>
      <c r="D440" s="64" t="s">
        <v>752</v>
      </c>
      <c r="E440" s="64" t="s">
        <v>14</v>
      </c>
      <c r="F440" s="64" t="s">
        <v>15</v>
      </c>
      <c r="G440" s="65"/>
      <c r="H440" s="65" t="s">
        <v>16</v>
      </c>
      <c r="I440" s="68"/>
      <c r="J440" s="67"/>
    </row>
    <row r="441" spans="1:10" ht="33.75" hidden="1">
      <c r="A441" s="64" t="s">
        <v>753</v>
      </c>
      <c r="B441" s="64" t="s">
        <v>751</v>
      </c>
      <c r="C441" s="64" t="s">
        <v>12</v>
      </c>
      <c r="D441" s="64" t="s">
        <v>754</v>
      </c>
      <c r="E441" s="64" t="s">
        <v>14</v>
      </c>
      <c r="F441" s="64" t="s">
        <v>15</v>
      </c>
      <c r="G441" s="65"/>
      <c r="H441" s="65" t="s">
        <v>16</v>
      </c>
      <c r="I441" s="68"/>
      <c r="J441" s="67"/>
    </row>
    <row r="442" spans="1:10" ht="22.5" hidden="1">
      <c r="A442" s="108" t="s">
        <v>755</v>
      </c>
      <c r="B442" s="109">
        <v>44449</v>
      </c>
      <c r="C442" s="65" t="s">
        <v>756</v>
      </c>
      <c r="D442" s="65" t="s">
        <v>757</v>
      </c>
      <c r="E442" s="65" t="s">
        <v>102</v>
      </c>
      <c r="F442" s="65" t="s">
        <v>758</v>
      </c>
      <c r="G442" s="65">
        <v>1</v>
      </c>
      <c r="H442" s="107" t="s">
        <v>215</v>
      </c>
      <c r="I442" s="109">
        <v>44468</v>
      </c>
      <c r="J442" s="65"/>
    </row>
    <row r="443" spans="1:10" ht="33.75" hidden="1">
      <c r="A443" s="64" t="s">
        <v>759</v>
      </c>
      <c r="B443" s="64" t="s">
        <v>751</v>
      </c>
      <c r="C443" s="64" t="s">
        <v>142</v>
      </c>
      <c r="D443" s="64" t="s">
        <v>507</v>
      </c>
      <c r="E443" s="64" t="s">
        <v>14</v>
      </c>
      <c r="F443" s="64" t="s">
        <v>15</v>
      </c>
      <c r="G443" s="65"/>
      <c r="H443" s="107" t="s">
        <v>215</v>
      </c>
      <c r="I443" s="64" t="s">
        <v>760</v>
      </c>
      <c r="J443" s="67"/>
    </row>
    <row r="444" spans="1:10" ht="33.75">
      <c r="A444" s="64" t="s">
        <v>761</v>
      </c>
      <c r="B444" s="64" t="s">
        <v>762</v>
      </c>
      <c r="C444" s="64" t="s">
        <v>155</v>
      </c>
      <c r="D444" s="64" t="s">
        <v>763</v>
      </c>
      <c r="E444" s="64" t="s">
        <v>14</v>
      </c>
      <c r="F444" s="64" t="s">
        <v>15</v>
      </c>
      <c r="G444" s="65"/>
      <c r="H444" s="107" t="s">
        <v>215</v>
      </c>
      <c r="I444" s="68"/>
      <c r="J444" s="67"/>
    </row>
    <row r="445" spans="1:10" ht="33.75" hidden="1">
      <c r="A445" s="64" t="s">
        <v>764</v>
      </c>
      <c r="B445" s="64" t="s">
        <v>765</v>
      </c>
      <c r="C445" s="64" t="s">
        <v>12</v>
      </c>
      <c r="D445" s="64" t="s">
        <v>766</v>
      </c>
      <c r="E445" s="64" t="s">
        <v>14</v>
      </c>
      <c r="F445" s="64" t="s">
        <v>15</v>
      </c>
      <c r="G445" s="65"/>
      <c r="H445" s="107" t="s">
        <v>215</v>
      </c>
      <c r="I445" s="64" t="s">
        <v>767</v>
      </c>
      <c r="J445" s="67"/>
    </row>
    <row r="446" spans="1:10" ht="33.75" hidden="1">
      <c r="A446" s="64" t="s">
        <v>768</v>
      </c>
      <c r="B446" s="64" t="s">
        <v>765</v>
      </c>
      <c r="C446" s="64" t="s">
        <v>12</v>
      </c>
      <c r="D446" s="64" t="s">
        <v>769</v>
      </c>
      <c r="E446" s="64" t="s">
        <v>14</v>
      </c>
      <c r="F446" s="64" t="s">
        <v>15</v>
      </c>
      <c r="G446" s="65"/>
      <c r="H446" s="65" t="s">
        <v>16</v>
      </c>
      <c r="I446" s="68"/>
      <c r="J446" s="67"/>
    </row>
    <row r="447" spans="1:10" ht="33.75" hidden="1">
      <c r="A447" s="64" t="s">
        <v>770</v>
      </c>
      <c r="B447" s="64" t="s">
        <v>765</v>
      </c>
      <c r="C447" s="64" t="s">
        <v>12</v>
      </c>
      <c r="D447" s="64" t="s">
        <v>771</v>
      </c>
      <c r="E447" s="64" t="s">
        <v>14</v>
      </c>
      <c r="F447" s="64" t="s">
        <v>15</v>
      </c>
      <c r="G447" s="65"/>
      <c r="H447" s="65" t="s">
        <v>16</v>
      </c>
      <c r="I447" s="68"/>
      <c r="J447" s="67"/>
    </row>
    <row r="448" spans="1:10" ht="33.75" hidden="1">
      <c r="A448" s="64" t="s">
        <v>772</v>
      </c>
      <c r="B448" s="64" t="s">
        <v>765</v>
      </c>
      <c r="C448" s="64" t="s">
        <v>12</v>
      </c>
      <c r="D448" s="64" t="s">
        <v>773</v>
      </c>
      <c r="E448" s="64" t="s">
        <v>14</v>
      </c>
      <c r="F448" s="64" t="s">
        <v>15</v>
      </c>
      <c r="G448" s="65"/>
      <c r="H448" s="65" t="s">
        <v>16</v>
      </c>
      <c r="I448" s="68"/>
      <c r="J448" s="67"/>
    </row>
    <row r="449" spans="1:10" ht="33.75" hidden="1">
      <c r="A449" s="64" t="s">
        <v>774</v>
      </c>
      <c r="B449" s="64" t="s">
        <v>775</v>
      </c>
      <c r="C449" s="64" t="s">
        <v>12</v>
      </c>
      <c r="D449" s="64" t="s">
        <v>776</v>
      </c>
      <c r="E449" s="64" t="s">
        <v>14</v>
      </c>
      <c r="F449" s="64" t="s">
        <v>15</v>
      </c>
      <c r="G449" s="65"/>
      <c r="H449" s="65" t="s">
        <v>16</v>
      </c>
      <c r="I449" s="68"/>
      <c r="J449" s="67"/>
    </row>
    <row r="450" spans="1:10" ht="33.75" hidden="1">
      <c r="A450" s="64" t="s">
        <v>777</v>
      </c>
      <c r="B450" s="64" t="s">
        <v>778</v>
      </c>
      <c r="C450" s="64" t="s">
        <v>12</v>
      </c>
      <c r="D450" s="64" t="s">
        <v>779</v>
      </c>
      <c r="E450" s="64" t="s">
        <v>14</v>
      </c>
      <c r="F450" s="64" t="s">
        <v>15</v>
      </c>
      <c r="G450" s="65"/>
      <c r="H450" s="107" t="s">
        <v>215</v>
      </c>
      <c r="I450" s="64" t="s">
        <v>780</v>
      </c>
      <c r="J450" s="67"/>
    </row>
    <row r="451" spans="1:10" ht="33.75" hidden="1">
      <c r="A451" s="64" t="s">
        <v>781</v>
      </c>
      <c r="B451" s="64" t="s">
        <v>778</v>
      </c>
      <c r="C451" s="64" t="s">
        <v>12</v>
      </c>
      <c r="D451" s="64" t="s">
        <v>782</v>
      </c>
      <c r="E451" s="64" t="s">
        <v>14</v>
      </c>
      <c r="F451" s="64" t="s">
        <v>15</v>
      </c>
      <c r="G451" s="65"/>
      <c r="H451" s="107" t="s">
        <v>215</v>
      </c>
      <c r="I451" s="64" t="s">
        <v>783</v>
      </c>
      <c r="J451" s="67"/>
    </row>
    <row r="452" spans="1:10" ht="33.75" hidden="1">
      <c r="A452" s="64" t="s">
        <v>784</v>
      </c>
      <c r="B452" s="64" t="s">
        <v>778</v>
      </c>
      <c r="C452" s="64" t="s">
        <v>12</v>
      </c>
      <c r="D452" s="64" t="s">
        <v>785</v>
      </c>
      <c r="E452" s="64" t="s">
        <v>14</v>
      </c>
      <c r="F452" s="64" t="s">
        <v>15</v>
      </c>
      <c r="G452" s="65"/>
      <c r="H452" s="65" t="s">
        <v>16</v>
      </c>
      <c r="I452" s="68"/>
      <c r="J452" s="67"/>
    </row>
    <row r="453" spans="1:10" ht="33.75" hidden="1">
      <c r="A453" s="64" t="s">
        <v>786</v>
      </c>
      <c r="B453" s="64" t="s">
        <v>778</v>
      </c>
      <c r="C453" s="64" t="s">
        <v>12</v>
      </c>
      <c r="D453" s="64" t="s">
        <v>787</v>
      </c>
      <c r="E453" s="64" t="s">
        <v>14</v>
      </c>
      <c r="F453" s="64" t="s">
        <v>15</v>
      </c>
      <c r="G453" s="65"/>
      <c r="H453" s="107" t="s">
        <v>215</v>
      </c>
      <c r="I453" s="64" t="s">
        <v>788</v>
      </c>
      <c r="J453" s="67"/>
    </row>
    <row r="454" spans="1:10" ht="66" hidden="1" customHeight="1">
      <c r="A454" s="110" t="s">
        <v>791</v>
      </c>
      <c r="B454" s="65" t="s">
        <v>744</v>
      </c>
      <c r="C454" s="64" t="s">
        <v>142</v>
      </c>
      <c r="D454" s="65" t="s">
        <v>792</v>
      </c>
      <c r="E454" s="65" t="s">
        <v>14</v>
      </c>
      <c r="F454" s="67"/>
      <c r="G454" s="67"/>
      <c r="H454" s="111" t="s">
        <v>793</v>
      </c>
      <c r="I454" s="67"/>
      <c r="J454" s="212" t="s">
        <v>794</v>
      </c>
    </row>
    <row r="455" spans="1:10" ht="22.5" hidden="1">
      <c r="A455" s="94" t="s">
        <v>795</v>
      </c>
      <c r="B455" s="94" t="s">
        <v>744</v>
      </c>
      <c r="C455" s="112" t="s">
        <v>142</v>
      </c>
      <c r="D455" s="94" t="s">
        <v>796</v>
      </c>
      <c r="E455" s="94" t="s">
        <v>102</v>
      </c>
      <c r="F455" s="94" t="s">
        <v>797</v>
      </c>
      <c r="G455" s="95">
        <v>1</v>
      </c>
      <c r="H455" s="113" t="s">
        <v>215</v>
      </c>
      <c r="I455" s="114">
        <v>44455</v>
      </c>
      <c r="J455" s="95"/>
    </row>
    <row r="456" spans="1:10" ht="33.75" hidden="1">
      <c r="A456" s="78" t="s">
        <v>759</v>
      </c>
      <c r="B456" s="78" t="s">
        <v>751</v>
      </c>
      <c r="C456" s="78" t="s">
        <v>142</v>
      </c>
      <c r="D456" s="78" t="s">
        <v>507</v>
      </c>
      <c r="E456" s="78" t="s">
        <v>14</v>
      </c>
      <c r="F456" s="78" t="s">
        <v>15</v>
      </c>
      <c r="G456" s="78">
        <v>3</v>
      </c>
      <c r="H456" s="81" t="s">
        <v>215</v>
      </c>
      <c r="I456" s="78" t="s">
        <v>760</v>
      </c>
      <c r="J456" s="80"/>
    </row>
    <row r="457" spans="1:10" ht="33.75" hidden="1">
      <c r="A457" s="78" t="s">
        <v>798</v>
      </c>
      <c r="B457" s="78" t="s">
        <v>762</v>
      </c>
      <c r="C457" s="78" t="s">
        <v>142</v>
      </c>
      <c r="D457" s="115" t="s">
        <v>799</v>
      </c>
      <c r="E457" s="78" t="s">
        <v>14</v>
      </c>
      <c r="F457" s="78" t="s">
        <v>15</v>
      </c>
      <c r="G457" s="78">
        <v>1</v>
      </c>
      <c r="H457" s="91" t="s">
        <v>214</v>
      </c>
      <c r="I457" s="116">
        <v>44449</v>
      </c>
      <c r="J457" s="117" t="s">
        <v>800</v>
      </c>
    </row>
    <row r="458" spans="1:10" ht="60.95" hidden="1" customHeight="1">
      <c r="A458" s="6" t="s">
        <v>801</v>
      </c>
      <c r="B458" s="6" t="s">
        <v>778</v>
      </c>
      <c r="C458" s="6" t="s">
        <v>95</v>
      </c>
      <c r="D458" s="118" t="s">
        <v>802</v>
      </c>
      <c r="E458" s="6" t="s">
        <v>14</v>
      </c>
      <c r="F458" s="119" t="s">
        <v>803</v>
      </c>
      <c r="G458" s="6">
        <v>1</v>
      </c>
      <c r="H458" s="120" t="s">
        <v>214</v>
      </c>
      <c r="I458" s="121" t="s">
        <v>804</v>
      </c>
      <c r="J458" s="122" t="s">
        <v>805</v>
      </c>
    </row>
    <row r="459" spans="1:10" ht="33.75" hidden="1">
      <c r="A459" s="123" t="s">
        <v>806</v>
      </c>
      <c r="B459" s="78" t="s">
        <v>778</v>
      </c>
      <c r="C459" s="78" t="s">
        <v>142</v>
      </c>
      <c r="D459" s="124" t="s">
        <v>807</v>
      </c>
      <c r="E459" s="78" t="s">
        <v>14</v>
      </c>
      <c r="F459" s="78" t="s">
        <v>15</v>
      </c>
      <c r="G459" s="78">
        <v>1</v>
      </c>
      <c r="H459" s="17" t="s">
        <v>215</v>
      </c>
      <c r="I459" s="125">
        <v>44449</v>
      </c>
      <c r="J459" s="78" t="s">
        <v>15</v>
      </c>
    </row>
    <row r="460" spans="1:10" ht="33.75" hidden="1">
      <c r="A460" s="78" t="s">
        <v>808</v>
      </c>
      <c r="B460" s="78" t="s">
        <v>778</v>
      </c>
      <c r="C460" s="78" t="s">
        <v>142</v>
      </c>
      <c r="D460" s="126" t="s">
        <v>809</v>
      </c>
      <c r="E460" s="78" t="s">
        <v>14</v>
      </c>
      <c r="F460" s="78" t="s">
        <v>15</v>
      </c>
      <c r="G460" s="78">
        <v>1</v>
      </c>
      <c r="H460" s="91" t="s">
        <v>214</v>
      </c>
      <c r="I460" s="125">
        <v>44447</v>
      </c>
      <c r="J460" s="117" t="s">
        <v>800</v>
      </c>
    </row>
    <row r="461" spans="1:10" ht="33.75" hidden="1">
      <c r="A461" s="6" t="s">
        <v>810</v>
      </c>
      <c r="B461" s="6" t="s">
        <v>790</v>
      </c>
      <c r="C461" s="6" t="s">
        <v>811</v>
      </c>
      <c r="D461" s="6" t="s">
        <v>812</v>
      </c>
      <c r="E461" s="6" t="s">
        <v>14</v>
      </c>
      <c r="F461" s="6" t="s">
        <v>15</v>
      </c>
      <c r="G461" s="6"/>
      <c r="H461" s="6" t="s">
        <v>16</v>
      </c>
      <c r="I461" s="6" t="s">
        <v>813</v>
      </c>
      <c r="J461" s="6" t="s">
        <v>15</v>
      </c>
    </row>
    <row r="462" spans="1:10" ht="33.75" hidden="1">
      <c r="A462" s="78" t="s">
        <v>814</v>
      </c>
      <c r="B462" s="78" t="s">
        <v>790</v>
      </c>
      <c r="C462" s="78" t="s">
        <v>811</v>
      </c>
      <c r="D462" s="78" t="s">
        <v>815</v>
      </c>
      <c r="E462" s="78" t="s">
        <v>14</v>
      </c>
      <c r="F462" s="78" t="s">
        <v>15</v>
      </c>
      <c r="G462" s="78"/>
      <c r="H462" s="78" t="s">
        <v>16</v>
      </c>
      <c r="I462" s="78" t="s">
        <v>813</v>
      </c>
      <c r="J462" s="78" t="s">
        <v>15</v>
      </c>
    </row>
    <row r="463" spans="1:10" ht="33.75" hidden="1">
      <c r="A463" s="78" t="s">
        <v>816</v>
      </c>
      <c r="B463" s="78" t="s">
        <v>790</v>
      </c>
      <c r="C463" s="78" t="s">
        <v>811</v>
      </c>
      <c r="D463" s="78" t="s">
        <v>817</v>
      </c>
      <c r="E463" s="78" t="s">
        <v>14</v>
      </c>
      <c r="F463" s="78" t="s">
        <v>15</v>
      </c>
      <c r="G463" s="78"/>
      <c r="H463" s="78" t="s">
        <v>16</v>
      </c>
      <c r="I463" s="78" t="s">
        <v>813</v>
      </c>
      <c r="J463" s="78" t="s">
        <v>15</v>
      </c>
    </row>
    <row r="464" spans="1:10" ht="33.75" hidden="1">
      <c r="A464" s="77" t="s">
        <v>789</v>
      </c>
      <c r="B464" s="77" t="s">
        <v>790</v>
      </c>
      <c r="C464" s="77" t="s">
        <v>12</v>
      </c>
      <c r="D464" s="77" t="s">
        <v>85</v>
      </c>
      <c r="E464" s="77" t="s">
        <v>14</v>
      </c>
      <c r="F464" s="77" t="s">
        <v>15</v>
      </c>
      <c r="G464" s="78"/>
      <c r="H464" s="91" t="s">
        <v>214</v>
      </c>
      <c r="I464" s="77" t="s">
        <v>818</v>
      </c>
      <c r="J464" s="78"/>
    </row>
    <row r="465" spans="1:10" ht="33.75" hidden="1">
      <c r="A465" s="78" t="s">
        <v>819</v>
      </c>
      <c r="B465" s="78" t="s">
        <v>790</v>
      </c>
      <c r="C465" s="78" t="s">
        <v>811</v>
      </c>
      <c r="D465" s="78" t="s">
        <v>815</v>
      </c>
      <c r="E465" s="78" t="s">
        <v>14</v>
      </c>
      <c r="F465" s="78" t="s">
        <v>15</v>
      </c>
      <c r="G465" s="78"/>
      <c r="H465" s="78" t="s">
        <v>16</v>
      </c>
      <c r="I465" s="78" t="s">
        <v>813</v>
      </c>
      <c r="J465" s="78" t="s">
        <v>15</v>
      </c>
    </row>
    <row r="466" spans="1:10" ht="33.75" hidden="1">
      <c r="A466" s="78" t="s">
        <v>820</v>
      </c>
      <c r="B466" s="78" t="s">
        <v>821</v>
      </c>
      <c r="C466" s="77" t="s">
        <v>12</v>
      </c>
      <c r="D466" s="78" t="s">
        <v>822</v>
      </c>
      <c r="E466" s="78" t="s">
        <v>14</v>
      </c>
      <c r="F466" s="78" t="s">
        <v>15</v>
      </c>
      <c r="G466" s="78"/>
      <c r="H466" s="78" t="s">
        <v>16</v>
      </c>
      <c r="I466" s="78" t="s">
        <v>813</v>
      </c>
      <c r="J466" s="78" t="s">
        <v>15</v>
      </c>
    </row>
    <row r="467" spans="1:10" ht="33.75" hidden="1">
      <c r="A467" s="78" t="s">
        <v>823</v>
      </c>
      <c r="B467" s="78" t="s">
        <v>821</v>
      </c>
      <c r="C467" s="77" t="s">
        <v>12</v>
      </c>
      <c r="D467" s="78" t="s">
        <v>824</v>
      </c>
      <c r="E467" s="78" t="s">
        <v>14</v>
      </c>
      <c r="F467" s="78" t="s">
        <v>15</v>
      </c>
      <c r="G467" s="78">
        <v>1</v>
      </c>
      <c r="H467" s="81" t="s">
        <v>215</v>
      </c>
      <c r="I467" s="77" t="s">
        <v>825</v>
      </c>
      <c r="J467" s="78" t="s">
        <v>15</v>
      </c>
    </row>
    <row r="468" spans="1:10" ht="33.75" hidden="1">
      <c r="A468" s="78" t="s">
        <v>826</v>
      </c>
      <c r="B468" s="78" t="s">
        <v>821</v>
      </c>
      <c r="C468" s="78" t="s">
        <v>325</v>
      </c>
      <c r="D468" s="78" t="s">
        <v>827</v>
      </c>
      <c r="E468" s="78" t="s">
        <v>14</v>
      </c>
      <c r="F468" s="78" t="s">
        <v>15</v>
      </c>
      <c r="G468" s="78"/>
      <c r="H468" s="78" t="s">
        <v>16</v>
      </c>
      <c r="I468" s="78" t="s">
        <v>813</v>
      </c>
      <c r="J468" s="78" t="s">
        <v>15</v>
      </c>
    </row>
    <row r="469" spans="1:10" ht="33.75" hidden="1">
      <c r="A469" s="78" t="s">
        <v>828</v>
      </c>
      <c r="B469" s="78" t="s">
        <v>829</v>
      </c>
      <c r="C469" s="77" t="s">
        <v>12</v>
      </c>
      <c r="D469" s="78" t="s">
        <v>402</v>
      </c>
      <c r="E469" s="78" t="s">
        <v>14</v>
      </c>
      <c r="F469" s="78" t="s">
        <v>15</v>
      </c>
      <c r="G469" s="78">
        <v>8</v>
      </c>
      <c r="H469" s="81" t="s">
        <v>215</v>
      </c>
      <c r="I469" s="77" t="s">
        <v>830</v>
      </c>
      <c r="J469" s="78" t="s">
        <v>15</v>
      </c>
    </row>
    <row r="470" spans="1:10" ht="22.5" hidden="1">
      <c r="A470" s="78" t="s">
        <v>831</v>
      </c>
      <c r="B470" s="78" t="s">
        <v>829</v>
      </c>
      <c r="C470" s="78" t="s">
        <v>325</v>
      </c>
      <c r="D470" s="78" t="s">
        <v>832</v>
      </c>
      <c r="E470" s="78" t="s">
        <v>102</v>
      </c>
      <c r="F470" s="78" t="s">
        <v>833</v>
      </c>
      <c r="G470" s="78"/>
      <c r="H470" s="78" t="s">
        <v>16</v>
      </c>
      <c r="I470" s="78" t="s">
        <v>813</v>
      </c>
      <c r="J470" s="78" t="s">
        <v>15</v>
      </c>
    </row>
    <row r="471" spans="1:10" ht="33.75" hidden="1">
      <c r="A471" s="78" t="s">
        <v>834</v>
      </c>
      <c r="B471" s="78" t="s">
        <v>829</v>
      </c>
      <c r="C471" s="77" t="s">
        <v>142</v>
      </c>
      <c r="D471" s="126" t="s">
        <v>835</v>
      </c>
      <c r="E471" s="78" t="s">
        <v>14</v>
      </c>
      <c r="F471" s="78" t="s">
        <v>15</v>
      </c>
      <c r="G471" s="78">
        <v>7</v>
      </c>
      <c r="H471" s="81" t="s">
        <v>215</v>
      </c>
      <c r="I471" s="125">
        <v>44448</v>
      </c>
      <c r="J471" s="78" t="s">
        <v>15</v>
      </c>
    </row>
    <row r="472" spans="1:10" ht="33.75" hidden="1">
      <c r="A472" s="78" t="s">
        <v>836</v>
      </c>
      <c r="B472" s="78" t="s">
        <v>837</v>
      </c>
      <c r="C472" s="77" t="s">
        <v>58</v>
      </c>
      <c r="D472" s="78" t="s">
        <v>838</v>
      </c>
      <c r="E472" s="78" t="s">
        <v>14</v>
      </c>
      <c r="F472" s="127" t="s">
        <v>839</v>
      </c>
      <c r="G472" s="96">
        <v>1</v>
      </c>
      <c r="H472" s="81" t="s">
        <v>215</v>
      </c>
      <c r="I472" s="102">
        <v>44462</v>
      </c>
      <c r="J472" s="78" t="s">
        <v>15</v>
      </c>
    </row>
    <row r="473" spans="1:10" ht="22.5" hidden="1">
      <c r="A473" s="78" t="s">
        <v>840</v>
      </c>
      <c r="B473" s="78" t="s">
        <v>837</v>
      </c>
      <c r="C473" s="78" t="s">
        <v>747</v>
      </c>
      <c r="D473" s="78" t="s">
        <v>841</v>
      </c>
      <c r="E473" s="78" t="s">
        <v>102</v>
      </c>
      <c r="F473" s="78" t="s">
        <v>842</v>
      </c>
      <c r="G473" s="78"/>
      <c r="H473" s="78" t="s">
        <v>16</v>
      </c>
      <c r="I473" s="78" t="s">
        <v>813</v>
      </c>
      <c r="J473" s="78" t="s">
        <v>15</v>
      </c>
    </row>
    <row r="474" spans="1:10" ht="33.75" hidden="1">
      <c r="A474" s="78" t="s">
        <v>843</v>
      </c>
      <c r="B474" s="78" t="s">
        <v>837</v>
      </c>
      <c r="C474" s="77" t="s">
        <v>12</v>
      </c>
      <c r="D474" s="78" t="s">
        <v>844</v>
      </c>
      <c r="E474" s="78" t="s">
        <v>14</v>
      </c>
      <c r="F474" s="78" t="s">
        <v>15</v>
      </c>
      <c r="G474" s="78"/>
      <c r="H474" s="78" t="s">
        <v>16</v>
      </c>
      <c r="I474" s="78" t="s">
        <v>813</v>
      </c>
      <c r="J474" s="78" t="s">
        <v>15</v>
      </c>
    </row>
    <row r="475" spans="1:10" ht="33.75" hidden="1">
      <c r="A475" s="78" t="s">
        <v>845</v>
      </c>
      <c r="B475" s="78" t="s">
        <v>837</v>
      </c>
      <c r="C475" s="78" t="s">
        <v>811</v>
      </c>
      <c r="D475" s="78" t="s">
        <v>846</v>
      </c>
      <c r="E475" s="78" t="s">
        <v>14</v>
      </c>
      <c r="F475" s="78" t="s">
        <v>15</v>
      </c>
      <c r="G475" s="78"/>
      <c r="H475" s="78" t="s">
        <v>16</v>
      </c>
      <c r="I475" s="78" t="s">
        <v>813</v>
      </c>
      <c r="J475" s="78" t="s">
        <v>15</v>
      </c>
    </row>
    <row r="476" spans="1:10" ht="33.75" hidden="1">
      <c r="A476" s="78" t="s">
        <v>847</v>
      </c>
      <c r="B476" s="78" t="s">
        <v>837</v>
      </c>
      <c r="C476" s="77" t="s">
        <v>142</v>
      </c>
      <c r="D476" s="126" t="s">
        <v>848</v>
      </c>
      <c r="E476" s="78" t="s">
        <v>14</v>
      </c>
      <c r="F476" s="78" t="s">
        <v>15</v>
      </c>
      <c r="G476" s="78">
        <v>17</v>
      </c>
      <c r="H476" s="81" t="s">
        <v>215</v>
      </c>
      <c r="I476" s="78" t="s">
        <v>849</v>
      </c>
      <c r="J476" s="78" t="s">
        <v>15</v>
      </c>
    </row>
    <row r="477" spans="1:10" ht="33.75" hidden="1">
      <c r="A477" s="78" t="s">
        <v>850</v>
      </c>
      <c r="B477" s="78" t="s">
        <v>851</v>
      </c>
      <c r="C477" s="77" t="s">
        <v>58</v>
      </c>
      <c r="D477" s="78" t="s">
        <v>852</v>
      </c>
      <c r="E477" s="78" t="s">
        <v>14</v>
      </c>
      <c r="F477" s="127" t="s">
        <v>853</v>
      </c>
      <c r="G477" s="96">
        <v>1</v>
      </c>
      <c r="H477" s="81" t="s">
        <v>215</v>
      </c>
      <c r="I477" s="78" t="s">
        <v>854</v>
      </c>
      <c r="J477" s="78" t="s">
        <v>15</v>
      </c>
    </row>
    <row r="478" spans="1:10" ht="22.5" hidden="1">
      <c r="A478" s="78" t="s">
        <v>855</v>
      </c>
      <c r="B478" s="78" t="s">
        <v>851</v>
      </c>
      <c r="C478" s="77" t="s">
        <v>12</v>
      </c>
      <c r="D478" s="78" t="s">
        <v>856</v>
      </c>
      <c r="E478" s="78" t="s">
        <v>102</v>
      </c>
      <c r="F478" s="78" t="s">
        <v>857</v>
      </c>
      <c r="G478" s="78"/>
      <c r="H478" s="78" t="s">
        <v>16</v>
      </c>
      <c r="I478" s="78" t="s">
        <v>813</v>
      </c>
      <c r="J478" s="78" t="s">
        <v>15</v>
      </c>
    </row>
    <row r="479" spans="1:10" ht="33.75" hidden="1">
      <c r="A479" s="78" t="s">
        <v>858</v>
      </c>
      <c r="B479" s="78" t="s">
        <v>851</v>
      </c>
      <c r="C479" s="77" t="s">
        <v>12</v>
      </c>
      <c r="D479" s="78" t="s">
        <v>844</v>
      </c>
      <c r="E479" s="78" t="s">
        <v>14</v>
      </c>
      <c r="F479" s="78" t="s">
        <v>15</v>
      </c>
      <c r="G479" s="78"/>
      <c r="H479" s="78" t="s">
        <v>16</v>
      </c>
      <c r="I479" s="78" t="s">
        <v>813</v>
      </c>
      <c r="J479" s="78" t="s">
        <v>15</v>
      </c>
    </row>
    <row r="480" spans="1:10" ht="33.75" hidden="1">
      <c r="A480" s="78" t="s">
        <v>859</v>
      </c>
      <c r="B480" s="78" t="s">
        <v>860</v>
      </c>
      <c r="C480" s="77" t="s">
        <v>12</v>
      </c>
      <c r="D480" s="78" t="s">
        <v>861</v>
      </c>
      <c r="E480" s="78" t="s">
        <v>14</v>
      </c>
      <c r="F480" s="78" t="s">
        <v>15</v>
      </c>
      <c r="G480" s="78"/>
      <c r="H480" s="78" t="s">
        <v>16</v>
      </c>
      <c r="I480" s="78" t="s">
        <v>813</v>
      </c>
      <c r="J480" s="78" t="s">
        <v>15</v>
      </c>
    </row>
    <row r="481" spans="1:10" ht="33.75" hidden="1">
      <c r="A481" s="78" t="s">
        <v>862</v>
      </c>
      <c r="B481" s="78" t="s">
        <v>860</v>
      </c>
      <c r="C481" s="77" t="s">
        <v>12</v>
      </c>
      <c r="D481" s="78" t="s">
        <v>863</v>
      </c>
      <c r="E481" s="78" t="s">
        <v>14</v>
      </c>
      <c r="F481" s="78" t="s">
        <v>15</v>
      </c>
      <c r="G481" s="78">
        <v>1</v>
      </c>
      <c r="H481" s="81" t="s">
        <v>215</v>
      </c>
      <c r="I481" s="19">
        <v>44469.514884259261</v>
      </c>
      <c r="J481" s="78" t="s">
        <v>15</v>
      </c>
    </row>
    <row r="482" spans="1:10" ht="33.75" hidden="1">
      <c r="A482" s="78" t="s">
        <v>864</v>
      </c>
      <c r="B482" s="78" t="s">
        <v>865</v>
      </c>
      <c r="C482" s="77" t="s">
        <v>58</v>
      </c>
      <c r="D482" s="78" t="s">
        <v>866</v>
      </c>
      <c r="E482" s="78" t="s">
        <v>14</v>
      </c>
      <c r="F482" s="127" t="s">
        <v>867</v>
      </c>
      <c r="G482" s="96">
        <v>1</v>
      </c>
      <c r="H482" s="81" t="s">
        <v>215</v>
      </c>
      <c r="I482" s="78" t="s">
        <v>868</v>
      </c>
      <c r="J482" s="78"/>
    </row>
    <row r="483" spans="1:10" ht="33.75" hidden="1">
      <c r="A483" s="78" t="s">
        <v>869</v>
      </c>
      <c r="B483" s="78" t="s">
        <v>865</v>
      </c>
      <c r="C483" s="77" t="s">
        <v>58</v>
      </c>
      <c r="D483" s="78" t="s">
        <v>870</v>
      </c>
      <c r="E483" s="78" t="s">
        <v>14</v>
      </c>
      <c r="F483" s="127" t="s">
        <v>871</v>
      </c>
      <c r="G483" s="96">
        <v>1</v>
      </c>
      <c r="H483" s="81" t="s">
        <v>215</v>
      </c>
      <c r="I483" s="78" t="s">
        <v>872</v>
      </c>
      <c r="J483" s="78" t="s">
        <v>15</v>
      </c>
    </row>
    <row r="484" spans="1:10" ht="33.75" hidden="1">
      <c r="A484" s="78" t="s">
        <v>873</v>
      </c>
      <c r="B484" s="78" t="s">
        <v>865</v>
      </c>
      <c r="C484" s="77" t="s">
        <v>12</v>
      </c>
      <c r="D484" s="78" t="s">
        <v>874</v>
      </c>
      <c r="E484" s="78" t="s">
        <v>14</v>
      </c>
      <c r="F484" s="78" t="s">
        <v>15</v>
      </c>
      <c r="G484" s="78">
        <v>2</v>
      </c>
      <c r="H484" s="81" t="s">
        <v>215</v>
      </c>
      <c r="I484" s="77" t="s">
        <v>875</v>
      </c>
      <c r="J484" s="78" t="s">
        <v>15</v>
      </c>
    </row>
    <row r="485" spans="1:10" ht="33.75" hidden="1">
      <c r="A485" s="78" t="s">
        <v>876</v>
      </c>
      <c r="B485" s="78" t="s">
        <v>865</v>
      </c>
      <c r="C485" s="78" t="s">
        <v>325</v>
      </c>
      <c r="D485" s="78" t="s">
        <v>877</v>
      </c>
      <c r="E485" s="78" t="s">
        <v>14</v>
      </c>
      <c r="F485" s="78" t="s">
        <v>15</v>
      </c>
      <c r="G485" s="78"/>
      <c r="H485" s="78" t="s">
        <v>16</v>
      </c>
      <c r="I485" s="78" t="s">
        <v>813</v>
      </c>
      <c r="J485" s="78" t="s">
        <v>15</v>
      </c>
    </row>
    <row r="486" spans="1:10" hidden="1">
      <c r="A486" s="78" t="s">
        <v>878</v>
      </c>
      <c r="B486" s="128">
        <v>44431</v>
      </c>
      <c r="C486" s="78" t="s">
        <v>105</v>
      </c>
      <c r="D486" s="78" t="s">
        <v>879</v>
      </c>
      <c r="E486" s="78" t="s">
        <v>488</v>
      </c>
      <c r="F486" s="78">
        <v>891856457</v>
      </c>
      <c r="G486" s="78">
        <v>8</v>
      </c>
      <c r="H486" s="81" t="s">
        <v>215</v>
      </c>
      <c r="I486" s="128">
        <v>44441</v>
      </c>
      <c r="J486" s="78"/>
    </row>
    <row r="487" spans="1:10" hidden="1">
      <c r="A487" s="78" t="s">
        <v>878</v>
      </c>
      <c r="B487" s="128">
        <v>44431</v>
      </c>
      <c r="C487" s="78" t="s">
        <v>105</v>
      </c>
      <c r="D487" s="78" t="s">
        <v>879</v>
      </c>
      <c r="E487" s="78" t="s">
        <v>488</v>
      </c>
      <c r="F487" s="78">
        <v>891856457</v>
      </c>
      <c r="G487" s="78">
        <v>4</v>
      </c>
      <c r="H487" s="91" t="s">
        <v>214</v>
      </c>
      <c r="I487" s="128">
        <v>44441</v>
      </c>
      <c r="J487" s="78" t="s">
        <v>699</v>
      </c>
    </row>
    <row r="488" spans="1:10" ht="81.95" hidden="1" customHeight="1">
      <c r="A488" s="78" t="s">
        <v>880</v>
      </c>
      <c r="B488" s="78" t="s">
        <v>881</v>
      </c>
      <c r="C488" s="77" t="s">
        <v>12</v>
      </c>
      <c r="D488" s="78" t="s">
        <v>882</v>
      </c>
      <c r="E488" s="78" t="s">
        <v>14</v>
      </c>
      <c r="F488" s="78" t="s">
        <v>15</v>
      </c>
      <c r="G488" s="78"/>
      <c r="H488" s="91" t="s">
        <v>214</v>
      </c>
      <c r="I488" s="77" t="s">
        <v>883</v>
      </c>
      <c r="J488" s="77" t="s">
        <v>884</v>
      </c>
    </row>
    <row r="489" spans="1:10" ht="33.75" hidden="1">
      <c r="A489" s="78" t="s">
        <v>885</v>
      </c>
      <c r="B489" s="78" t="s">
        <v>886</v>
      </c>
      <c r="C489" s="77" t="s">
        <v>12</v>
      </c>
      <c r="D489" s="78" t="s">
        <v>669</v>
      </c>
      <c r="E489" s="78" t="s">
        <v>14</v>
      </c>
      <c r="F489" s="78" t="s">
        <v>15</v>
      </c>
      <c r="G489" s="78"/>
      <c r="H489" s="78" t="s">
        <v>16</v>
      </c>
      <c r="I489" s="78" t="s">
        <v>813</v>
      </c>
      <c r="J489" s="78" t="s">
        <v>15</v>
      </c>
    </row>
    <row r="490" spans="1:10" ht="33.75" hidden="1">
      <c r="A490" s="78" t="s">
        <v>887</v>
      </c>
      <c r="B490" s="78" t="s">
        <v>888</v>
      </c>
      <c r="C490" s="77" t="s">
        <v>12</v>
      </c>
      <c r="D490" s="78" t="s">
        <v>889</v>
      </c>
      <c r="E490" s="78" t="s">
        <v>14</v>
      </c>
      <c r="F490" s="78" t="s">
        <v>15</v>
      </c>
      <c r="G490" s="78">
        <v>9</v>
      </c>
      <c r="H490" s="78" t="s">
        <v>16</v>
      </c>
      <c r="I490" s="78" t="s">
        <v>813</v>
      </c>
      <c r="J490" s="78" t="s">
        <v>15</v>
      </c>
    </row>
    <row r="491" spans="1:10" ht="22.5" hidden="1">
      <c r="A491" s="78" t="s">
        <v>890</v>
      </c>
      <c r="B491" s="78" t="s">
        <v>888</v>
      </c>
      <c r="C491" s="77" t="s">
        <v>12</v>
      </c>
      <c r="D491" s="78" t="s">
        <v>891</v>
      </c>
      <c r="E491" s="78" t="s">
        <v>102</v>
      </c>
      <c r="F491" s="78" t="s">
        <v>892</v>
      </c>
      <c r="G491" s="78"/>
      <c r="H491" s="78" t="s">
        <v>16</v>
      </c>
      <c r="I491" s="78" t="s">
        <v>813</v>
      </c>
      <c r="J491" s="78" t="s">
        <v>15</v>
      </c>
    </row>
    <row r="492" spans="1:10" ht="33.75" hidden="1">
      <c r="A492" s="78" t="s">
        <v>893</v>
      </c>
      <c r="B492" s="78" t="s">
        <v>888</v>
      </c>
      <c r="C492" s="78" t="s">
        <v>325</v>
      </c>
      <c r="D492" s="78" t="s">
        <v>827</v>
      </c>
      <c r="E492" s="78" t="s">
        <v>14</v>
      </c>
      <c r="F492" s="78" t="s">
        <v>15</v>
      </c>
      <c r="G492" s="78"/>
      <c r="H492" s="81" t="s">
        <v>215</v>
      </c>
      <c r="I492" s="78" t="s">
        <v>894</v>
      </c>
      <c r="J492" s="78" t="s">
        <v>15</v>
      </c>
    </row>
    <row r="493" spans="1:10" ht="33.75" hidden="1">
      <c r="A493" s="78" t="s">
        <v>895</v>
      </c>
      <c r="B493" s="78" t="s">
        <v>888</v>
      </c>
      <c r="C493" s="77" t="s">
        <v>142</v>
      </c>
      <c r="D493" s="126" t="s">
        <v>896</v>
      </c>
      <c r="E493" s="78" t="s">
        <v>14</v>
      </c>
      <c r="F493" s="78" t="s">
        <v>15</v>
      </c>
      <c r="G493" s="78">
        <v>3</v>
      </c>
      <c r="H493" s="91" t="s">
        <v>214</v>
      </c>
      <c r="I493" s="78" t="s">
        <v>897</v>
      </c>
      <c r="J493" s="117" t="s">
        <v>800</v>
      </c>
    </row>
    <row r="494" spans="1:10" ht="33.75" hidden="1">
      <c r="A494" s="78" t="s">
        <v>898</v>
      </c>
      <c r="B494" s="78" t="s">
        <v>899</v>
      </c>
      <c r="C494" s="77" t="s">
        <v>12</v>
      </c>
      <c r="D494" s="78" t="s">
        <v>900</v>
      </c>
      <c r="E494" s="78" t="s">
        <v>14</v>
      </c>
      <c r="F494" s="78" t="s">
        <v>15</v>
      </c>
      <c r="G494" s="78">
        <v>1</v>
      </c>
      <c r="H494" s="81" t="s">
        <v>215</v>
      </c>
      <c r="I494" s="77" t="s">
        <v>901</v>
      </c>
      <c r="J494" s="78" t="s">
        <v>15</v>
      </c>
    </row>
    <row r="495" spans="1:10" ht="33.75" hidden="1">
      <c r="A495" s="78" t="s">
        <v>902</v>
      </c>
      <c r="B495" s="78" t="s">
        <v>899</v>
      </c>
      <c r="C495" s="77" t="s">
        <v>12</v>
      </c>
      <c r="D495" s="78" t="s">
        <v>903</v>
      </c>
      <c r="E495" s="78" t="s">
        <v>14</v>
      </c>
      <c r="F495" s="78" t="s">
        <v>15</v>
      </c>
      <c r="G495" s="78"/>
      <c r="H495" s="78" t="s">
        <v>16</v>
      </c>
      <c r="I495" s="78" t="s">
        <v>813</v>
      </c>
      <c r="J495" s="78" t="s">
        <v>15</v>
      </c>
    </row>
    <row r="496" spans="1:10" ht="33.75" hidden="1">
      <c r="A496" s="78" t="s">
        <v>904</v>
      </c>
      <c r="B496" s="78" t="s">
        <v>899</v>
      </c>
      <c r="C496" s="77" t="s">
        <v>12</v>
      </c>
      <c r="D496" s="78" t="s">
        <v>905</v>
      </c>
      <c r="E496" s="78" t="s">
        <v>14</v>
      </c>
      <c r="F496" s="78" t="s">
        <v>15</v>
      </c>
      <c r="G496" s="78">
        <v>1</v>
      </c>
      <c r="H496" s="81" t="s">
        <v>215</v>
      </c>
      <c r="I496" s="77" t="s">
        <v>906</v>
      </c>
      <c r="J496" s="78" t="s">
        <v>15</v>
      </c>
    </row>
    <row r="497" spans="1:10" ht="33.75" hidden="1">
      <c r="A497" s="78" t="s">
        <v>907</v>
      </c>
      <c r="B497" s="78" t="s">
        <v>899</v>
      </c>
      <c r="C497" s="78" t="s">
        <v>105</v>
      </c>
      <c r="D497" s="78" t="s">
        <v>908</v>
      </c>
      <c r="E497" s="78" t="s">
        <v>14</v>
      </c>
      <c r="F497" s="78" t="s">
        <v>15</v>
      </c>
      <c r="G497" s="78"/>
      <c r="H497" s="81" t="s">
        <v>215</v>
      </c>
      <c r="I497" s="15" t="s">
        <v>909</v>
      </c>
      <c r="J497" s="78" t="s">
        <v>15</v>
      </c>
    </row>
    <row r="498" spans="1:10" ht="22.5" hidden="1">
      <c r="A498" s="96" t="s">
        <v>910</v>
      </c>
      <c r="B498" s="103">
        <v>44425</v>
      </c>
      <c r="C498" s="77" t="s">
        <v>422</v>
      </c>
      <c r="D498" s="87" t="s">
        <v>911</v>
      </c>
      <c r="E498" s="96" t="s">
        <v>488</v>
      </c>
      <c r="F498" s="96" t="s">
        <v>912</v>
      </c>
      <c r="G498" s="96">
        <v>1</v>
      </c>
      <c r="H498" s="84" t="s">
        <v>215</v>
      </c>
      <c r="I498" s="103">
        <v>44425</v>
      </c>
      <c r="J498" s="80"/>
    </row>
    <row r="499" spans="1:10" ht="71.099999999999994" hidden="1" customHeight="1">
      <c r="A499" s="78" t="s">
        <v>913</v>
      </c>
      <c r="B499" s="78" t="s">
        <v>914</v>
      </c>
      <c r="C499" s="77" t="s">
        <v>58</v>
      </c>
      <c r="D499" s="78" t="s">
        <v>915</v>
      </c>
      <c r="E499" s="78" t="s">
        <v>14</v>
      </c>
      <c r="F499" s="127" t="s">
        <v>916</v>
      </c>
      <c r="G499" s="96">
        <v>5</v>
      </c>
      <c r="H499" s="91" t="s">
        <v>214</v>
      </c>
      <c r="I499" s="78" t="s">
        <v>914</v>
      </c>
      <c r="J499" s="78" t="s">
        <v>917</v>
      </c>
    </row>
    <row r="500" spans="1:10" ht="33.75" hidden="1">
      <c r="A500" s="78" t="s">
        <v>918</v>
      </c>
      <c r="B500" s="78" t="s">
        <v>914</v>
      </c>
      <c r="C500" s="77" t="s">
        <v>12</v>
      </c>
      <c r="D500" s="78" t="s">
        <v>919</v>
      </c>
      <c r="E500" s="78" t="s">
        <v>14</v>
      </c>
      <c r="F500" s="78" t="s">
        <v>15</v>
      </c>
      <c r="G500" s="78"/>
      <c r="H500" s="78" t="s">
        <v>16</v>
      </c>
      <c r="I500" s="78" t="s">
        <v>813</v>
      </c>
      <c r="J500" s="78" t="s">
        <v>15</v>
      </c>
    </row>
    <row r="501" spans="1:10" ht="96" hidden="1" customHeight="1">
      <c r="A501" s="78" t="s">
        <v>920</v>
      </c>
      <c r="B501" s="78" t="s">
        <v>914</v>
      </c>
      <c r="C501" s="78" t="s">
        <v>95</v>
      </c>
      <c r="D501" s="78" t="s">
        <v>921</v>
      </c>
      <c r="E501" s="78" t="s">
        <v>14</v>
      </c>
      <c r="F501" s="123">
        <v>901350466</v>
      </c>
      <c r="G501" s="78">
        <v>1</v>
      </c>
      <c r="H501" s="91" t="s">
        <v>214</v>
      </c>
      <c r="I501" s="78" t="s">
        <v>922</v>
      </c>
      <c r="J501" s="78" t="s">
        <v>923</v>
      </c>
    </row>
    <row r="502" spans="1:10" ht="22.5" hidden="1">
      <c r="A502" s="77" t="s">
        <v>924</v>
      </c>
      <c r="B502" s="77" t="s">
        <v>914</v>
      </c>
      <c r="C502" s="77" t="s">
        <v>12</v>
      </c>
      <c r="D502" s="77" t="s">
        <v>925</v>
      </c>
      <c r="E502" s="77" t="s">
        <v>102</v>
      </c>
      <c r="F502" s="77" t="s">
        <v>926</v>
      </c>
      <c r="G502" s="78">
        <v>1</v>
      </c>
      <c r="H502" s="81" t="s">
        <v>215</v>
      </c>
      <c r="I502" s="77" t="s">
        <v>927</v>
      </c>
      <c r="J502" s="78"/>
    </row>
    <row r="503" spans="1:10" ht="33.75" hidden="1">
      <c r="A503" s="77" t="s">
        <v>928</v>
      </c>
      <c r="B503" s="77" t="s">
        <v>914</v>
      </c>
      <c r="C503" s="77" t="s">
        <v>108</v>
      </c>
      <c r="D503" s="112" t="s">
        <v>929</v>
      </c>
      <c r="E503" s="112" t="s">
        <v>14</v>
      </c>
      <c r="F503" s="112" t="s">
        <v>15</v>
      </c>
      <c r="G503" s="78"/>
      <c r="H503" s="81" t="s">
        <v>215</v>
      </c>
      <c r="I503" s="77" t="s">
        <v>930</v>
      </c>
      <c r="J503" s="78"/>
    </row>
    <row r="504" spans="1:10" ht="33.75" hidden="1">
      <c r="A504" s="129" t="s">
        <v>931</v>
      </c>
      <c r="B504" s="130">
        <v>44425</v>
      </c>
      <c r="C504" s="77" t="s">
        <v>12</v>
      </c>
      <c r="D504" s="78" t="s">
        <v>932</v>
      </c>
      <c r="E504" s="112" t="s">
        <v>14</v>
      </c>
      <c r="F504" s="78"/>
      <c r="G504" s="78">
        <v>2</v>
      </c>
      <c r="H504" s="81" t="s">
        <v>215</v>
      </c>
      <c r="I504" s="103">
        <v>44452</v>
      </c>
      <c r="J504" s="78" t="s">
        <v>933</v>
      </c>
    </row>
    <row r="505" spans="1:10" ht="33.75" hidden="1">
      <c r="A505" s="78" t="s">
        <v>934</v>
      </c>
      <c r="B505" s="78" t="s">
        <v>914</v>
      </c>
      <c r="C505" s="77" t="s">
        <v>142</v>
      </c>
      <c r="D505" s="126" t="s">
        <v>935</v>
      </c>
      <c r="E505" s="78" t="s">
        <v>14</v>
      </c>
      <c r="F505" s="78" t="s">
        <v>15</v>
      </c>
      <c r="G505" s="78">
        <v>1</v>
      </c>
      <c r="H505" s="81" t="s">
        <v>215</v>
      </c>
      <c r="I505" s="78" t="s">
        <v>936</v>
      </c>
      <c r="J505" s="78" t="s">
        <v>15</v>
      </c>
    </row>
    <row r="506" spans="1:10" ht="33.75" hidden="1">
      <c r="A506" s="78" t="s">
        <v>961</v>
      </c>
      <c r="B506" s="138">
        <v>44425</v>
      </c>
      <c r="C506" s="78" t="s">
        <v>95</v>
      </c>
      <c r="D506" s="123" t="s">
        <v>962</v>
      </c>
      <c r="E506" s="78" t="s">
        <v>14</v>
      </c>
      <c r="F506" s="123">
        <v>901350466</v>
      </c>
      <c r="G506" s="78">
        <v>1</v>
      </c>
      <c r="H506" s="91" t="s">
        <v>214</v>
      </c>
      <c r="I506" s="149" t="s">
        <v>990</v>
      </c>
      <c r="J506" s="140" t="s">
        <v>699</v>
      </c>
    </row>
    <row r="507" spans="1:10" ht="33.75" hidden="1">
      <c r="A507" s="78" t="s">
        <v>937</v>
      </c>
      <c r="B507" s="78" t="s">
        <v>938</v>
      </c>
      <c r="C507" s="78" t="s">
        <v>239</v>
      </c>
      <c r="D507" s="78" t="s">
        <v>939</v>
      </c>
      <c r="E507" s="78" t="s">
        <v>14</v>
      </c>
      <c r="F507" s="78" t="s">
        <v>15</v>
      </c>
      <c r="G507" s="78"/>
      <c r="H507" s="78" t="s">
        <v>16</v>
      </c>
      <c r="I507" s="78" t="s">
        <v>813</v>
      </c>
      <c r="J507" s="78" t="s">
        <v>15</v>
      </c>
    </row>
    <row r="508" spans="1:10" ht="33.75" hidden="1">
      <c r="A508" s="78" t="s">
        <v>940</v>
      </c>
      <c r="B508" s="78" t="s">
        <v>938</v>
      </c>
      <c r="C508" s="77" t="s">
        <v>142</v>
      </c>
      <c r="D508" s="126" t="s">
        <v>941</v>
      </c>
      <c r="E508" s="78" t="s">
        <v>14</v>
      </c>
      <c r="F508" s="78" t="s">
        <v>15</v>
      </c>
      <c r="G508" s="78">
        <v>4</v>
      </c>
      <c r="H508" s="91" t="s">
        <v>214</v>
      </c>
      <c r="I508" s="78" t="s">
        <v>942</v>
      </c>
      <c r="J508" s="117" t="s">
        <v>800</v>
      </c>
    </row>
    <row r="509" spans="1:10" ht="33.75" hidden="1">
      <c r="A509" s="77" t="s">
        <v>943</v>
      </c>
      <c r="B509" s="77" t="s">
        <v>938</v>
      </c>
      <c r="C509" s="77" t="s">
        <v>12</v>
      </c>
      <c r="D509" s="77" t="s">
        <v>944</v>
      </c>
      <c r="E509" s="77" t="s">
        <v>14</v>
      </c>
      <c r="F509" s="77" t="s">
        <v>15</v>
      </c>
      <c r="G509" s="78"/>
      <c r="H509" s="81" t="s">
        <v>215</v>
      </c>
      <c r="I509" s="77" t="s">
        <v>945</v>
      </c>
      <c r="J509" s="117"/>
    </row>
    <row r="510" spans="1:10" ht="33.75" hidden="1">
      <c r="A510" s="78" t="s">
        <v>946</v>
      </c>
      <c r="B510" s="78" t="s">
        <v>938</v>
      </c>
      <c r="C510" s="77" t="s">
        <v>142</v>
      </c>
      <c r="D510" s="126" t="s">
        <v>947</v>
      </c>
      <c r="E510" s="78" t="s">
        <v>14</v>
      </c>
      <c r="F510" s="78" t="s">
        <v>15</v>
      </c>
      <c r="G510" s="78">
        <v>1</v>
      </c>
      <c r="H510" s="91" t="s">
        <v>214</v>
      </c>
      <c r="I510" s="78" t="s">
        <v>948</v>
      </c>
      <c r="J510" s="78" t="s">
        <v>15</v>
      </c>
    </row>
    <row r="511" spans="1:10" ht="33.75" hidden="1">
      <c r="A511" s="78" t="s">
        <v>946</v>
      </c>
      <c r="B511" s="78" t="s">
        <v>938</v>
      </c>
      <c r="C511" s="77" t="s">
        <v>142</v>
      </c>
      <c r="D511" s="126" t="s">
        <v>947</v>
      </c>
      <c r="E511" s="78" t="s">
        <v>14</v>
      </c>
      <c r="F511" s="78" t="s">
        <v>15</v>
      </c>
      <c r="G511" s="78">
        <v>2</v>
      </c>
      <c r="H511" s="81" t="s">
        <v>215</v>
      </c>
      <c r="I511" s="78" t="s">
        <v>948</v>
      </c>
      <c r="J511" s="78" t="s">
        <v>15</v>
      </c>
    </row>
    <row r="512" spans="1:10" ht="33.75" hidden="1">
      <c r="A512" s="78" t="s">
        <v>949</v>
      </c>
      <c r="B512" s="78" t="s">
        <v>938</v>
      </c>
      <c r="C512" s="77" t="s">
        <v>142</v>
      </c>
      <c r="D512" s="126" t="s">
        <v>950</v>
      </c>
      <c r="E512" s="78" t="s">
        <v>14</v>
      </c>
      <c r="F512" s="78" t="s">
        <v>15</v>
      </c>
      <c r="G512" s="78">
        <v>2</v>
      </c>
      <c r="H512" s="81" t="s">
        <v>215</v>
      </c>
      <c r="I512" s="78" t="s">
        <v>951</v>
      </c>
      <c r="J512" s="78" t="s">
        <v>15</v>
      </c>
    </row>
    <row r="513" spans="1:10" ht="33.75" hidden="1">
      <c r="A513" s="77" t="s">
        <v>952</v>
      </c>
      <c r="B513" s="77" t="s">
        <v>938</v>
      </c>
      <c r="C513" s="77" t="s">
        <v>12</v>
      </c>
      <c r="D513" s="77" t="s">
        <v>953</v>
      </c>
      <c r="E513" s="77" t="s">
        <v>14</v>
      </c>
      <c r="F513" s="77" t="s">
        <v>15</v>
      </c>
      <c r="G513" s="78"/>
      <c r="H513" s="123" t="s">
        <v>16</v>
      </c>
      <c r="I513" s="131"/>
      <c r="J513" s="78"/>
    </row>
    <row r="514" spans="1:10" hidden="1">
      <c r="A514" s="132" t="s">
        <v>958</v>
      </c>
      <c r="B514" s="133">
        <v>44420</v>
      </c>
      <c r="C514" s="78" t="s">
        <v>747</v>
      </c>
      <c r="D514" s="134" t="s">
        <v>959</v>
      </c>
      <c r="E514" s="134" t="s">
        <v>488</v>
      </c>
      <c r="F514" s="134" t="s">
        <v>960</v>
      </c>
      <c r="G514" s="134">
        <v>4</v>
      </c>
      <c r="H514" s="135" t="s">
        <v>215</v>
      </c>
      <c r="I514" s="136">
        <v>44470</v>
      </c>
      <c r="J514" s="137"/>
    </row>
    <row r="515" spans="1:10" hidden="1">
      <c r="A515" s="132" t="s">
        <v>963</v>
      </c>
      <c r="B515" s="141">
        <v>44421</v>
      </c>
      <c r="C515" s="15" t="s">
        <v>58</v>
      </c>
      <c r="D515" s="143" t="s">
        <v>964</v>
      </c>
      <c r="E515" s="142" t="s">
        <v>488</v>
      </c>
      <c r="F515" s="144" t="s">
        <v>965</v>
      </c>
      <c r="G515" s="145">
        <v>1</v>
      </c>
      <c r="H515" s="91" t="s">
        <v>214</v>
      </c>
      <c r="I515" s="146">
        <v>44448</v>
      </c>
      <c r="J515" s="147" t="s">
        <v>966</v>
      </c>
    </row>
    <row r="516" spans="1:10" ht="56.25" hidden="1">
      <c r="A516" s="148" t="s">
        <v>954</v>
      </c>
      <c r="B516" s="148" t="s">
        <v>955</v>
      </c>
      <c r="C516" s="148" t="s">
        <v>12</v>
      </c>
      <c r="D516" s="148" t="s">
        <v>956</v>
      </c>
      <c r="E516" s="148" t="s">
        <v>14</v>
      </c>
      <c r="F516" s="148" t="s">
        <v>15</v>
      </c>
      <c r="G516" s="149">
        <v>1</v>
      </c>
      <c r="H516" s="150" t="s">
        <v>215</v>
      </c>
      <c r="I516" s="148" t="s">
        <v>957</v>
      </c>
      <c r="J516" s="149"/>
    </row>
    <row r="517" spans="1:10" ht="33.75" hidden="1">
      <c r="A517" s="148" t="s">
        <v>967</v>
      </c>
      <c r="B517" s="148" t="s">
        <v>955</v>
      </c>
      <c r="C517" s="148" t="s">
        <v>12</v>
      </c>
      <c r="D517" s="148" t="s">
        <v>359</v>
      </c>
      <c r="E517" s="148" t="s">
        <v>14</v>
      </c>
      <c r="F517" s="148" t="s">
        <v>15</v>
      </c>
      <c r="G517" s="149"/>
      <c r="H517" s="151" t="s">
        <v>16</v>
      </c>
      <c r="I517" s="152"/>
      <c r="J517" s="149"/>
    </row>
    <row r="518" spans="1:10" ht="33.75" hidden="1">
      <c r="A518" s="148" t="s">
        <v>968</v>
      </c>
      <c r="B518" s="148" t="s">
        <v>955</v>
      </c>
      <c r="C518" s="148" t="s">
        <v>12</v>
      </c>
      <c r="D518" s="148" t="s">
        <v>969</v>
      </c>
      <c r="E518" s="148" t="s">
        <v>14</v>
      </c>
      <c r="F518" s="148" t="s">
        <v>15</v>
      </c>
      <c r="G518" s="149"/>
      <c r="H518" s="151" t="s">
        <v>16</v>
      </c>
      <c r="I518" s="152"/>
      <c r="J518" s="149"/>
    </row>
    <row r="519" spans="1:10" ht="33.75" hidden="1">
      <c r="A519" s="148" t="s">
        <v>970</v>
      </c>
      <c r="B519" s="148" t="s">
        <v>955</v>
      </c>
      <c r="C519" s="148" t="s">
        <v>12</v>
      </c>
      <c r="D519" s="148" t="s">
        <v>971</v>
      </c>
      <c r="E519" s="148" t="s">
        <v>14</v>
      </c>
      <c r="F519" s="148" t="s">
        <v>15</v>
      </c>
      <c r="G519" s="149"/>
      <c r="H519" s="151" t="s">
        <v>16</v>
      </c>
      <c r="I519" s="152"/>
      <c r="J519" s="149"/>
    </row>
    <row r="520" spans="1:10" hidden="1">
      <c r="A520" s="153" t="s">
        <v>972</v>
      </c>
      <c r="B520" s="154">
        <v>44420</v>
      </c>
      <c r="C520" s="148" t="s">
        <v>58</v>
      </c>
      <c r="D520" s="153" t="s">
        <v>973</v>
      </c>
      <c r="E520" s="155" t="s">
        <v>488</v>
      </c>
      <c r="F520" s="156" t="s">
        <v>974</v>
      </c>
      <c r="G520" s="153">
        <v>2</v>
      </c>
      <c r="H520" s="157" t="s">
        <v>214</v>
      </c>
      <c r="I520" s="158">
        <v>44448</v>
      </c>
      <c r="J520" s="159" t="s">
        <v>966</v>
      </c>
    </row>
    <row r="521" spans="1:10" ht="33.75" hidden="1">
      <c r="A521" s="148" t="s">
        <v>975</v>
      </c>
      <c r="B521" s="148" t="s">
        <v>976</v>
      </c>
      <c r="C521" s="148" t="s">
        <v>12</v>
      </c>
      <c r="D521" s="148" t="s">
        <v>977</v>
      </c>
      <c r="E521" s="148" t="s">
        <v>14</v>
      </c>
      <c r="F521" s="148" t="s">
        <v>15</v>
      </c>
      <c r="G521" s="160">
        <v>3</v>
      </c>
      <c r="H521" s="161" t="s">
        <v>215</v>
      </c>
      <c r="I521" s="148" t="s">
        <v>978</v>
      </c>
      <c r="J521" s="162"/>
    </row>
    <row r="522" spans="1:10" ht="33.75" hidden="1">
      <c r="A522" s="148" t="s">
        <v>979</v>
      </c>
      <c r="B522" s="148" t="s">
        <v>976</v>
      </c>
      <c r="C522" s="148" t="s">
        <v>12</v>
      </c>
      <c r="D522" s="148" t="s">
        <v>980</v>
      </c>
      <c r="E522" s="148" t="s">
        <v>14</v>
      </c>
      <c r="F522" s="148" t="s">
        <v>15</v>
      </c>
      <c r="G522" s="160">
        <v>1</v>
      </c>
      <c r="H522" s="161" t="s">
        <v>215</v>
      </c>
      <c r="I522" s="148" t="s">
        <v>981</v>
      </c>
      <c r="J522" s="162"/>
    </row>
    <row r="523" spans="1:10" ht="33.75" hidden="1">
      <c r="A523" s="149" t="s">
        <v>982</v>
      </c>
      <c r="B523" s="149" t="s">
        <v>976</v>
      </c>
      <c r="C523" s="148" t="s">
        <v>142</v>
      </c>
      <c r="D523" s="163" t="s">
        <v>983</v>
      </c>
      <c r="E523" s="149" t="s">
        <v>14</v>
      </c>
      <c r="F523" s="149" t="s">
        <v>15</v>
      </c>
      <c r="G523" s="149">
        <v>1</v>
      </c>
      <c r="H523" s="157" t="s">
        <v>214</v>
      </c>
      <c r="I523" s="149" t="s">
        <v>984</v>
      </c>
      <c r="J523" s="164" t="s">
        <v>985</v>
      </c>
    </row>
    <row r="524" spans="1:10" ht="33.75" hidden="1">
      <c r="A524" s="149" t="s">
        <v>986</v>
      </c>
      <c r="B524" s="149" t="s">
        <v>987</v>
      </c>
      <c r="C524" s="149" t="s">
        <v>239</v>
      </c>
      <c r="D524" s="149" t="s">
        <v>988</v>
      </c>
      <c r="E524" s="149" t="s">
        <v>14</v>
      </c>
      <c r="F524" s="149" t="s">
        <v>15</v>
      </c>
      <c r="G524" s="149"/>
      <c r="H524" s="150" t="s">
        <v>215</v>
      </c>
      <c r="I524" s="148" t="s">
        <v>989</v>
      </c>
      <c r="J524" s="149" t="s">
        <v>15</v>
      </c>
    </row>
    <row r="525" spans="1:10" ht="33.75" hidden="1">
      <c r="A525" s="166" t="s">
        <v>991</v>
      </c>
      <c r="B525" s="167">
        <v>44418</v>
      </c>
      <c r="C525" s="148" t="s">
        <v>12</v>
      </c>
      <c r="D525" s="78" t="s">
        <v>932</v>
      </c>
      <c r="E525" s="78" t="s">
        <v>14</v>
      </c>
      <c r="F525" s="168"/>
      <c r="G525" s="78">
        <v>1</v>
      </c>
      <c r="H525" s="81" t="s">
        <v>215</v>
      </c>
      <c r="I525" s="103">
        <v>44452</v>
      </c>
      <c r="J525" s="78" t="s">
        <v>933</v>
      </c>
    </row>
    <row r="526" spans="1:10" ht="33.75" hidden="1">
      <c r="A526" s="78" t="s">
        <v>992</v>
      </c>
      <c r="B526" s="78" t="s">
        <v>987</v>
      </c>
      <c r="C526" s="78" t="s">
        <v>95</v>
      </c>
      <c r="D526" s="78" t="s">
        <v>993</v>
      </c>
      <c r="E526" s="78" t="s">
        <v>14</v>
      </c>
      <c r="F526" s="123">
        <v>804012564</v>
      </c>
      <c r="G526" s="78">
        <v>1</v>
      </c>
      <c r="H526" s="91" t="s">
        <v>214</v>
      </c>
      <c r="I526" s="78" t="s">
        <v>994</v>
      </c>
      <c r="J526" s="78" t="s">
        <v>699</v>
      </c>
    </row>
    <row r="527" spans="1:10" ht="33.75" hidden="1">
      <c r="A527" s="123" t="s">
        <v>995</v>
      </c>
      <c r="B527" s="138">
        <v>44418</v>
      </c>
      <c r="C527" s="78" t="s">
        <v>95</v>
      </c>
      <c r="D527" s="123" t="s">
        <v>996</v>
      </c>
      <c r="E527" s="78" t="s">
        <v>14</v>
      </c>
      <c r="F527" s="123">
        <v>804012564</v>
      </c>
      <c r="G527" s="78">
        <v>1</v>
      </c>
      <c r="H527" s="91" t="s">
        <v>214</v>
      </c>
      <c r="I527" s="139" t="s">
        <v>997</v>
      </c>
      <c r="J527" s="140" t="s">
        <v>699</v>
      </c>
    </row>
    <row r="528" spans="1:10" ht="33.75" hidden="1">
      <c r="A528" s="78" t="s">
        <v>998</v>
      </c>
      <c r="B528" s="78" t="s">
        <v>999</v>
      </c>
      <c r="C528" s="77" t="s">
        <v>58</v>
      </c>
      <c r="D528" s="78" t="s">
        <v>1000</v>
      </c>
      <c r="E528" s="78" t="s">
        <v>14</v>
      </c>
      <c r="F528" s="78" t="s">
        <v>15</v>
      </c>
      <c r="G528" s="78"/>
      <c r="H528" s="81" t="s">
        <v>215</v>
      </c>
      <c r="I528" s="78" t="s">
        <v>1001</v>
      </c>
      <c r="J528" s="78" t="s">
        <v>15</v>
      </c>
    </row>
    <row r="529" spans="1:10" ht="33.75" hidden="1">
      <c r="A529" s="78" t="s">
        <v>1002</v>
      </c>
      <c r="B529" s="78" t="s">
        <v>999</v>
      </c>
      <c r="C529" s="77" t="s">
        <v>12</v>
      </c>
      <c r="D529" s="78" t="s">
        <v>1000</v>
      </c>
      <c r="E529" s="78" t="s">
        <v>14</v>
      </c>
      <c r="F529" s="78" t="s">
        <v>15</v>
      </c>
      <c r="G529" s="78">
        <v>1</v>
      </c>
      <c r="H529" s="78" t="s">
        <v>16</v>
      </c>
      <c r="I529" s="78" t="s">
        <v>813</v>
      </c>
      <c r="J529" s="78" t="s">
        <v>15</v>
      </c>
    </row>
    <row r="530" spans="1:10" ht="51.95" hidden="1" customHeight="1">
      <c r="A530" s="78" t="s">
        <v>1003</v>
      </c>
      <c r="B530" s="78" t="s">
        <v>999</v>
      </c>
      <c r="C530" s="78" t="s">
        <v>108</v>
      </c>
      <c r="D530" s="78" t="s">
        <v>1004</v>
      </c>
      <c r="E530" s="78" t="s">
        <v>14</v>
      </c>
      <c r="F530" s="78" t="s">
        <v>15</v>
      </c>
      <c r="G530" s="78"/>
      <c r="H530" s="91" t="s">
        <v>214</v>
      </c>
      <c r="I530" s="78" t="s">
        <v>1005</v>
      </c>
      <c r="J530" s="78" t="s">
        <v>1006</v>
      </c>
    </row>
    <row r="531" spans="1:10" ht="33.75" hidden="1">
      <c r="A531" s="15" t="s">
        <v>1007</v>
      </c>
      <c r="B531" s="78" t="s">
        <v>999</v>
      </c>
      <c r="C531" s="169" t="s">
        <v>108</v>
      </c>
      <c r="D531" s="77" t="s">
        <v>1004</v>
      </c>
      <c r="E531" s="77" t="s">
        <v>14</v>
      </c>
      <c r="F531" s="77" t="s">
        <v>15</v>
      </c>
      <c r="G531" s="78"/>
      <c r="H531" s="81" t="s">
        <v>215</v>
      </c>
      <c r="I531" s="77" t="s">
        <v>1008</v>
      </c>
      <c r="J531" s="78"/>
    </row>
    <row r="532" spans="1:10" ht="22.5" hidden="1">
      <c r="A532" s="77" t="s">
        <v>1009</v>
      </c>
      <c r="B532" s="77" t="s">
        <v>999</v>
      </c>
      <c r="C532" s="77" t="s">
        <v>395</v>
      </c>
      <c r="D532" s="77" t="s">
        <v>1010</v>
      </c>
      <c r="E532" s="77" t="s">
        <v>102</v>
      </c>
      <c r="F532" s="77" t="s">
        <v>1011</v>
      </c>
      <c r="G532" s="78"/>
      <c r="H532" s="81" t="s">
        <v>215</v>
      </c>
      <c r="I532" s="77" t="s">
        <v>1012</v>
      </c>
      <c r="J532" s="78"/>
    </row>
    <row r="533" spans="1:10" ht="33.75" hidden="1">
      <c r="A533" s="123" t="s">
        <v>1013</v>
      </c>
      <c r="B533" s="78" t="s">
        <v>1014</v>
      </c>
      <c r="C533" s="77" t="s">
        <v>12</v>
      </c>
      <c r="D533" s="78" t="s">
        <v>1015</v>
      </c>
      <c r="E533" s="78" t="s">
        <v>14</v>
      </c>
      <c r="F533" s="78" t="s">
        <v>15</v>
      </c>
      <c r="G533" s="78">
        <v>5</v>
      </c>
      <c r="H533" s="81" t="s">
        <v>215</v>
      </c>
      <c r="I533" s="78" t="s">
        <v>1016</v>
      </c>
      <c r="J533" s="78" t="s">
        <v>15</v>
      </c>
    </row>
    <row r="534" spans="1:10" ht="56.25" hidden="1">
      <c r="A534" s="78" t="s">
        <v>1017</v>
      </c>
      <c r="B534" s="78" t="s">
        <v>1014</v>
      </c>
      <c r="C534" s="77" t="s">
        <v>12</v>
      </c>
      <c r="D534" s="78" t="s">
        <v>1018</v>
      </c>
      <c r="E534" s="78" t="s">
        <v>14</v>
      </c>
      <c r="F534" s="78" t="s">
        <v>15</v>
      </c>
      <c r="G534" s="78">
        <v>1</v>
      </c>
      <c r="H534" s="81" t="s">
        <v>215</v>
      </c>
      <c r="I534" s="78" t="s">
        <v>1019</v>
      </c>
      <c r="J534" s="78" t="s">
        <v>15</v>
      </c>
    </row>
    <row r="535" spans="1:10" ht="33.75" hidden="1">
      <c r="A535" s="78" t="s">
        <v>1020</v>
      </c>
      <c r="B535" s="78" t="s">
        <v>1014</v>
      </c>
      <c r="C535" s="78" t="s">
        <v>325</v>
      </c>
      <c r="D535" s="78" t="s">
        <v>326</v>
      </c>
      <c r="E535" s="78" t="s">
        <v>14</v>
      </c>
      <c r="F535" s="78" t="s">
        <v>15</v>
      </c>
      <c r="G535" s="78">
        <v>1</v>
      </c>
      <c r="H535" s="81" t="s">
        <v>215</v>
      </c>
      <c r="I535" s="78" t="s">
        <v>1021</v>
      </c>
      <c r="J535" s="78" t="s">
        <v>15</v>
      </c>
    </row>
    <row r="536" spans="1:10" ht="33.75" hidden="1">
      <c r="A536" s="78" t="s">
        <v>1022</v>
      </c>
      <c r="B536" s="78" t="s">
        <v>1014</v>
      </c>
      <c r="C536" s="78" t="s">
        <v>325</v>
      </c>
      <c r="D536" s="78" t="s">
        <v>326</v>
      </c>
      <c r="E536" s="78" t="s">
        <v>14</v>
      </c>
      <c r="F536" s="78" t="s">
        <v>15</v>
      </c>
      <c r="G536" s="78"/>
      <c r="H536" s="78" t="s">
        <v>16</v>
      </c>
      <c r="I536" s="78" t="s">
        <v>813</v>
      </c>
      <c r="J536" s="78" t="s">
        <v>15</v>
      </c>
    </row>
    <row r="537" spans="1:10" ht="33.75" hidden="1">
      <c r="A537" s="78" t="s">
        <v>1023</v>
      </c>
      <c r="B537" s="78" t="s">
        <v>1024</v>
      </c>
      <c r="C537" s="77" t="s">
        <v>58</v>
      </c>
      <c r="D537" s="78" t="s">
        <v>1025</v>
      </c>
      <c r="E537" s="78" t="s">
        <v>14</v>
      </c>
      <c r="F537" s="127" t="s">
        <v>1026</v>
      </c>
      <c r="G537" s="96">
        <v>3</v>
      </c>
      <c r="H537" s="81" t="s">
        <v>215</v>
      </c>
      <c r="I537" s="78" t="s">
        <v>1027</v>
      </c>
      <c r="J537" s="78" t="s">
        <v>15</v>
      </c>
    </row>
    <row r="538" spans="1:10" ht="33.75" hidden="1">
      <c r="A538" s="78" t="s">
        <v>1028</v>
      </c>
      <c r="B538" s="78" t="s">
        <v>1024</v>
      </c>
      <c r="C538" s="77" t="s">
        <v>142</v>
      </c>
      <c r="D538" s="126" t="s">
        <v>1029</v>
      </c>
      <c r="E538" s="78" t="s">
        <v>14</v>
      </c>
      <c r="F538" s="78" t="s">
        <v>15</v>
      </c>
      <c r="G538" s="78">
        <v>1</v>
      </c>
      <c r="H538" s="91" t="s">
        <v>214</v>
      </c>
      <c r="I538" s="78" t="s">
        <v>1030</v>
      </c>
      <c r="J538" s="117" t="s">
        <v>800</v>
      </c>
    </row>
    <row r="539" spans="1:10" ht="33.75" hidden="1">
      <c r="A539" s="123" t="s">
        <v>1031</v>
      </c>
      <c r="B539" s="78" t="s">
        <v>1032</v>
      </c>
      <c r="C539" s="77" t="s">
        <v>12</v>
      </c>
      <c r="D539" s="78" t="s">
        <v>732</v>
      </c>
      <c r="E539" s="78" t="s">
        <v>14</v>
      </c>
      <c r="F539" s="78" t="s">
        <v>15</v>
      </c>
      <c r="G539" s="78"/>
      <c r="H539" s="123" t="s">
        <v>16</v>
      </c>
      <c r="I539" s="78"/>
      <c r="J539" s="78" t="s">
        <v>15</v>
      </c>
    </row>
    <row r="540" spans="1:10" ht="33.75" hidden="1">
      <c r="A540" s="78" t="s">
        <v>1033</v>
      </c>
      <c r="B540" s="78" t="s">
        <v>1032</v>
      </c>
      <c r="C540" s="77" t="s">
        <v>142</v>
      </c>
      <c r="D540" s="126" t="s">
        <v>1034</v>
      </c>
      <c r="E540" s="78" t="s">
        <v>14</v>
      </c>
      <c r="F540" s="78" t="s">
        <v>15</v>
      </c>
      <c r="G540" s="78">
        <v>1</v>
      </c>
      <c r="H540" s="81" t="s">
        <v>215</v>
      </c>
      <c r="I540" s="78" t="s">
        <v>1035</v>
      </c>
      <c r="J540" s="78" t="s">
        <v>15</v>
      </c>
    </row>
    <row r="541" spans="1:10" ht="75" hidden="1" customHeight="1">
      <c r="A541" s="78" t="s">
        <v>1036</v>
      </c>
      <c r="B541" s="78" t="s">
        <v>1037</v>
      </c>
      <c r="C541" s="78" t="s">
        <v>395</v>
      </c>
      <c r="D541" s="78" t="s">
        <v>1038</v>
      </c>
      <c r="E541" s="78" t="s">
        <v>14</v>
      </c>
      <c r="F541" s="78" t="s">
        <v>15</v>
      </c>
      <c r="G541" s="78"/>
      <c r="H541" s="91" t="s">
        <v>214</v>
      </c>
      <c r="I541" s="78" t="s">
        <v>1039</v>
      </c>
      <c r="J541" s="78" t="s">
        <v>1040</v>
      </c>
    </row>
    <row r="542" spans="1:10" ht="21" hidden="1" customHeight="1">
      <c r="A542" s="123" t="s">
        <v>1041</v>
      </c>
      <c r="B542" s="128">
        <v>44411</v>
      </c>
      <c r="C542" s="78" t="s">
        <v>105</v>
      </c>
      <c r="D542" s="78" t="s">
        <v>879</v>
      </c>
      <c r="E542" s="78" t="s">
        <v>1042</v>
      </c>
      <c r="F542" s="78">
        <v>891856457</v>
      </c>
      <c r="G542" s="78">
        <v>2</v>
      </c>
      <c r="H542" s="91" t="s">
        <v>214</v>
      </c>
      <c r="I542" s="128">
        <v>44414</v>
      </c>
      <c r="J542" s="78" t="s">
        <v>699</v>
      </c>
    </row>
    <row r="543" spans="1:10" ht="30" hidden="1" customHeight="1">
      <c r="A543" s="123" t="s">
        <v>1041</v>
      </c>
      <c r="B543" s="128">
        <v>44411</v>
      </c>
      <c r="C543" s="78" t="s">
        <v>105</v>
      </c>
      <c r="D543" s="78" t="s">
        <v>879</v>
      </c>
      <c r="E543" s="78" t="s">
        <v>488</v>
      </c>
      <c r="F543" s="78">
        <v>891856457</v>
      </c>
      <c r="G543" s="78">
        <v>4</v>
      </c>
      <c r="H543" s="81" t="s">
        <v>215</v>
      </c>
      <c r="I543" s="128">
        <v>44414</v>
      </c>
      <c r="J543" s="78"/>
    </row>
    <row r="544" spans="1:10" ht="33.75" hidden="1">
      <c r="A544" s="78" t="s">
        <v>1043</v>
      </c>
      <c r="B544" s="78" t="s">
        <v>1037</v>
      </c>
      <c r="C544" s="77" t="s">
        <v>12</v>
      </c>
      <c r="D544" s="78" t="s">
        <v>1044</v>
      </c>
      <c r="E544" s="78" t="s">
        <v>14</v>
      </c>
      <c r="F544" s="78" t="s">
        <v>15</v>
      </c>
      <c r="G544" s="78">
        <v>5</v>
      </c>
      <c r="H544" s="78" t="s">
        <v>16</v>
      </c>
      <c r="I544" s="78" t="s">
        <v>813</v>
      </c>
      <c r="J544" s="78" t="s">
        <v>15</v>
      </c>
    </row>
    <row r="545" spans="1:10" ht="66.95" hidden="1" customHeight="1">
      <c r="A545" s="78" t="s">
        <v>1045</v>
      </c>
      <c r="B545" s="78" t="s">
        <v>1046</v>
      </c>
      <c r="C545" s="77" t="s">
        <v>58</v>
      </c>
      <c r="D545" s="78" t="s">
        <v>1047</v>
      </c>
      <c r="E545" s="78" t="s">
        <v>14</v>
      </c>
      <c r="F545" s="127" t="s">
        <v>737</v>
      </c>
      <c r="G545" s="78">
        <v>3</v>
      </c>
      <c r="H545" s="91" t="s">
        <v>214</v>
      </c>
      <c r="I545" s="78" t="s">
        <v>1046</v>
      </c>
      <c r="J545" s="78" t="s">
        <v>1048</v>
      </c>
    </row>
    <row r="546" spans="1:10" ht="33.75" hidden="1">
      <c r="A546" s="78" t="s">
        <v>1049</v>
      </c>
      <c r="B546" s="78" t="s">
        <v>1046</v>
      </c>
      <c r="C546" s="77" t="s">
        <v>12</v>
      </c>
      <c r="D546" s="78" t="s">
        <v>402</v>
      </c>
      <c r="E546" s="78" t="s">
        <v>14</v>
      </c>
      <c r="F546" s="78" t="s">
        <v>15</v>
      </c>
      <c r="G546" s="78">
        <v>3</v>
      </c>
      <c r="H546" s="81" t="s">
        <v>215</v>
      </c>
      <c r="I546" s="78" t="s">
        <v>1050</v>
      </c>
      <c r="J546" s="78" t="s">
        <v>15</v>
      </c>
    </row>
    <row r="547" spans="1:10" ht="33.75" hidden="1">
      <c r="A547" s="78" t="s">
        <v>1051</v>
      </c>
      <c r="B547" s="78" t="s">
        <v>1046</v>
      </c>
      <c r="C547" s="77" t="s">
        <v>12</v>
      </c>
      <c r="D547" s="78" t="s">
        <v>1052</v>
      </c>
      <c r="E547" s="78" t="s">
        <v>14</v>
      </c>
      <c r="F547" s="78" t="s">
        <v>15</v>
      </c>
      <c r="G547" s="78">
        <v>7</v>
      </c>
      <c r="H547" s="81" t="s">
        <v>215</v>
      </c>
      <c r="I547" s="78" t="s">
        <v>1053</v>
      </c>
      <c r="J547" s="78" t="s">
        <v>15</v>
      </c>
    </row>
    <row r="548" spans="1:10" ht="33.75" hidden="1">
      <c r="A548" s="78" t="s">
        <v>1054</v>
      </c>
      <c r="B548" s="78" t="s">
        <v>1046</v>
      </c>
      <c r="C548" s="78" t="s">
        <v>211</v>
      </c>
      <c r="D548" s="78" t="s">
        <v>1055</v>
      </c>
      <c r="E548" s="78" t="s">
        <v>14</v>
      </c>
      <c r="F548" s="78" t="s">
        <v>1056</v>
      </c>
      <c r="G548" s="78">
        <v>1</v>
      </c>
      <c r="H548" s="81" t="s">
        <v>215</v>
      </c>
      <c r="I548" s="128">
        <v>44461</v>
      </c>
      <c r="J548" s="78" t="s">
        <v>15</v>
      </c>
    </row>
    <row r="549" spans="1:10" hidden="1">
      <c r="A549" s="132" t="s">
        <v>1057</v>
      </c>
      <c r="B549" s="170">
        <v>44407</v>
      </c>
      <c r="C549" s="78" t="s">
        <v>395</v>
      </c>
      <c r="D549" s="140" t="s">
        <v>1058</v>
      </c>
      <c r="E549" s="78" t="s">
        <v>488</v>
      </c>
      <c r="F549" s="78" t="s">
        <v>1059</v>
      </c>
      <c r="G549" s="78">
        <v>2</v>
      </c>
      <c r="H549" s="171" t="s">
        <v>215</v>
      </c>
      <c r="I549" s="170">
        <v>44426</v>
      </c>
      <c r="J549" s="78"/>
    </row>
    <row r="550" spans="1:10" ht="33.75" hidden="1">
      <c r="A550" s="78" t="s">
        <v>1060</v>
      </c>
      <c r="B550" s="78" t="s">
        <v>1061</v>
      </c>
      <c r="C550" s="77" t="s">
        <v>12</v>
      </c>
      <c r="D550" s="78" t="s">
        <v>844</v>
      </c>
      <c r="E550" s="78" t="s">
        <v>14</v>
      </c>
      <c r="F550" s="78" t="s">
        <v>15</v>
      </c>
      <c r="G550" s="78"/>
      <c r="H550" s="78" t="s">
        <v>16</v>
      </c>
      <c r="I550" s="78" t="s">
        <v>813</v>
      </c>
      <c r="J550" s="78" t="s">
        <v>15</v>
      </c>
    </row>
    <row r="551" spans="1:10" ht="33.75" hidden="1">
      <c r="A551" s="78" t="s">
        <v>1062</v>
      </c>
      <c r="B551" s="78" t="s">
        <v>1061</v>
      </c>
      <c r="C551" s="77" t="s">
        <v>12</v>
      </c>
      <c r="D551" s="78" t="s">
        <v>1063</v>
      </c>
      <c r="E551" s="78" t="s">
        <v>14</v>
      </c>
      <c r="F551" s="78" t="s">
        <v>15</v>
      </c>
      <c r="G551" s="78"/>
      <c r="H551" s="78" t="s">
        <v>16</v>
      </c>
      <c r="I551" s="78" t="s">
        <v>813</v>
      </c>
      <c r="J551" s="78" t="s">
        <v>15</v>
      </c>
    </row>
    <row r="552" spans="1:10" ht="33.75" hidden="1">
      <c r="A552" s="78" t="s">
        <v>1064</v>
      </c>
      <c r="B552" s="78" t="s">
        <v>1061</v>
      </c>
      <c r="C552" s="77" t="s">
        <v>12</v>
      </c>
      <c r="D552" s="78" t="s">
        <v>1065</v>
      </c>
      <c r="E552" s="78" t="s">
        <v>14</v>
      </c>
      <c r="F552" s="78" t="s">
        <v>15</v>
      </c>
      <c r="G552" s="78"/>
      <c r="H552" s="78" t="s">
        <v>16</v>
      </c>
      <c r="I552" s="78" t="s">
        <v>813</v>
      </c>
      <c r="J552" s="78" t="s">
        <v>15</v>
      </c>
    </row>
    <row r="553" spans="1:10" ht="33.75" hidden="1">
      <c r="A553" s="78" t="s">
        <v>1066</v>
      </c>
      <c r="B553" s="78" t="s">
        <v>1067</v>
      </c>
      <c r="C553" s="77" t="s">
        <v>12</v>
      </c>
      <c r="D553" s="78" t="s">
        <v>1068</v>
      </c>
      <c r="E553" s="78" t="s">
        <v>14</v>
      </c>
      <c r="F553" s="78" t="s">
        <v>15</v>
      </c>
      <c r="G553" s="78">
        <v>1</v>
      </c>
      <c r="H553" s="81" t="s">
        <v>215</v>
      </c>
      <c r="I553" s="136">
        <v>44463</v>
      </c>
      <c r="J553" s="78" t="s">
        <v>15</v>
      </c>
    </row>
    <row r="554" spans="1:10" ht="111.95" hidden="1" customHeight="1">
      <c r="A554" s="78" t="s">
        <v>1069</v>
      </c>
      <c r="B554" s="78" t="s">
        <v>1067</v>
      </c>
      <c r="C554" s="78" t="s">
        <v>95</v>
      </c>
      <c r="D554" s="78" t="s">
        <v>1070</v>
      </c>
      <c r="E554" s="78" t="s">
        <v>102</v>
      </c>
      <c r="F554" s="78" t="s">
        <v>1071</v>
      </c>
      <c r="G554" s="78">
        <v>1</v>
      </c>
      <c r="H554" s="91" t="s">
        <v>214</v>
      </c>
      <c r="I554" s="78" t="s">
        <v>1072</v>
      </c>
      <c r="J554" s="78" t="s">
        <v>1073</v>
      </c>
    </row>
    <row r="555" spans="1:10" ht="33.75" hidden="1">
      <c r="A555" s="78" t="s">
        <v>1074</v>
      </c>
      <c r="B555" s="78" t="s">
        <v>1075</v>
      </c>
      <c r="C555" s="77" t="s">
        <v>58</v>
      </c>
      <c r="D555" s="78" t="s">
        <v>1076</v>
      </c>
      <c r="E555" s="78" t="s">
        <v>14</v>
      </c>
      <c r="F555" s="127" t="s">
        <v>1077</v>
      </c>
      <c r="G555" s="96">
        <v>1</v>
      </c>
      <c r="H555" s="81" t="s">
        <v>215</v>
      </c>
      <c r="I555" s="78" t="s">
        <v>1078</v>
      </c>
      <c r="J555" s="78" t="s">
        <v>15</v>
      </c>
    </row>
    <row r="556" spans="1:10" ht="56.25" hidden="1">
      <c r="A556" s="78" t="s">
        <v>1079</v>
      </c>
      <c r="B556" s="78" t="s">
        <v>1075</v>
      </c>
      <c r="C556" s="77" t="s">
        <v>58</v>
      </c>
      <c r="D556" s="78" t="s">
        <v>1080</v>
      </c>
      <c r="E556" s="78" t="s">
        <v>14</v>
      </c>
      <c r="F556" s="127" t="s">
        <v>1081</v>
      </c>
      <c r="G556" s="96">
        <v>1</v>
      </c>
      <c r="H556" s="81" t="s">
        <v>215</v>
      </c>
      <c r="I556" s="78" t="s">
        <v>1082</v>
      </c>
      <c r="J556" s="78" t="s">
        <v>15</v>
      </c>
    </row>
    <row r="557" spans="1:10" ht="33.75" hidden="1">
      <c r="A557" s="78" t="s">
        <v>1083</v>
      </c>
      <c r="B557" s="78" t="s">
        <v>1075</v>
      </c>
      <c r="C557" s="78" t="s">
        <v>239</v>
      </c>
      <c r="D557" s="78" t="s">
        <v>1084</v>
      </c>
      <c r="E557" s="78" t="s">
        <v>14</v>
      </c>
      <c r="F557" s="78" t="s">
        <v>15</v>
      </c>
      <c r="G557" s="78"/>
      <c r="H557" s="81" t="s">
        <v>215</v>
      </c>
      <c r="I557" s="77" t="s">
        <v>1085</v>
      </c>
      <c r="J557" s="78" t="s">
        <v>15</v>
      </c>
    </row>
    <row r="558" spans="1:10" ht="33.75" hidden="1">
      <c r="A558" s="172" t="s">
        <v>1086</v>
      </c>
      <c r="B558" s="136">
        <v>44404</v>
      </c>
      <c r="C558" s="77" t="s">
        <v>12</v>
      </c>
      <c r="D558" s="78" t="s">
        <v>932</v>
      </c>
      <c r="E558" s="78" t="s">
        <v>14</v>
      </c>
      <c r="F558" s="78"/>
      <c r="G558" s="78">
        <v>1</v>
      </c>
      <c r="H558" s="81" t="s">
        <v>215</v>
      </c>
      <c r="I558" s="136">
        <v>44512</v>
      </c>
      <c r="J558" s="78" t="s">
        <v>933</v>
      </c>
    </row>
    <row r="559" spans="1:10" ht="33.75" hidden="1">
      <c r="A559" s="78" t="s">
        <v>1087</v>
      </c>
      <c r="B559" s="78" t="s">
        <v>1075</v>
      </c>
      <c r="C559" s="77" t="s">
        <v>12</v>
      </c>
      <c r="D559" s="78" t="s">
        <v>1088</v>
      </c>
      <c r="E559" s="78" t="s">
        <v>14</v>
      </c>
      <c r="F559" s="78" t="s">
        <v>15</v>
      </c>
      <c r="G559" s="78">
        <v>1</v>
      </c>
      <c r="H559" s="81" t="s">
        <v>215</v>
      </c>
      <c r="I559" s="78" t="s">
        <v>1089</v>
      </c>
      <c r="J559" s="78" t="s">
        <v>15</v>
      </c>
    </row>
    <row r="560" spans="1:10" ht="33.75" hidden="1">
      <c r="A560" s="78" t="s">
        <v>1090</v>
      </c>
      <c r="B560" s="78" t="s">
        <v>1091</v>
      </c>
      <c r="C560" s="77" t="s">
        <v>12</v>
      </c>
      <c r="D560" s="78" t="s">
        <v>1092</v>
      </c>
      <c r="E560" s="78" t="s">
        <v>14</v>
      </c>
      <c r="F560" s="78" t="s">
        <v>15</v>
      </c>
      <c r="G560" s="78"/>
      <c r="H560" s="78" t="s">
        <v>16</v>
      </c>
      <c r="I560" s="78" t="s">
        <v>813</v>
      </c>
      <c r="J560" s="78" t="s">
        <v>15</v>
      </c>
    </row>
    <row r="561" spans="1:10" ht="33.75" hidden="1">
      <c r="A561" s="123" t="s">
        <v>1093</v>
      </c>
      <c r="B561" s="78" t="s">
        <v>1091</v>
      </c>
      <c r="C561" s="77" t="s">
        <v>12</v>
      </c>
      <c r="D561" s="78" t="s">
        <v>1092</v>
      </c>
      <c r="E561" s="78" t="s">
        <v>14</v>
      </c>
      <c r="F561" s="78" t="s">
        <v>15</v>
      </c>
      <c r="G561" s="78">
        <v>6</v>
      </c>
      <c r="H561" s="81" t="s">
        <v>215</v>
      </c>
      <c r="I561" s="78" t="s">
        <v>1094</v>
      </c>
      <c r="J561" s="78" t="s">
        <v>15</v>
      </c>
    </row>
    <row r="562" spans="1:10" ht="33.75" hidden="1">
      <c r="A562" s="78" t="s">
        <v>1095</v>
      </c>
      <c r="B562" s="78" t="s">
        <v>1091</v>
      </c>
      <c r="C562" s="77" t="s">
        <v>12</v>
      </c>
      <c r="D562" s="78" t="s">
        <v>1096</v>
      </c>
      <c r="E562" s="78" t="s">
        <v>14</v>
      </c>
      <c r="F562" s="78" t="s">
        <v>15</v>
      </c>
      <c r="G562" s="78">
        <v>2</v>
      </c>
      <c r="H562" s="81" t="s">
        <v>215</v>
      </c>
      <c r="I562" s="19">
        <v>44481.647650462961</v>
      </c>
      <c r="J562" s="78" t="s">
        <v>15</v>
      </c>
    </row>
    <row r="563" spans="1:10" ht="33.75" hidden="1">
      <c r="A563" s="78" t="s">
        <v>1097</v>
      </c>
      <c r="B563" s="78" t="s">
        <v>1091</v>
      </c>
      <c r="C563" s="78" t="s">
        <v>1098</v>
      </c>
      <c r="D563" s="78" t="s">
        <v>1099</v>
      </c>
      <c r="E563" s="78" t="s">
        <v>14</v>
      </c>
      <c r="F563" s="78" t="s">
        <v>15</v>
      </c>
      <c r="G563" s="78"/>
      <c r="H563" s="78" t="s">
        <v>16</v>
      </c>
      <c r="I563" s="78" t="s">
        <v>813</v>
      </c>
      <c r="J563" s="78" t="s">
        <v>15</v>
      </c>
    </row>
    <row r="564" spans="1:10" ht="22.5" hidden="1">
      <c r="A564" s="78" t="s">
        <v>1100</v>
      </c>
      <c r="B564" s="78" t="s">
        <v>1091</v>
      </c>
      <c r="C564" s="77" t="s">
        <v>142</v>
      </c>
      <c r="D564" s="78" t="s">
        <v>1101</v>
      </c>
      <c r="E564" s="78" t="s">
        <v>102</v>
      </c>
      <c r="F564" s="78" t="s">
        <v>1102</v>
      </c>
      <c r="G564" s="78">
        <v>1</v>
      </c>
      <c r="H564" s="81" t="s">
        <v>215</v>
      </c>
      <c r="I564" s="78" t="s">
        <v>1103</v>
      </c>
      <c r="J564" s="78" t="s">
        <v>15</v>
      </c>
    </row>
    <row r="565" spans="1:10" ht="33.75">
      <c r="A565" s="78" t="s">
        <v>1104</v>
      </c>
      <c r="B565" s="78" t="s">
        <v>1105</v>
      </c>
      <c r="C565" s="78" t="s">
        <v>155</v>
      </c>
      <c r="D565" s="78" t="s">
        <v>1106</v>
      </c>
      <c r="E565" s="78" t="s">
        <v>14</v>
      </c>
      <c r="F565" s="96">
        <v>900467665</v>
      </c>
      <c r="G565" s="78">
        <v>6</v>
      </c>
      <c r="H565" s="81" t="s">
        <v>215</v>
      </c>
      <c r="I565" s="173">
        <v>44075</v>
      </c>
      <c r="J565" s="78" t="s">
        <v>15</v>
      </c>
    </row>
    <row r="566" spans="1:10" hidden="1">
      <c r="A566" s="123" t="s">
        <v>1107</v>
      </c>
      <c r="B566" s="128">
        <v>44399</v>
      </c>
      <c r="C566" s="78" t="s">
        <v>105</v>
      </c>
      <c r="D566" s="78" t="s">
        <v>879</v>
      </c>
      <c r="E566" s="78" t="s">
        <v>488</v>
      </c>
      <c r="F566" s="78">
        <v>891856457</v>
      </c>
      <c r="G566" s="78">
        <v>1</v>
      </c>
      <c r="H566" s="91" t="s">
        <v>214</v>
      </c>
      <c r="I566" s="128">
        <v>44403</v>
      </c>
      <c r="J566" s="78" t="s">
        <v>699</v>
      </c>
    </row>
    <row r="567" spans="1:10" hidden="1">
      <c r="A567" s="123" t="s">
        <v>1107</v>
      </c>
      <c r="B567" s="128">
        <v>44399</v>
      </c>
      <c r="C567" s="78" t="s">
        <v>105</v>
      </c>
      <c r="D567" s="78" t="s">
        <v>879</v>
      </c>
      <c r="E567" s="78" t="s">
        <v>488</v>
      </c>
      <c r="F567" s="78">
        <v>891856457</v>
      </c>
      <c r="G567" s="78">
        <v>13</v>
      </c>
      <c r="H567" s="81" t="s">
        <v>215</v>
      </c>
      <c r="I567" s="128">
        <v>44403</v>
      </c>
      <c r="J567" s="78"/>
    </row>
    <row r="568" spans="1:10" ht="33.75" hidden="1">
      <c r="A568" s="78" t="s">
        <v>1108</v>
      </c>
      <c r="B568" s="78" t="s">
        <v>1109</v>
      </c>
      <c r="C568" s="77" t="s">
        <v>12</v>
      </c>
      <c r="D568" s="78" t="s">
        <v>1110</v>
      </c>
      <c r="E568" s="78" t="s">
        <v>14</v>
      </c>
      <c r="F568" s="78" t="s">
        <v>15</v>
      </c>
      <c r="G568" s="78">
        <v>10</v>
      </c>
      <c r="H568" s="78" t="s">
        <v>16</v>
      </c>
      <c r="I568" s="78" t="s">
        <v>813</v>
      </c>
      <c r="J568" s="78" t="s">
        <v>15</v>
      </c>
    </row>
    <row r="569" spans="1:10" ht="33.75" hidden="1">
      <c r="A569" s="78" t="s">
        <v>1111</v>
      </c>
      <c r="B569" s="78" t="s">
        <v>1109</v>
      </c>
      <c r="C569" s="77" t="s">
        <v>142</v>
      </c>
      <c r="D569" s="126" t="s">
        <v>1112</v>
      </c>
      <c r="E569" s="78" t="s">
        <v>14</v>
      </c>
      <c r="F569" s="78" t="s">
        <v>15</v>
      </c>
      <c r="G569" s="78">
        <v>3</v>
      </c>
      <c r="H569" s="91" t="s">
        <v>214</v>
      </c>
      <c r="I569" s="78" t="s">
        <v>1113</v>
      </c>
      <c r="J569" s="78" t="s">
        <v>1114</v>
      </c>
    </row>
    <row r="570" spans="1:10" ht="33.75" hidden="1">
      <c r="A570" s="78" t="s">
        <v>1111</v>
      </c>
      <c r="B570" s="78" t="s">
        <v>1109</v>
      </c>
      <c r="C570" s="77" t="s">
        <v>142</v>
      </c>
      <c r="D570" s="126" t="s">
        <v>1112</v>
      </c>
      <c r="E570" s="78" t="s">
        <v>14</v>
      </c>
      <c r="F570" s="78" t="s">
        <v>15</v>
      </c>
      <c r="G570" s="78">
        <v>3</v>
      </c>
      <c r="H570" s="81" t="s">
        <v>215</v>
      </c>
      <c r="I570" s="78" t="s">
        <v>1113</v>
      </c>
      <c r="J570" s="78" t="s">
        <v>15</v>
      </c>
    </row>
    <row r="571" spans="1:10" ht="47.1" hidden="1" customHeight="1">
      <c r="A571" s="78" t="s">
        <v>1115</v>
      </c>
      <c r="B571" s="78" t="s">
        <v>1109</v>
      </c>
      <c r="C571" s="77" t="s">
        <v>142</v>
      </c>
      <c r="D571" s="126" t="s">
        <v>1116</v>
      </c>
      <c r="E571" s="78" t="s">
        <v>14</v>
      </c>
      <c r="F571" s="78" t="s">
        <v>15</v>
      </c>
      <c r="G571" s="78">
        <v>55</v>
      </c>
      <c r="H571" s="91" t="s">
        <v>214</v>
      </c>
      <c r="I571" s="78" t="s">
        <v>1117</v>
      </c>
      <c r="J571" s="117" t="s">
        <v>800</v>
      </c>
    </row>
    <row r="572" spans="1:10" ht="33.75" hidden="1">
      <c r="A572" s="78" t="s">
        <v>1118</v>
      </c>
      <c r="B572" s="78" t="s">
        <v>1109</v>
      </c>
      <c r="C572" s="77" t="s">
        <v>12</v>
      </c>
      <c r="D572" s="78" t="s">
        <v>1119</v>
      </c>
      <c r="E572" s="78" t="s">
        <v>14</v>
      </c>
      <c r="F572" s="78" t="s">
        <v>15</v>
      </c>
      <c r="G572" s="78">
        <v>1</v>
      </c>
      <c r="H572" s="81" t="s">
        <v>215</v>
      </c>
      <c r="I572" s="78" t="s">
        <v>1120</v>
      </c>
      <c r="J572" s="78" t="s">
        <v>15</v>
      </c>
    </row>
    <row r="573" spans="1:10" ht="33.75" hidden="1">
      <c r="A573" s="78" t="s">
        <v>1121</v>
      </c>
      <c r="B573" s="78" t="s">
        <v>1122</v>
      </c>
      <c r="C573" s="77" t="s">
        <v>12</v>
      </c>
      <c r="D573" s="78" t="s">
        <v>1123</v>
      </c>
      <c r="E573" s="78" t="s">
        <v>102</v>
      </c>
      <c r="F573" s="78" t="s">
        <v>1124</v>
      </c>
      <c r="G573" s="78"/>
      <c r="H573" s="91" t="s">
        <v>214</v>
      </c>
      <c r="I573" s="174">
        <v>44491.358715277776</v>
      </c>
      <c r="J573" s="112" t="s">
        <v>1125</v>
      </c>
    </row>
    <row r="574" spans="1:10" ht="33.75" hidden="1">
      <c r="A574" s="78" t="s">
        <v>1126</v>
      </c>
      <c r="B574" s="78" t="s">
        <v>1127</v>
      </c>
      <c r="C574" s="77" t="s">
        <v>58</v>
      </c>
      <c r="D574" s="78" t="s">
        <v>1128</v>
      </c>
      <c r="E574" s="78" t="s">
        <v>14</v>
      </c>
      <c r="F574" s="127" t="s">
        <v>1129</v>
      </c>
      <c r="G574" s="96">
        <v>1</v>
      </c>
      <c r="H574" s="81" t="s">
        <v>215</v>
      </c>
      <c r="I574" s="78" t="s">
        <v>1130</v>
      </c>
      <c r="J574" s="78" t="s">
        <v>15</v>
      </c>
    </row>
    <row r="575" spans="1:10" ht="33.75" hidden="1">
      <c r="A575" s="78" t="s">
        <v>1131</v>
      </c>
      <c r="B575" s="78" t="s">
        <v>1127</v>
      </c>
      <c r="C575" s="78" t="s">
        <v>239</v>
      </c>
      <c r="D575" s="78" t="s">
        <v>1132</v>
      </c>
      <c r="E575" s="78" t="s">
        <v>14</v>
      </c>
      <c r="F575" s="78" t="s">
        <v>15</v>
      </c>
      <c r="G575" s="78"/>
      <c r="H575" s="78" t="s">
        <v>16</v>
      </c>
      <c r="I575" s="78" t="s">
        <v>813</v>
      </c>
      <c r="J575" s="78" t="s">
        <v>15</v>
      </c>
    </row>
    <row r="576" spans="1:10" ht="33.75" hidden="1">
      <c r="A576" s="78" t="s">
        <v>1133</v>
      </c>
      <c r="B576" s="78" t="s">
        <v>1127</v>
      </c>
      <c r="C576" s="77" t="s">
        <v>12</v>
      </c>
      <c r="D576" s="78" t="s">
        <v>1134</v>
      </c>
      <c r="E576" s="78" t="s">
        <v>14</v>
      </c>
      <c r="F576" s="78" t="s">
        <v>15</v>
      </c>
      <c r="G576" s="78"/>
      <c r="H576" s="78" t="s">
        <v>16</v>
      </c>
      <c r="I576" s="78" t="s">
        <v>813</v>
      </c>
      <c r="J576" s="78" t="s">
        <v>15</v>
      </c>
    </row>
    <row r="577" spans="1:10" ht="33.75" hidden="1">
      <c r="A577" s="78" t="s">
        <v>1135</v>
      </c>
      <c r="B577" s="78" t="s">
        <v>1127</v>
      </c>
      <c r="C577" s="77" t="s">
        <v>12</v>
      </c>
      <c r="D577" s="78" t="s">
        <v>1136</v>
      </c>
      <c r="E577" s="78" t="s">
        <v>14</v>
      </c>
      <c r="F577" s="78" t="s">
        <v>15</v>
      </c>
      <c r="G577" s="78">
        <v>3</v>
      </c>
      <c r="H577" s="78" t="s">
        <v>16</v>
      </c>
      <c r="I577" s="78" t="s">
        <v>813</v>
      </c>
      <c r="J577" s="78" t="s">
        <v>15</v>
      </c>
    </row>
    <row r="578" spans="1:10" ht="33.75" hidden="1">
      <c r="A578" s="78" t="s">
        <v>1137</v>
      </c>
      <c r="B578" s="78" t="s">
        <v>1127</v>
      </c>
      <c r="C578" s="77" t="s">
        <v>12</v>
      </c>
      <c r="D578" s="78" t="s">
        <v>1138</v>
      </c>
      <c r="E578" s="78" t="s">
        <v>14</v>
      </c>
      <c r="F578" s="78" t="s">
        <v>15</v>
      </c>
      <c r="G578" s="78">
        <v>2</v>
      </c>
      <c r="H578" s="81" t="s">
        <v>215</v>
      </c>
      <c r="I578" s="78" t="s">
        <v>1139</v>
      </c>
      <c r="J578" s="78" t="s">
        <v>15</v>
      </c>
    </row>
    <row r="579" spans="1:10" ht="33.75" hidden="1">
      <c r="A579" s="123" t="s">
        <v>1140</v>
      </c>
      <c r="B579" s="78" t="s">
        <v>1141</v>
      </c>
      <c r="C579" s="77" t="s">
        <v>12</v>
      </c>
      <c r="D579" s="78" t="s">
        <v>1142</v>
      </c>
      <c r="E579" s="78" t="s">
        <v>14</v>
      </c>
      <c r="F579" s="78" t="s">
        <v>15</v>
      </c>
      <c r="G579" s="78">
        <v>1</v>
      </c>
      <c r="H579" s="81" t="s">
        <v>215</v>
      </c>
      <c r="I579" s="77" t="s">
        <v>1143</v>
      </c>
      <c r="J579" s="78" t="s">
        <v>15</v>
      </c>
    </row>
    <row r="580" spans="1:10" ht="33.75" hidden="1">
      <c r="A580" s="78" t="s">
        <v>1144</v>
      </c>
      <c r="B580" s="78" t="s">
        <v>1141</v>
      </c>
      <c r="C580" s="77" t="s">
        <v>12</v>
      </c>
      <c r="D580" s="78" t="s">
        <v>1145</v>
      </c>
      <c r="E580" s="78" t="s">
        <v>14</v>
      </c>
      <c r="F580" s="78" t="s">
        <v>15</v>
      </c>
      <c r="G580" s="78">
        <v>2</v>
      </c>
      <c r="H580" s="78" t="s">
        <v>16</v>
      </c>
      <c r="I580" s="78" t="s">
        <v>813</v>
      </c>
      <c r="J580" s="78" t="s">
        <v>15</v>
      </c>
    </row>
    <row r="581" spans="1:10" ht="33" hidden="1" customHeight="1">
      <c r="A581" s="78" t="s">
        <v>1146</v>
      </c>
      <c r="B581" s="78" t="s">
        <v>1147</v>
      </c>
      <c r="C581" s="77" t="s">
        <v>12</v>
      </c>
      <c r="D581" s="78" t="s">
        <v>1148</v>
      </c>
      <c r="E581" s="78" t="s">
        <v>102</v>
      </c>
      <c r="F581" s="78" t="s">
        <v>1149</v>
      </c>
      <c r="G581" s="78"/>
      <c r="H581" s="91" t="s">
        <v>214</v>
      </c>
      <c r="I581" s="77" t="s">
        <v>1150</v>
      </c>
      <c r="J581" s="77" t="s">
        <v>1151</v>
      </c>
    </row>
    <row r="582" spans="1:10" ht="56.25" hidden="1">
      <c r="A582" s="78" t="s">
        <v>1152</v>
      </c>
      <c r="B582" s="78" t="s">
        <v>1147</v>
      </c>
      <c r="C582" s="78" t="s">
        <v>95</v>
      </c>
      <c r="D582" s="78" t="s">
        <v>1153</v>
      </c>
      <c r="E582" s="78" t="s">
        <v>14</v>
      </c>
      <c r="F582" s="168">
        <v>900996604</v>
      </c>
      <c r="G582" s="78">
        <v>1</v>
      </c>
      <c r="H582" s="91" t="s">
        <v>214</v>
      </c>
      <c r="I582" s="78" t="s">
        <v>1154</v>
      </c>
      <c r="J582" s="78" t="s">
        <v>1155</v>
      </c>
    </row>
    <row r="583" spans="1:10" ht="33.75" hidden="1">
      <c r="A583" s="78" t="s">
        <v>1156</v>
      </c>
      <c r="B583" s="78" t="s">
        <v>1157</v>
      </c>
      <c r="C583" s="78" t="s">
        <v>325</v>
      </c>
      <c r="D583" s="78" t="s">
        <v>326</v>
      </c>
      <c r="E583" s="78" t="s">
        <v>14</v>
      </c>
      <c r="F583" s="78" t="s">
        <v>15</v>
      </c>
      <c r="G583" s="78">
        <v>1</v>
      </c>
      <c r="H583" s="81" t="s">
        <v>215</v>
      </c>
      <c r="I583" s="172" t="s">
        <v>1158</v>
      </c>
      <c r="J583" s="78" t="s">
        <v>15</v>
      </c>
    </row>
    <row r="584" spans="1:10" ht="75.95" hidden="1" customHeight="1">
      <c r="A584" s="78" t="s">
        <v>1159</v>
      </c>
      <c r="B584" s="78" t="s">
        <v>1157</v>
      </c>
      <c r="C584" s="78" t="s">
        <v>95</v>
      </c>
      <c r="D584" s="78" t="s">
        <v>1160</v>
      </c>
      <c r="E584" s="78" t="s">
        <v>14</v>
      </c>
      <c r="F584" s="168">
        <v>900707850</v>
      </c>
      <c r="G584" s="78">
        <v>2</v>
      </c>
      <c r="H584" s="91" t="s">
        <v>214</v>
      </c>
      <c r="I584" s="78" t="s">
        <v>1161</v>
      </c>
      <c r="J584" s="78" t="s">
        <v>1155</v>
      </c>
    </row>
    <row r="585" spans="1:10" ht="33.75">
      <c r="A585" s="78" t="s">
        <v>1162</v>
      </c>
      <c r="B585" s="78" t="s">
        <v>1157</v>
      </c>
      <c r="C585" s="78" t="s">
        <v>155</v>
      </c>
      <c r="D585" s="78" t="s">
        <v>1163</v>
      </c>
      <c r="E585" s="78" t="s">
        <v>14</v>
      </c>
      <c r="F585" s="175" t="s">
        <v>1164</v>
      </c>
      <c r="G585" s="78">
        <v>3</v>
      </c>
      <c r="H585" s="81" t="s">
        <v>215</v>
      </c>
      <c r="I585" s="138">
        <v>44076</v>
      </c>
      <c r="J585" s="78" t="s">
        <v>15</v>
      </c>
    </row>
    <row r="586" spans="1:10" ht="33.75" hidden="1">
      <c r="A586" s="78" t="s">
        <v>1165</v>
      </c>
      <c r="B586" s="78" t="s">
        <v>1166</v>
      </c>
      <c r="C586" s="77" t="s">
        <v>12</v>
      </c>
      <c r="D586" s="78" t="s">
        <v>1167</v>
      </c>
      <c r="E586" s="78" t="s">
        <v>14</v>
      </c>
      <c r="F586" s="78" t="s">
        <v>15</v>
      </c>
      <c r="G586" s="78">
        <v>2</v>
      </c>
      <c r="H586" s="81" t="s">
        <v>215</v>
      </c>
      <c r="I586" s="78" t="s">
        <v>1168</v>
      </c>
      <c r="J586" s="78" t="s">
        <v>15</v>
      </c>
    </row>
    <row r="587" spans="1:10" ht="33.75" hidden="1">
      <c r="A587" s="78" t="s">
        <v>1169</v>
      </c>
      <c r="B587" s="78" t="s">
        <v>1166</v>
      </c>
      <c r="C587" s="77" t="s">
        <v>12</v>
      </c>
      <c r="D587" s="78" t="s">
        <v>1170</v>
      </c>
      <c r="E587" s="78" t="s">
        <v>14</v>
      </c>
      <c r="F587" s="78" t="s">
        <v>15</v>
      </c>
      <c r="G587" s="78">
        <v>1</v>
      </c>
      <c r="H587" s="78" t="s">
        <v>16</v>
      </c>
      <c r="I587" s="78" t="s">
        <v>813</v>
      </c>
      <c r="J587" s="78" t="s">
        <v>15</v>
      </c>
    </row>
    <row r="588" spans="1:10" ht="33.75" hidden="1">
      <c r="A588" s="123" t="s">
        <v>1171</v>
      </c>
      <c r="B588" s="78" t="s">
        <v>1166</v>
      </c>
      <c r="C588" s="77" t="s">
        <v>12</v>
      </c>
      <c r="D588" s="78" t="s">
        <v>1172</v>
      </c>
      <c r="E588" s="78" t="s">
        <v>14</v>
      </c>
      <c r="F588" s="78" t="s">
        <v>15</v>
      </c>
      <c r="G588" s="78">
        <v>1</v>
      </c>
      <c r="H588" s="123" t="s">
        <v>16</v>
      </c>
      <c r="I588" s="78"/>
      <c r="J588" s="78" t="s">
        <v>15</v>
      </c>
    </row>
    <row r="589" spans="1:10" ht="33.75" hidden="1">
      <c r="A589" s="123" t="s">
        <v>1173</v>
      </c>
      <c r="B589" s="78" t="s">
        <v>1166</v>
      </c>
      <c r="C589" s="77" t="s">
        <v>12</v>
      </c>
      <c r="D589" s="78" t="s">
        <v>1172</v>
      </c>
      <c r="E589" s="78" t="s">
        <v>14</v>
      </c>
      <c r="F589" s="78" t="s">
        <v>15</v>
      </c>
      <c r="G589" s="78">
        <v>2</v>
      </c>
      <c r="H589" s="123" t="s">
        <v>16</v>
      </c>
      <c r="I589" s="78"/>
      <c r="J589" s="78" t="s">
        <v>15</v>
      </c>
    </row>
    <row r="590" spans="1:10" ht="33.75" hidden="1">
      <c r="A590" s="123" t="s">
        <v>1174</v>
      </c>
      <c r="B590" s="78" t="s">
        <v>1166</v>
      </c>
      <c r="C590" s="77" t="s">
        <v>12</v>
      </c>
      <c r="D590" s="78" t="s">
        <v>1175</v>
      </c>
      <c r="E590" s="78" t="s">
        <v>14</v>
      </c>
      <c r="F590" s="78" t="s">
        <v>15</v>
      </c>
      <c r="G590" s="78">
        <v>2</v>
      </c>
      <c r="H590" s="81" t="s">
        <v>215</v>
      </c>
      <c r="I590" s="78" t="s">
        <v>813</v>
      </c>
      <c r="J590" s="78" t="s">
        <v>15</v>
      </c>
    </row>
    <row r="591" spans="1:10" ht="22.5" hidden="1">
      <c r="A591" s="123" t="s">
        <v>1176</v>
      </c>
      <c r="B591" s="78" t="s">
        <v>1166</v>
      </c>
      <c r="C591" s="78" t="s">
        <v>95</v>
      </c>
      <c r="D591" s="78" t="s">
        <v>1177</v>
      </c>
      <c r="E591" s="78" t="s">
        <v>102</v>
      </c>
      <c r="F591" s="78" t="s">
        <v>1178</v>
      </c>
      <c r="G591" s="78">
        <v>1</v>
      </c>
      <c r="H591" s="91" t="s">
        <v>214</v>
      </c>
      <c r="I591" s="78" t="s">
        <v>1179</v>
      </c>
      <c r="J591" s="78" t="s">
        <v>699</v>
      </c>
    </row>
    <row r="592" spans="1:10" ht="33.75" hidden="1">
      <c r="A592" s="123" t="s">
        <v>1180</v>
      </c>
      <c r="B592" s="78" t="s">
        <v>1181</v>
      </c>
      <c r="C592" s="77" t="s">
        <v>12</v>
      </c>
      <c r="D592" s="78" t="s">
        <v>159</v>
      </c>
      <c r="E592" s="78" t="s">
        <v>14</v>
      </c>
      <c r="F592" s="78" t="s">
        <v>15</v>
      </c>
      <c r="G592" s="78">
        <v>1</v>
      </c>
      <c r="H592" s="123" t="s">
        <v>16</v>
      </c>
      <c r="I592" s="94"/>
      <c r="J592" s="94" t="s">
        <v>15</v>
      </c>
    </row>
    <row r="593" spans="1:10" ht="33.75" hidden="1">
      <c r="A593" s="151" t="s">
        <v>1182</v>
      </c>
      <c r="B593" s="149" t="s">
        <v>1183</v>
      </c>
      <c r="C593" s="148" t="s">
        <v>58</v>
      </c>
      <c r="D593" s="149" t="s">
        <v>1000</v>
      </c>
      <c r="E593" s="149" t="s">
        <v>14</v>
      </c>
      <c r="F593" s="156" t="s">
        <v>1184</v>
      </c>
      <c r="G593" s="149">
        <v>4</v>
      </c>
      <c r="H593" s="150" t="s">
        <v>215</v>
      </c>
      <c r="I593" s="149" t="s">
        <v>1185</v>
      </c>
      <c r="J593" s="149" t="s">
        <v>15</v>
      </c>
    </row>
    <row r="594" spans="1:10" ht="33.75" hidden="1">
      <c r="A594" s="151" t="s">
        <v>1187</v>
      </c>
      <c r="B594" s="149" t="s">
        <v>1183</v>
      </c>
      <c r="C594" s="148" t="s">
        <v>12</v>
      </c>
      <c r="D594" s="149" t="s">
        <v>1000</v>
      </c>
      <c r="E594" s="149" t="s">
        <v>14</v>
      </c>
      <c r="F594" s="149" t="s">
        <v>15</v>
      </c>
      <c r="G594" s="149"/>
      <c r="H594" s="151" t="s">
        <v>16</v>
      </c>
      <c r="I594" s="149"/>
      <c r="J594" s="149" t="s">
        <v>15</v>
      </c>
    </row>
    <row r="595" spans="1:10" ht="33.75" hidden="1">
      <c r="A595" s="151" t="s">
        <v>1188</v>
      </c>
      <c r="B595" s="149" t="s">
        <v>1183</v>
      </c>
      <c r="C595" s="149" t="s">
        <v>756</v>
      </c>
      <c r="D595" s="149" t="s">
        <v>1189</v>
      </c>
      <c r="E595" s="149" t="s">
        <v>14</v>
      </c>
      <c r="F595" s="149" t="s">
        <v>15</v>
      </c>
      <c r="G595" s="149"/>
      <c r="H595" s="150" t="s">
        <v>215</v>
      </c>
      <c r="I595" s="149" t="s">
        <v>1190</v>
      </c>
      <c r="J595" s="149" t="s">
        <v>15</v>
      </c>
    </row>
    <row r="596" spans="1:10" ht="33.75" hidden="1">
      <c r="A596" s="151" t="s">
        <v>1191</v>
      </c>
      <c r="B596" s="149" t="s">
        <v>1183</v>
      </c>
      <c r="C596" s="148" t="s">
        <v>12</v>
      </c>
      <c r="D596" s="149" t="s">
        <v>1186</v>
      </c>
      <c r="E596" s="149" t="s">
        <v>14</v>
      </c>
      <c r="F596" s="149" t="s">
        <v>15</v>
      </c>
      <c r="G596" s="149">
        <v>1</v>
      </c>
      <c r="H596" s="150" t="s">
        <v>215</v>
      </c>
      <c r="I596" s="149" t="s">
        <v>1192</v>
      </c>
      <c r="J596" s="149" t="s">
        <v>15</v>
      </c>
    </row>
    <row r="597" spans="1:10" ht="74.099999999999994" hidden="1" customHeight="1">
      <c r="A597" s="149" t="s">
        <v>1193</v>
      </c>
      <c r="B597" s="149" t="s">
        <v>1183</v>
      </c>
      <c r="C597" s="149" t="s">
        <v>95</v>
      </c>
      <c r="D597" s="149" t="s">
        <v>1194</v>
      </c>
      <c r="E597" s="149" t="s">
        <v>14</v>
      </c>
      <c r="F597" s="165" t="s">
        <v>1195</v>
      </c>
      <c r="G597" s="149">
        <v>1</v>
      </c>
      <c r="H597" s="157" t="s">
        <v>214</v>
      </c>
      <c r="I597" s="149" t="s">
        <v>1196</v>
      </c>
      <c r="J597" s="149" t="s">
        <v>1197</v>
      </c>
    </row>
    <row r="598" spans="1:10" ht="33.75" hidden="1">
      <c r="A598" s="149" t="s">
        <v>1198</v>
      </c>
      <c r="B598" s="149" t="s">
        <v>1199</v>
      </c>
      <c r="C598" s="15" t="s">
        <v>58</v>
      </c>
      <c r="D598" s="7" t="s">
        <v>1200</v>
      </c>
      <c r="E598" s="7" t="s">
        <v>14</v>
      </c>
      <c r="F598" s="176" t="s">
        <v>1201</v>
      </c>
      <c r="G598" s="7">
        <v>3</v>
      </c>
      <c r="H598" s="43" t="s">
        <v>214</v>
      </c>
      <c r="I598" s="7" t="s">
        <v>1202</v>
      </c>
      <c r="J598" s="177" t="s">
        <v>966</v>
      </c>
    </row>
    <row r="599" spans="1:10" ht="33.75" hidden="1">
      <c r="A599" s="7" t="s">
        <v>1198</v>
      </c>
      <c r="B599" s="7" t="s">
        <v>1199</v>
      </c>
      <c r="C599" s="15" t="s">
        <v>58</v>
      </c>
      <c r="D599" s="7" t="s">
        <v>1200</v>
      </c>
      <c r="E599" s="7" t="s">
        <v>14</v>
      </c>
      <c r="F599" s="176" t="s">
        <v>1201</v>
      </c>
      <c r="G599" s="7">
        <v>4</v>
      </c>
      <c r="H599" s="25" t="s">
        <v>215</v>
      </c>
      <c r="I599" s="7" t="s">
        <v>1202</v>
      </c>
      <c r="J599" s="177"/>
    </row>
    <row r="600" spans="1:10" ht="33.75" hidden="1">
      <c r="A600" s="178" t="s">
        <v>1203</v>
      </c>
      <c r="B600" s="7" t="s">
        <v>1199</v>
      </c>
      <c r="C600" s="77" t="s">
        <v>142</v>
      </c>
      <c r="D600" s="179" t="s">
        <v>1204</v>
      </c>
      <c r="E600" s="149" t="s">
        <v>14</v>
      </c>
      <c r="F600" s="149" t="s">
        <v>15</v>
      </c>
      <c r="G600" s="149">
        <v>2</v>
      </c>
      <c r="H600" s="157" t="s">
        <v>214</v>
      </c>
      <c r="I600" s="149" t="s">
        <v>1205</v>
      </c>
      <c r="J600" s="180" t="s">
        <v>800</v>
      </c>
    </row>
    <row r="601" spans="1:10" ht="33.75" hidden="1">
      <c r="A601" s="181" t="s">
        <v>1206</v>
      </c>
      <c r="B601" s="149" t="s">
        <v>1199</v>
      </c>
      <c r="C601" s="148" t="s">
        <v>142</v>
      </c>
      <c r="D601" s="179" t="s">
        <v>1204</v>
      </c>
      <c r="E601" s="149" t="s">
        <v>14</v>
      </c>
      <c r="F601" s="149" t="s">
        <v>15</v>
      </c>
      <c r="G601" s="149"/>
      <c r="H601" s="182" t="s">
        <v>793</v>
      </c>
      <c r="I601" s="149" t="s">
        <v>1205</v>
      </c>
      <c r="J601" s="149" t="s">
        <v>794</v>
      </c>
    </row>
    <row r="602" spans="1:10" ht="33.75" hidden="1">
      <c r="A602" s="149" t="s">
        <v>1207</v>
      </c>
      <c r="B602" s="149" t="s">
        <v>1208</v>
      </c>
      <c r="C602" s="15" t="s">
        <v>58</v>
      </c>
      <c r="D602" s="149" t="s">
        <v>1209</v>
      </c>
      <c r="E602" s="149" t="s">
        <v>14</v>
      </c>
      <c r="F602" s="149" t="s">
        <v>1210</v>
      </c>
      <c r="G602" s="149">
        <v>1</v>
      </c>
      <c r="H602" s="150" t="s">
        <v>215</v>
      </c>
      <c r="I602" s="149" t="s">
        <v>1211</v>
      </c>
      <c r="J602" s="149"/>
    </row>
    <row r="603" spans="1:10" ht="63" hidden="1" customHeight="1">
      <c r="A603" s="149" t="s">
        <v>1212</v>
      </c>
      <c r="B603" s="149" t="s">
        <v>1208</v>
      </c>
      <c r="C603" s="148" t="s">
        <v>12</v>
      </c>
      <c r="D603" s="149" t="s">
        <v>1213</v>
      </c>
      <c r="E603" s="149" t="s">
        <v>14</v>
      </c>
      <c r="F603" s="149" t="s">
        <v>15</v>
      </c>
      <c r="G603" s="149">
        <v>1</v>
      </c>
      <c r="H603" s="157" t="s">
        <v>214</v>
      </c>
      <c r="I603" s="19">
        <v>44484.591215277775</v>
      </c>
      <c r="J603" s="148" t="s">
        <v>1214</v>
      </c>
    </row>
    <row r="604" spans="1:10" ht="53.1" hidden="1" customHeight="1">
      <c r="A604" s="153" t="s">
        <v>1215</v>
      </c>
      <c r="B604" s="183">
        <v>44384</v>
      </c>
      <c r="C604" s="151" t="s">
        <v>95</v>
      </c>
      <c r="D604" s="184" t="s">
        <v>1216</v>
      </c>
      <c r="E604" s="151" t="s">
        <v>14</v>
      </c>
      <c r="F604" s="153" t="s">
        <v>1217</v>
      </c>
      <c r="G604" s="153">
        <v>1</v>
      </c>
      <c r="H604" s="185" t="s">
        <v>215</v>
      </c>
      <c r="I604" s="183">
        <v>44359</v>
      </c>
      <c r="J604" s="149"/>
    </row>
    <row r="605" spans="1:10" ht="33.75" hidden="1">
      <c r="A605" s="149" t="s">
        <v>1218</v>
      </c>
      <c r="B605" s="149" t="s">
        <v>1208</v>
      </c>
      <c r="C605" s="148" t="s">
        <v>12</v>
      </c>
      <c r="D605" s="149" t="s">
        <v>1219</v>
      </c>
      <c r="E605" s="149" t="s">
        <v>14</v>
      </c>
      <c r="F605" s="149" t="s">
        <v>15</v>
      </c>
      <c r="G605" s="149">
        <v>1</v>
      </c>
      <c r="H605" s="150" t="s">
        <v>215</v>
      </c>
      <c r="I605" s="148" t="s">
        <v>1220</v>
      </c>
      <c r="J605" s="149" t="s">
        <v>15</v>
      </c>
    </row>
    <row r="606" spans="1:10" ht="33.75" hidden="1">
      <c r="A606" s="149" t="s">
        <v>1221</v>
      </c>
      <c r="B606" s="149" t="s">
        <v>1222</v>
      </c>
      <c r="C606" s="148" t="s">
        <v>12</v>
      </c>
      <c r="D606" s="149" t="s">
        <v>787</v>
      </c>
      <c r="E606" s="149" t="s">
        <v>14</v>
      </c>
      <c r="F606" s="149" t="s">
        <v>15</v>
      </c>
      <c r="G606" s="149">
        <v>3</v>
      </c>
      <c r="H606" s="150" t="s">
        <v>215</v>
      </c>
      <c r="I606" s="149" t="s">
        <v>1223</v>
      </c>
      <c r="J606" s="149" t="s">
        <v>15</v>
      </c>
    </row>
    <row r="607" spans="1:10" ht="33.75" hidden="1">
      <c r="A607" s="151" t="s">
        <v>1224</v>
      </c>
      <c r="B607" s="149" t="s">
        <v>1222</v>
      </c>
      <c r="C607" s="148" t="s">
        <v>12</v>
      </c>
      <c r="D607" s="149" t="s">
        <v>1225</v>
      </c>
      <c r="E607" s="149" t="s">
        <v>14</v>
      </c>
      <c r="F607" s="149" t="s">
        <v>15</v>
      </c>
      <c r="G607" s="149">
        <v>8</v>
      </c>
      <c r="H607" s="150" t="s">
        <v>215</v>
      </c>
      <c r="I607" s="149" t="s">
        <v>1226</v>
      </c>
      <c r="J607" s="149" t="s">
        <v>15</v>
      </c>
    </row>
    <row r="608" spans="1:10" ht="33.75" hidden="1">
      <c r="A608" s="151" t="s">
        <v>1227</v>
      </c>
      <c r="B608" s="149" t="s">
        <v>1228</v>
      </c>
      <c r="C608" s="148" t="s">
        <v>12</v>
      </c>
      <c r="D608" s="149" t="s">
        <v>1229</v>
      </c>
      <c r="E608" s="149" t="s">
        <v>14</v>
      </c>
      <c r="F608" s="149" t="s">
        <v>15</v>
      </c>
      <c r="G608" s="149">
        <v>1</v>
      </c>
      <c r="H608" s="149" t="s">
        <v>16</v>
      </c>
      <c r="I608" s="149" t="s">
        <v>813</v>
      </c>
      <c r="J608" s="149" t="s">
        <v>15</v>
      </c>
    </row>
    <row r="609" spans="1:10" ht="33.75" hidden="1">
      <c r="A609" s="151" t="s">
        <v>1230</v>
      </c>
      <c r="B609" s="149" t="s">
        <v>1231</v>
      </c>
      <c r="C609" s="148" t="s">
        <v>12</v>
      </c>
      <c r="D609" s="149" t="s">
        <v>1232</v>
      </c>
      <c r="E609" s="149" t="s">
        <v>14</v>
      </c>
      <c r="F609" s="149" t="s">
        <v>15</v>
      </c>
      <c r="G609" s="149">
        <v>1</v>
      </c>
      <c r="H609" s="151" t="s">
        <v>16</v>
      </c>
      <c r="I609" s="149"/>
      <c r="J609" s="149" t="s">
        <v>15</v>
      </c>
    </row>
    <row r="610" spans="1:10" ht="33.75" hidden="1">
      <c r="A610" s="149" t="s">
        <v>1233</v>
      </c>
      <c r="B610" s="149" t="s">
        <v>1231</v>
      </c>
      <c r="C610" s="148" t="s">
        <v>12</v>
      </c>
      <c r="D610" s="149" t="s">
        <v>1234</v>
      </c>
      <c r="E610" s="149" t="s">
        <v>14</v>
      </c>
      <c r="F610" s="149" t="s">
        <v>15</v>
      </c>
      <c r="G610" s="149">
        <v>4</v>
      </c>
      <c r="H610" s="150" t="s">
        <v>215</v>
      </c>
      <c r="I610" s="149" t="s">
        <v>1235</v>
      </c>
      <c r="J610" s="149" t="s">
        <v>15</v>
      </c>
    </row>
    <row r="611" spans="1:10" ht="33.75" hidden="1">
      <c r="A611" s="149" t="s">
        <v>1236</v>
      </c>
      <c r="B611" s="149" t="s">
        <v>1231</v>
      </c>
      <c r="C611" s="148" t="s">
        <v>12</v>
      </c>
      <c r="D611" s="149" t="s">
        <v>1237</v>
      </c>
      <c r="E611" s="149" t="s">
        <v>14</v>
      </c>
      <c r="F611" s="149" t="s">
        <v>15</v>
      </c>
      <c r="G611" s="149">
        <v>3</v>
      </c>
      <c r="H611" s="149" t="s">
        <v>16</v>
      </c>
      <c r="I611" s="149" t="s">
        <v>813</v>
      </c>
      <c r="J611" s="149" t="s">
        <v>15</v>
      </c>
    </row>
    <row r="612" spans="1:10" ht="33.75" hidden="1">
      <c r="A612" s="149" t="s">
        <v>1238</v>
      </c>
      <c r="B612" s="149" t="s">
        <v>1239</v>
      </c>
      <c r="C612" s="148" t="s">
        <v>12</v>
      </c>
      <c r="D612" s="149" t="s">
        <v>1240</v>
      </c>
      <c r="E612" s="149" t="s">
        <v>14</v>
      </c>
      <c r="F612" s="149" t="s">
        <v>15</v>
      </c>
      <c r="G612" s="149">
        <v>3</v>
      </c>
      <c r="H612" s="149" t="s">
        <v>16</v>
      </c>
      <c r="I612" s="149" t="s">
        <v>813</v>
      </c>
      <c r="J612" s="149" t="s">
        <v>15</v>
      </c>
    </row>
    <row r="613" spans="1:10" ht="33.75" hidden="1">
      <c r="A613" s="149" t="s">
        <v>1241</v>
      </c>
      <c r="B613" s="149" t="s">
        <v>1239</v>
      </c>
      <c r="C613" s="148" t="s">
        <v>12</v>
      </c>
      <c r="D613" s="149" t="s">
        <v>1242</v>
      </c>
      <c r="E613" s="149" t="s">
        <v>14</v>
      </c>
      <c r="F613" s="149" t="s">
        <v>15</v>
      </c>
      <c r="G613" s="149">
        <v>1</v>
      </c>
      <c r="H613" s="150" t="s">
        <v>215</v>
      </c>
      <c r="I613" s="149" t="s">
        <v>1243</v>
      </c>
      <c r="J613" s="149" t="s">
        <v>15</v>
      </c>
    </row>
    <row r="614" spans="1:10" ht="33.75" hidden="1">
      <c r="A614" s="186" t="s">
        <v>1244</v>
      </c>
      <c r="B614" s="183">
        <v>44377</v>
      </c>
      <c r="C614" s="151" t="s">
        <v>95</v>
      </c>
      <c r="D614" s="184" t="s">
        <v>1245</v>
      </c>
      <c r="E614" s="151" t="s">
        <v>14</v>
      </c>
      <c r="F614" s="153">
        <v>900719852</v>
      </c>
      <c r="G614" s="153">
        <v>1</v>
      </c>
      <c r="H614" s="157" t="s">
        <v>214</v>
      </c>
      <c r="I614" s="149"/>
      <c r="J614" s="149" t="s">
        <v>699</v>
      </c>
    </row>
    <row r="615" spans="1:10" ht="63.95" hidden="1" customHeight="1">
      <c r="A615" s="149" t="s">
        <v>1246</v>
      </c>
      <c r="B615" s="149" t="s">
        <v>1239</v>
      </c>
      <c r="C615" s="149" t="s">
        <v>95</v>
      </c>
      <c r="D615" s="149" t="s">
        <v>1247</v>
      </c>
      <c r="E615" s="149" t="s">
        <v>14</v>
      </c>
      <c r="F615" s="165">
        <v>900965542</v>
      </c>
      <c r="G615" s="149">
        <v>1</v>
      </c>
      <c r="H615" s="157" t="s">
        <v>214</v>
      </c>
      <c r="I615" s="149" t="s">
        <v>1248</v>
      </c>
      <c r="J615" s="149" t="s">
        <v>1249</v>
      </c>
    </row>
    <row r="616" spans="1:10" ht="22.5" hidden="1">
      <c r="A616" s="187" t="s">
        <v>1250</v>
      </c>
      <c r="B616" s="154">
        <v>44377</v>
      </c>
      <c r="C616" s="15" t="s">
        <v>58</v>
      </c>
      <c r="D616" s="188" t="s">
        <v>1251</v>
      </c>
      <c r="E616" s="155" t="s">
        <v>1252</v>
      </c>
      <c r="F616" s="156">
        <v>1007497821</v>
      </c>
      <c r="G616" s="153">
        <v>1</v>
      </c>
      <c r="H616" s="157" t="s">
        <v>214</v>
      </c>
      <c r="I616" s="158">
        <v>44413</v>
      </c>
      <c r="J616" s="188" t="s">
        <v>1253</v>
      </c>
    </row>
    <row r="617" spans="1:10" ht="22.5" hidden="1">
      <c r="A617" s="153" t="s">
        <v>1254</v>
      </c>
      <c r="B617" s="154">
        <v>44377</v>
      </c>
      <c r="C617" s="15" t="s">
        <v>58</v>
      </c>
      <c r="D617" s="188" t="s">
        <v>1255</v>
      </c>
      <c r="E617" s="155" t="s">
        <v>488</v>
      </c>
      <c r="F617" s="156" t="s">
        <v>1256</v>
      </c>
      <c r="G617" s="153">
        <v>1</v>
      </c>
      <c r="H617" s="157" t="s">
        <v>214</v>
      </c>
      <c r="I617" s="158">
        <v>44393</v>
      </c>
      <c r="J617" s="188" t="s">
        <v>1257</v>
      </c>
    </row>
    <row r="618" spans="1:10" ht="33.75" hidden="1">
      <c r="A618" s="149" t="s">
        <v>1258</v>
      </c>
      <c r="B618" s="149" t="s">
        <v>1259</v>
      </c>
      <c r="C618" s="15" t="s">
        <v>58</v>
      </c>
      <c r="D618" s="149" t="s">
        <v>1260</v>
      </c>
      <c r="E618" s="149" t="s">
        <v>14</v>
      </c>
      <c r="F618" s="156" t="s">
        <v>1261</v>
      </c>
      <c r="G618" s="149">
        <v>1</v>
      </c>
      <c r="H618" s="150" t="s">
        <v>215</v>
      </c>
      <c r="I618" s="149" t="s">
        <v>1262</v>
      </c>
      <c r="J618" s="149" t="s">
        <v>15</v>
      </c>
    </row>
    <row r="619" spans="1:10" ht="33.75" hidden="1">
      <c r="A619" s="149" t="s">
        <v>1263</v>
      </c>
      <c r="B619" s="149" t="s">
        <v>1259</v>
      </c>
      <c r="C619" s="15" t="s">
        <v>58</v>
      </c>
      <c r="D619" s="149" t="s">
        <v>1264</v>
      </c>
      <c r="E619" s="149" t="s">
        <v>14</v>
      </c>
      <c r="F619" s="156" t="s">
        <v>1265</v>
      </c>
      <c r="G619" s="149">
        <v>2</v>
      </c>
      <c r="H619" s="150" t="s">
        <v>215</v>
      </c>
      <c r="I619" s="149" t="s">
        <v>1266</v>
      </c>
      <c r="J619" s="149" t="s">
        <v>15</v>
      </c>
    </row>
    <row r="620" spans="1:10" ht="22.5" hidden="1">
      <c r="A620" s="149" t="s">
        <v>1267</v>
      </c>
      <c r="B620" s="149" t="s">
        <v>1259</v>
      </c>
      <c r="C620" s="148" t="s">
        <v>12</v>
      </c>
      <c r="D620" s="149" t="s">
        <v>1268</v>
      </c>
      <c r="E620" s="149" t="s">
        <v>102</v>
      </c>
      <c r="F620" s="149" t="s">
        <v>1269</v>
      </c>
      <c r="G620" s="149"/>
      <c r="H620" s="149" t="s">
        <v>16</v>
      </c>
      <c r="I620" s="149" t="s">
        <v>813</v>
      </c>
      <c r="J620" s="149" t="s">
        <v>15</v>
      </c>
    </row>
    <row r="621" spans="1:10" ht="33.75" hidden="1">
      <c r="A621" s="149" t="s">
        <v>1270</v>
      </c>
      <c r="B621" s="149" t="s">
        <v>1259</v>
      </c>
      <c r="C621" s="148" t="s">
        <v>12</v>
      </c>
      <c r="D621" s="149" t="s">
        <v>1142</v>
      </c>
      <c r="E621" s="149" t="s">
        <v>14</v>
      </c>
      <c r="F621" s="149" t="s">
        <v>15</v>
      </c>
      <c r="G621" s="149">
        <v>1</v>
      </c>
      <c r="H621" s="150" t="s">
        <v>215</v>
      </c>
      <c r="I621" s="149" t="s">
        <v>1271</v>
      </c>
      <c r="J621" s="149" t="s">
        <v>15</v>
      </c>
    </row>
    <row r="622" spans="1:10" ht="33.75" hidden="1">
      <c r="A622" s="149" t="s">
        <v>1272</v>
      </c>
      <c r="B622" s="149" t="s">
        <v>1273</v>
      </c>
      <c r="C622" s="148" t="s">
        <v>12</v>
      </c>
      <c r="D622" s="149" t="s">
        <v>1274</v>
      </c>
      <c r="E622" s="149" t="s">
        <v>14</v>
      </c>
      <c r="F622" s="149" t="s">
        <v>15</v>
      </c>
      <c r="G622" s="149">
        <v>1</v>
      </c>
      <c r="H622" s="150" t="s">
        <v>215</v>
      </c>
      <c r="I622" s="19">
        <v>44484.392071759263</v>
      </c>
      <c r="J622" s="149" t="s">
        <v>15</v>
      </c>
    </row>
    <row r="623" spans="1:10" ht="33.75" hidden="1">
      <c r="A623" s="149" t="s">
        <v>1275</v>
      </c>
      <c r="B623" s="149" t="s">
        <v>1273</v>
      </c>
      <c r="C623" s="148" t="s">
        <v>12</v>
      </c>
      <c r="D623" s="149" t="s">
        <v>1276</v>
      </c>
      <c r="E623" s="149" t="s">
        <v>14</v>
      </c>
      <c r="F623" s="149" t="s">
        <v>15</v>
      </c>
      <c r="G623" s="149">
        <v>1</v>
      </c>
      <c r="H623" s="150" t="s">
        <v>215</v>
      </c>
      <c r="I623" s="149" t="s">
        <v>1277</v>
      </c>
      <c r="J623" s="149" t="s">
        <v>15</v>
      </c>
    </row>
    <row r="624" spans="1:10" ht="33.75" hidden="1">
      <c r="A624" s="151" t="s">
        <v>1278</v>
      </c>
      <c r="B624" s="149" t="s">
        <v>1279</v>
      </c>
      <c r="C624" s="148" t="s">
        <v>12</v>
      </c>
      <c r="D624" s="149" t="s">
        <v>1280</v>
      </c>
      <c r="E624" s="149" t="s">
        <v>14</v>
      </c>
      <c r="F624" s="149" t="s">
        <v>15</v>
      </c>
      <c r="G624" s="149">
        <v>1</v>
      </c>
      <c r="H624" s="151" t="s">
        <v>16</v>
      </c>
      <c r="I624" s="149"/>
      <c r="J624" s="149" t="s">
        <v>15</v>
      </c>
    </row>
    <row r="625" spans="1:10" ht="33.75" hidden="1">
      <c r="A625" s="149" t="s">
        <v>1281</v>
      </c>
      <c r="B625" s="149" t="s">
        <v>1282</v>
      </c>
      <c r="C625" s="148" t="s">
        <v>12</v>
      </c>
      <c r="D625" s="149" t="s">
        <v>1283</v>
      </c>
      <c r="E625" s="149" t="s">
        <v>14</v>
      </c>
      <c r="F625" s="149" t="s">
        <v>15</v>
      </c>
      <c r="G625" s="149">
        <v>1</v>
      </c>
      <c r="H625" s="150" t="s">
        <v>215</v>
      </c>
      <c r="I625" s="19">
        <v>44468.466678240744</v>
      </c>
      <c r="J625" s="149" t="s">
        <v>15</v>
      </c>
    </row>
    <row r="626" spans="1:10" ht="33.75" hidden="1">
      <c r="A626" s="149" t="s">
        <v>1284</v>
      </c>
      <c r="B626" s="149" t="s">
        <v>1282</v>
      </c>
      <c r="C626" s="148" t="s">
        <v>12</v>
      </c>
      <c r="D626" s="149" t="s">
        <v>1285</v>
      </c>
      <c r="E626" s="149" t="s">
        <v>14</v>
      </c>
      <c r="F626" s="149" t="s">
        <v>15</v>
      </c>
      <c r="G626" s="149">
        <v>1</v>
      </c>
      <c r="H626" s="149" t="s">
        <v>16</v>
      </c>
      <c r="I626" s="149" t="s">
        <v>813</v>
      </c>
      <c r="J626" s="149" t="s">
        <v>15</v>
      </c>
    </row>
    <row r="627" spans="1:10" ht="33.75" hidden="1">
      <c r="A627" s="149" t="s">
        <v>1286</v>
      </c>
      <c r="B627" s="149" t="s">
        <v>1287</v>
      </c>
      <c r="C627" s="148" t="s">
        <v>12</v>
      </c>
      <c r="D627" s="149" t="s">
        <v>1283</v>
      </c>
      <c r="E627" s="149" t="s">
        <v>14</v>
      </c>
      <c r="F627" s="149" t="s">
        <v>15</v>
      </c>
      <c r="G627" s="149">
        <v>1</v>
      </c>
      <c r="H627" s="150" t="s">
        <v>215</v>
      </c>
      <c r="I627" s="149" t="s">
        <v>1288</v>
      </c>
      <c r="J627" s="149" t="s">
        <v>15</v>
      </c>
    </row>
    <row r="628" spans="1:10" ht="33.75" hidden="1">
      <c r="A628" s="149" t="s">
        <v>1289</v>
      </c>
      <c r="B628" s="149" t="s">
        <v>1290</v>
      </c>
      <c r="C628" s="15" t="s">
        <v>58</v>
      </c>
      <c r="D628" s="155" t="s">
        <v>1291</v>
      </c>
      <c r="E628" s="149" t="s">
        <v>14</v>
      </c>
      <c r="F628" s="156" t="s">
        <v>1292</v>
      </c>
      <c r="G628" s="149">
        <v>1</v>
      </c>
      <c r="H628" s="150" t="s">
        <v>215</v>
      </c>
      <c r="I628" s="149" t="s">
        <v>1293</v>
      </c>
      <c r="J628" s="149" t="s">
        <v>15</v>
      </c>
    </row>
    <row r="629" spans="1:10" ht="33.75" hidden="1">
      <c r="A629" s="149" t="s">
        <v>1294</v>
      </c>
      <c r="B629" s="149" t="s">
        <v>1290</v>
      </c>
      <c r="C629" s="15" t="s">
        <v>58</v>
      </c>
      <c r="D629" s="149" t="s">
        <v>1295</v>
      </c>
      <c r="E629" s="149" t="s">
        <v>14</v>
      </c>
      <c r="F629" s="156" t="s">
        <v>1296</v>
      </c>
      <c r="G629" s="149">
        <v>1</v>
      </c>
      <c r="H629" s="150" t="s">
        <v>215</v>
      </c>
      <c r="I629" s="149" t="s">
        <v>1297</v>
      </c>
      <c r="J629" s="149" t="s">
        <v>15</v>
      </c>
    </row>
    <row r="630" spans="1:10" ht="33.75" hidden="1">
      <c r="A630" s="149" t="s">
        <v>1298</v>
      </c>
      <c r="B630" s="149" t="s">
        <v>1290</v>
      </c>
      <c r="C630" s="148" t="s">
        <v>12</v>
      </c>
      <c r="D630" s="149" t="s">
        <v>1299</v>
      </c>
      <c r="E630" s="149" t="s">
        <v>14</v>
      </c>
      <c r="F630" s="149" t="s">
        <v>15</v>
      </c>
      <c r="G630" s="149"/>
      <c r="H630" s="149" t="s">
        <v>16</v>
      </c>
      <c r="I630" s="149" t="s">
        <v>813</v>
      </c>
      <c r="J630" s="149" t="s">
        <v>15</v>
      </c>
    </row>
    <row r="631" spans="1:10" ht="33.75" hidden="1">
      <c r="A631" s="149" t="s">
        <v>1300</v>
      </c>
      <c r="B631" s="149" t="s">
        <v>1290</v>
      </c>
      <c r="C631" s="149" t="s">
        <v>225</v>
      </c>
      <c r="D631" s="149" t="s">
        <v>1301</v>
      </c>
      <c r="E631" s="149" t="s">
        <v>14</v>
      </c>
      <c r="F631" s="149" t="s">
        <v>15</v>
      </c>
      <c r="G631" s="149"/>
      <c r="H631" s="150" t="s">
        <v>215</v>
      </c>
      <c r="I631" s="149" t="s">
        <v>1302</v>
      </c>
      <c r="J631" s="149" t="s">
        <v>15</v>
      </c>
    </row>
    <row r="632" spans="1:10" ht="33.75" hidden="1">
      <c r="A632" s="149" t="s">
        <v>1303</v>
      </c>
      <c r="B632" s="149" t="s">
        <v>1304</v>
      </c>
      <c r="C632" s="148" t="s">
        <v>12</v>
      </c>
      <c r="D632" s="149" t="s">
        <v>1305</v>
      </c>
      <c r="E632" s="149" t="s">
        <v>14</v>
      </c>
      <c r="F632" s="149" t="s">
        <v>15</v>
      </c>
      <c r="G632" s="149">
        <v>1</v>
      </c>
      <c r="H632" s="150" t="s">
        <v>215</v>
      </c>
      <c r="I632" s="149" t="s">
        <v>1306</v>
      </c>
      <c r="J632" s="149" t="s">
        <v>15</v>
      </c>
    </row>
    <row r="633" spans="1:10" ht="33.75" hidden="1">
      <c r="A633" s="149" t="s">
        <v>1307</v>
      </c>
      <c r="B633" s="149" t="s">
        <v>1304</v>
      </c>
      <c r="C633" s="148" t="s">
        <v>142</v>
      </c>
      <c r="D633" s="163" t="s">
        <v>1308</v>
      </c>
      <c r="E633" s="149" t="s">
        <v>14</v>
      </c>
      <c r="F633" s="149" t="s">
        <v>15</v>
      </c>
      <c r="G633" s="149">
        <v>1</v>
      </c>
      <c r="H633" s="157" t="s">
        <v>214</v>
      </c>
      <c r="I633" s="149" t="s">
        <v>1309</v>
      </c>
      <c r="J633" s="149" t="s">
        <v>15</v>
      </c>
    </row>
    <row r="634" spans="1:10" ht="33.75" hidden="1">
      <c r="A634" s="149" t="s">
        <v>1307</v>
      </c>
      <c r="B634" s="149" t="s">
        <v>1304</v>
      </c>
      <c r="C634" s="148" t="s">
        <v>142</v>
      </c>
      <c r="D634" s="163" t="s">
        <v>1308</v>
      </c>
      <c r="E634" s="149" t="s">
        <v>14</v>
      </c>
      <c r="F634" s="149" t="s">
        <v>15</v>
      </c>
      <c r="G634" s="149">
        <v>2</v>
      </c>
      <c r="H634" s="150" t="s">
        <v>215</v>
      </c>
      <c r="I634" s="149" t="s">
        <v>1309</v>
      </c>
      <c r="J634" s="149" t="s">
        <v>15</v>
      </c>
    </row>
    <row r="635" spans="1:10" ht="71.099999999999994" hidden="1" customHeight="1">
      <c r="A635" s="149" t="s">
        <v>1310</v>
      </c>
      <c r="B635" s="149" t="s">
        <v>1311</v>
      </c>
      <c r="C635" s="149" t="s">
        <v>225</v>
      </c>
      <c r="D635" s="149" t="s">
        <v>1312</v>
      </c>
      <c r="E635" s="149" t="s">
        <v>14</v>
      </c>
      <c r="F635" s="149">
        <v>900926722</v>
      </c>
      <c r="G635" s="149">
        <v>1</v>
      </c>
      <c r="H635" s="157" t="s">
        <v>214</v>
      </c>
      <c r="I635" s="149" t="s">
        <v>1313</v>
      </c>
      <c r="J635" s="148" t="s">
        <v>1314</v>
      </c>
    </row>
    <row r="636" spans="1:10" ht="33.75" hidden="1">
      <c r="A636" s="149" t="s">
        <v>1315</v>
      </c>
      <c r="B636" s="149" t="s">
        <v>1316</v>
      </c>
      <c r="C636" s="148" t="s">
        <v>12</v>
      </c>
      <c r="D636" s="149" t="s">
        <v>1317</v>
      </c>
      <c r="E636" s="149" t="s">
        <v>14</v>
      </c>
      <c r="F636" s="149" t="s">
        <v>15</v>
      </c>
      <c r="G636" s="149">
        <v>1</v>
      </c>
      <c r="H636" s="150" t="s">
        <v>215</v>
      </c>
      <c r="I636" s="148" t="s">
        <v>1318</v>
      </c>
      <c r="J636" s="149" t="s">
        <v>15</v>
      </c>
    </row>
    <row r="637" spans="1:10" ht="92.1" hidden="1" customHeight="1">
      <c r="A637" s="149" t="s">
        <v>1319</v>
      </c>
      <c r="B637" s="149" t="s">
        <v>1316</v>
      </c>
      <c r="C637" s="148" t="s">
        <v>142</v>
      </c>
      <c r="D637" s="163" t="s">
        <v>1320</v>
      </c>
      <c r="E637" s="149" t="s">
        <v>14</v>
      </c>
      <c r="F637" s="149" t="s">
        <v>15</v>
      </c>
      <c r="G637" s="149">
        <v>3</v>
      </c>
      <c r="H637" s="157" t="s">
        <v>214</v>
      </c>
      <c r="I637" s="149" t="s">
        <v>1321</v>
      </c>
      <c r="J637" s="148" t="s">
        <v>1322</v>
      </c>
    </row>
    <row r="638" spans="1:10" ht="33.75" hidden="1">
      <c r="A638" s="149" t="s">
        <v>1323</v>
      </c>
      <c r="B638" s="149" t="s">
        <v>1324</v>
      </c>
      <c r="C638" s="148" t="s">
        <v>12</v>
      </c>
      <c r="D638" s="149" t="s">
        <v>1325</v>
      </c>
      <c r="E638" s="149" t="s">
        <v>14</v>
      </c>
      <c r="F638" s="149" t="s">
        <v>15</v>
      </c>
      <c r="G638" s="149">
        <v>1</v>
      </c>
      <c r="H638" s="149" t="s">
        <v>16</v>
      </c>
      <c r="I638" s="149"/>
      <c r="J638" s="149" t="s">
        <v>15</v>
      </c>
    </row>
    <row r="639" spans="1:10" ht="27" hidden="1" customHeight="1">
      <c r="A639" s="151" t="s">
        <v>1326</v>
      </c>
      <c r="B639" s="189">
        <v>44363</v>
      </c>
      <c r="C639" s="149" t="s">
        <v>105</v>
      </c>
      <c r="D639" s="149" t="s">
        <v>879</v>
      </c>
      <c r="E639" s="149" t="s">
        <v>488</v>
      </c>
      <c r="F639" s="149">
        <v>891856457</v>
      </c>
      <c r="G639" s="149">
        <v>9</v>
      </c>
      <c r="H639" s="150" t="s">
        <v>215</v>
      </c>
      <c r="I639" s="189">
        <v>44368</v>
      </c>
      <c r="J639" s="149"/>
    </row>
    <row r="640" spans="1:10" ht="33.75" hidden="1">
      <c r="A640" s="186" t="s">
        <v>1327</v>
      </c>
      <c r="B640" s="183">
        <v>44368</v>
      </c>
      <c r="C640" s="151" t="s">
        <v>95</v>
      </c>
      <c r="D640" s="184" t="s">
        <v>1328</v>
      </c>
      <c r="E640" s="151" t="s">
        <v>102</v>
      </c>
      <c r="F640" s="190">
        <v>37511093</v>
      </c>
      <c r="G640" s="153">
        <v>1</v>
      </c>
      <c r="H640" s="157" t="s">
        <v>214</v>
      </c>
      <c r="I640" s="149"/>
      <c r="J640" s="149" t="s">
        <v>699</v>
      </c>
    </row>
    <row r="641" spans="1:10" hidden="1">
      <c r="A641" s="151" t="s">
        <v>1326</v>
      </c>
      <c r="B641" s="189">
        <v>44363</v>
      </c>
      <c r="C641" s="149" t="s">
        <v>105</v>
      </c>
      <c r="D641" s="149" t="s">
        <v>879</v>
      </c>
      <c r="E641" s="149" t="s">
        <v>488</v>
      </c>
      <c r="F641" s="149">
        <v>891856457</v>
      </c>
      <c r="G641" s="149">
        <v>1</v>
      </c>
      <c r="H641" s="157" t="s">
        <v>214</v>
      </c>
      <c r="I641" s="189">
        <v>44368</v>
      </c>
      <c r="J641" s="149" t="s">
        <v>699</v>
      </c>
    </row>
    <row r="642" spans="1:10" ht="78.95" hidden="1" customHeight="1">
      <c r="A642" s="149" t="s">
        <v>1329</v>
      </c>
      <c r="B642" s="149" t="s">
        <v>1330</v>
      </c>
      <c r="C642" s="149" t="s">
        <v>108</v>
      </c>
      <c r="D642" s="149" t="s">
        <v>1331</v>
      </c>
      <c r="E642" s="149" t="s">
        <v>14</v>
      </c>
      <c r="F642" s="149" t="s">
        <v>15</v>
      </c>
      <c r="G642" s="149"/>
      <c r="H642" s="157" t="s">
        <v>214</v>
      </c>
      <c r="I642" s="148" t="s">
        <v>1332</v>
      </c>
      <c r="J642" s="148" t="s">
        <v>1333</v>
      </c>
    </row>
    <row r="643" spans="1:10" ht="33.75" hidden="1">
      <c r="A643" s="149" t="s">
        <v>1334</v>
      </c>
      <c r="B643" s="149" t="s">
        <v>1330</v>
      </c>
      <c r="C643" s="149" t="s">
        <v>108</v>
      </c>
      <c r="D643" s="149" t="s">
        <v>1335</v>
      </c>
      <c r="E643" s="149" t="s">
        <v>14</v>
      </c>
      <c r="F643" s="149" t="s">
        <v>15</v>
      </c>
      <c r="G643" s="149"/>
      <c r="H643" s="150" t="s">
        <v>215</v>
      </c>
      <c r="I643" s="149" t="s">
        <v>1336</v>
      </c>
      <c r="J643" s="149" t="s">
        <v>15</v>
      </c>
    </row>
    <row r="644" spans="1:10" ht="22.5" hidden="1">
      <c r="A644" s="149" t="s">
        <v>1337</v>
      </c>
      <c r="B644" s="149" t="s">
        <v>1330</v>
      </c>
      <c r="C644" s="149" t="s">
        <v>225</v>
      </c>
      <c r="D644" s="149" t="s">
        <v>232</v>
      </c>
      <c r="E644" s="149" t="s">
        <v>102</v>
      </c>
      <c r="F644" s="149" t="s">
        <v>233</v>
      </c>
      <c r="G644" s="149">
        <v>1</v>
      </c>
      <c r="H644" s="149" t="s">
        <v>16</v>
      </c>
      <c r="I644" s="149" t="s">
        <v>1338</v>
      </c>
      <c r="J644" s="149" t="s">
        <v>15</v>
      </c>
    </row>
    <row r="645" spans="1:10" ht="22.5" hidden="1">
      <c r="A645" s="149" t="s">
        <v>1339</v>
      </c>
      <c r="B645" s="149" t="s">
        <v>1330</v>
      </c>
      <c r="C645" s="149" t="s">
        <v>225</v>
      </c>
      <c r="D645" s="149" t="s">
        <v>232</v>
      </c>
      <c r="E645" s="149" t="s">
        <v>102</v>
      </c>
      <c r="F645" s="149" t="s">
        <v>233</v>
      </c>
      <c r="G645" s="149">
        <v>1</v>
      </c>
      <c r="H645" s="149" t="s">
        <v>16</v>
      </c>
      <c r="I645" s="149" t="s">
        <v>1340</v>
      </c>
      <c r="J645" s="149" t="s">
        <v>15</v>
      </c>
    </row>
    <row r="646" spans="1:10" ht="33.75" hidden="1">
      <c r="A646" s="149" t="s">
        <v>1341</v>
      </c>
      <c r="B646" s="149" t="s">
        <v>1330</v>
      </c>
      <c r="C646" s="149" t="s">
        <v>225</v>
      </c>
      <c r="D646" s="149" t="s">
        <v>1342</v>
      </c>
      <c r="E646" s="149" t="s">
        <v>102</v>
      </c>
      <c r="F646" s="149" t="s">
        <v>227</v>
      </c>
      <c r="G646" s="149">
        <v>1</v>
      </c>
      <c r="H646" s="149" t="s">
        <v>16</v>
      </c>
      <c r="I646" s="149" t="s">
        <v>1343</v>
      </c>
      <c r="J646" s="149" t="s">
        <v>15</v>
      </c>
    </row>
    <row r="647" spans="1:10" ht="33.75" hidden="1">
      <c r="A647" s="149" t="s">
        <v>1344</v>
      </c>
      <c r="B647" s="149" t="s">
        <v>1330</v>
      </c>
      <c r="C647" s="149" t="s">
        <v>225</v>
      </c>
      <c r="D647" s="149" t="s">
        <v>1342</v>
      </c>
      <c r="E647" s="149" t="s">
        <v>102</v>
      </c>
      <c r="F647" s="149" t="s">
        <v>227</v>
      </c>
      <c r="G647" s="149">
        <v>1</v>
      </c>
      <c r="H647" s="149" t="s">
        <v>16</v>
      </c>
      <c r="I647" s="149" t="s">
        <v>1343</v>
      </c>
      <c r="J647" s="149" t="s">
        <v>15</v>
      </c>
    </row>
    <row r="648" spans="1:10" ht="33.75" hidden="1">
      <c r="A648" s="151" t="s">
        <v>1345</v>
      </c>
      <c r="B648" s="149" t="s">
        <v>1330</v>
      </c>
      <c r="C648" s="148" t="s">
        <v>142</v>
      </c>
      <c r="D648" s="179" t="s">
        <v>1346</v>
      </c>
      <c r="E648" s="149" t="s">
        <v>14</v>
      </c>
      <c r="F648" s="149" t="s">
        <v>15</v>
      </c>
      <c r="G648" s="149"/>
      <c r="H648" s="150" t="s">
        <v>215</v>
      </c>
      <c r="I648" s="149" t="s">
        <v>1347</v>
      </c>
      <c r="J648" s="149"/>
    </row>
    <row r="649" spans="1:10" ht="33.75" hidden="1">
      <c r="A649" s="151" t="s">
        <v>1348</v>
      </c>
      <c r="B649" s="149" t="s">
        <v>1330</v>
      </c>
      <c r="C649" s="148" t="s">
        <v>142</v>
      </c>
      <c r="D649" s="179" t="s">
        <v>1346</v>
      </c>
      <c r="E649" s="149" t="s">
        <v>14</v>
      </c>
      <c r="F649" s="149" t="s">
        <v>15</v>
      </c>
      <c r="G649" s="149">
        <v>2</v>
      </c>
      <c r="H649" s="150" t="s">
        <v>215</v>
      </c>
      <c r="I649" s="149" t="s">
        <v>1347</v>
      </c>
      <c r="J649" s="149"/>
    </row>
    <row r="650" spans="1:10" hidden="1">
      <c r="A650" s="151" t="s">
        <v>1349</v>
      </c>
      <c r="B650" s="191">
        <v>44362</v>
      </c>
      <c r="C650" s="149" t="s">
        <v>108</v>
      </c>
      <c r="D650" s="149" t="s">
        <v>1350</v>
      </c>
      <c r="E650" s="149" t="s">
        <v>1042</v>
      </c>
      <c r="F650" s="149">
        <v>901201033</v>
      </c>
      <c r="G650" s="192">
        <v>1</v>
      </c>
      <c r="H650" s="150" t="s">
        <v>215</v>
      </c>
      <c r="I650" s="189">
        <v>44398</v>
      </c>
      <c r="J650" s="149"/>
    </row>
    <row r="651" spans="1:10" ht="33.75" hidden="1">
      <c r="A651" s="149" t="s">
        <v>1351</v>
      </c>
      <c r="B651" s="149" t="s">
        <v>1352</v>
      </c>
      <c r="C651" s="148" t="s">
        <v>12</v>
      </c>
      <c r="D651" s="149" t="s">
        <v>1353</v>
      </c>
      <c r="E651" s="149" t="s">
        <v>14</v>
      </c>
      <c r="F651" s="149" t="s">
        <v>15</v>
      </c>
      <c r="G651" s="149">
        <v>3</v>
      </c>
      <c r="H651" s="149" t="s">
        <v>16</v>
      </c>
      <c r="I651" s="149" t="s">
        <v>813</v>
      </c>
      <c r="J651" s="149" t="s">
        <v>15</v>
      </c>
    </row>
    <row r="652" spans="1:10" ht="33.75" hidden="1">
      <c r="A652" s="151" t="s">
        <v>1354</v>
      </c>
      <c r="B652" s="149" t="s">
        <v>1352</v>
      </c>
      <c r="C652" s="148" t="s">
        <v>12</v>
      </c>
      <c r="D652" s="149" t="s">
        <v>1353</v>
      </c>
      <c r="E652" s="149" t="s">
        <v>14</v>
      </c>
      <c r="F652" s="149" t="s">
        <v>15</v>
      </c>
      <c r="G652" s="149">
        <v>2</v>
      </c>
      <c r="H652" s="151" t="s">
        <v>16</v>
      </c>
      <c r="I652" s="149" t="s">
        <v>813</v>
      </c>
      <c r="J652" s="149" t="s">
        <v>15</v>
      </c>
    </row>
    <row r="653" spans="1:10" ht="33.75" hidden="1">
      <c r="A653" s="151" t="s">
        <v>1355</v>
      </c>
      <c r="B653" s="149" t="s">
        <v>1352</v>
      </c>
      <c r="C653" s="148" t="s">
        <v>12</v>
      </c>
      <c r="D653" s="149" t="s">
        <v>1353</v>
      </c>
      <c r="E653" s="149" t="s">
        <v>14</v>
      </c>
      <c r="F653" s="149" t="s">
        <v>15</v>
      </c>
      <c r="G653" s="149">
        <v>3</v>
      </c>
      <c r="H653" s="150" t="s">
        <v>215</v>
      </c>
      <c r="I653" s="149" t="s">
        <v>1356</v>
      </c>
      <c r="J653" s="149" t="s">
        <v>15</v>
      </c>
    </row>
    <row r="654" spans="1:10" ht="33.75" hidden="1">
      <c r="A654" s="149" t="s">
        <v>1357</v>
      </c>
      <c r="B654" s="149" t="s">
        <v>1358</v>
      </c>
      <c r="C654" s="148" t="s">
        <v>12</v>
      </c>
      <c r="D654" s="149" t="s">
        <v>1359</v>
      </c>
      <c r="E654" s="149" t="s">
        <v>14</v>
      </c>
      <c r="F654" s="149" t="s">
        <v>15</v>
      </c>
      <c r="G654" s="149">
        <v>1</v>
      </c>
      <c r="H654" s="150" t="s">
        <v>215</v>
      </c>
      <c r="I654" s="149" t="s">
        <v>1360</v>
      </c>
      <c r="J654" s="149" t="s">
        <v>15</v>
      </c>
    </row>
    <row r="655" spans="1:10" ht="22.5" hidden="1">
      <c r="A655" s="193" t="s">
        <v>1361</v>
      </c>
      <c r="B655" s="194" t="s">
        <v>1362</v>
      </c>
      <c r="C655" s="15" t="s">
        <v>58</v>
      </c>
      <c r="D655" s="155" t="s">
        <v>1363</v>
      </c>
      <c r="E655" s="155" t="s">
        <v>488</v>
      </c>
      <c r="F655" s="156" t="s">
        <v>1364</v>
      </c>
      <c r="G655" s="155">
        <v>13</v>
      </c>
      <c r="H655" s="195" t="s">
        <v>1365</v>
      </c>
      <c r="I655" s="158">
        <v>44390</v>
      </c>
      <c r="J655" s="188" t="s">
        <v>1366</v>
      </c>
    </row>
    <row r="656" spans="1:10" ht="33.75" hidden="1">
      <c r="A656" s="149" t="s">
        <v>1367</v>
      </c>
      <c r="B656" s="149" t="s">
        <v>1368</v>
      </c>
      <c r="C656" s="15" t="s">
        <v>58</v>
      </c>
      <c r="D656" s="149" t="s">
        <v>1369</v>
      </c>
      <c r="E656" s="149" t="s">
        <v>14</v>
      </c>
      <c r="F656" s="149" t="s">
        <v>15</v>
      </c>
      <c r="G656" s="149"/>
      <c r="H656" s="150" t="s">
        <v>215</v>
      </c>
      <c r="I656" s="149" t="s">
        <v>1370</v>
      </c>
      <c r="J656" s="149" t="s">
        <v>15</v>
      </c>
    </row>
    <row r="657" spans="1:10" ht="33.75" hidden="1">
      <c r="A657" s="149" t="s">
        <v>1371</v>
      </c>
      <c r="B657" s="149" t="s">
        <v>1368</v>
      </c>
      <c r="C657" s="15" t="s">
        <v>58</v>
      </c>
      <c r="D657" s="149" t="s">
        <v>1372</v>
      </c>
      <c r="E657" s="149" t="s">
        <v>14</v>
      </c>
      <c r="F657" s="156" t="s">
        <v>1373</v>
      </c>
      <c r="G657" s="149">
        <v>1</v>
      </c>
      <c r="H657" s="150" t="s">
        <v>215</v>
      </c>
      <c r="I657" s="149" t="s">
        <v>1374</v>
      </c>
      <c r="J657" s="149" t="s">
        <v>15</v>
      </c>
    </row>
    <row r="658" spans="1:10" ht="33.75" hidden="1">
      <c r="A658" s="149" t="s">
        <v>1375</v>
      </c>
      <c r="B658" s="149" t="s">
        <v>1368</v>
      </c>
      <c r="C658" s="148" t="s">
        <v>12</v>
      </c>
      <c r="D658" s="149" t="s">
        <v>1376</v>
      </c>
      <c r="E658" s="149" t="s">
        <v>14</v>
      </c>
      <c r="F658" s="149" t="s">
        <v>15</v>
      </c>
      <c r="G658" s="149"/>
      <c r="H658" s="150" t="s">
        <v>215</v>
      </c>
      <c r="I658" s="149" t="s">
        <v>1377</v>
      </c>
      <c r="J658" s="149" t="s">
        <v>15</v>
      </c>
    </row>
    <row r="659" spans="1:10" ht="33.75" hidden="1">
      <c r="A659" s="149" t="s">
        <v>1378</v>
      </c>
      <c r="B659" s="149" t="s">
        <v>1368</v>
      </c>
      <c r="C659" s="148" t="s">
        <v>12</v>
      </c>
      <c r="D659" s="149" t="s">
        <v>1379</v>
      </c>
      <c r="E659" s="149" t="s">
        <v>14</v>
      </c>
      <c r="F659" s="149" t="s">
        <v>15</v>
      </c>
      <c r="G659" s="149">
        <v>1</v>
      </c>
      <c r="H659" s="150" t="s">
        <v>215</v>
      </c>
      <c r="I659" s="149" t="s">
        <v>1380</v>
      </c>
      <c r="J659" s="149" t="s">
        <v>15</v>
      </c>
    </row>
    <row r="660" spans="1:10" ht="33.75" hidden="1">
      <c r="A660" s="151" t="s">
        <v>1381</v>
      </c>
      <c r="B660" s="149" t="s">
        <v>1368</v>
      </c>
      <c r="C660" s="148" t="s">
        <v>12</v>
      </c>
      <c r="D660" s="149" t="s">
        <v>1382</v>
      </c>
      <c r="E660" s="149" t="s">
        <v>14</v>
      </c>
      <c r="F660" s="149" t="s">
        <v>15</v>
      </c>
      <c r="G660" s="149">
        <v>2</v>
      </c>
      <c r="H660" s="150" t="s">
        <v>215</v>
      </c>
      <c r="I660" s="149" t="s">
        <v>1383</v>
      </c>
      <c r="J660" s="149" t="s">
        <v>15</v>
      </c>
    </row>
    <row r="661" spans="1:10" ht="33.75" hidden="1">
      <c r="A661" s="149" t="s">
        <v>1384</v>
      </c>
      <c r="B661" s="149" t="s">
        <v>1368</v>
      </c>
      <c r="C661" s="148" t="s">
        <v>12</v>
      </c>
      <c r="D661" s="149" t="s">
        <v>1385</v>
      </c>
      <c r="E661" s="149" t="s">
        <v>14</v>
      </c>
      <c r="F661" s="149" t="s">
        <v>15</v>
      </c>
      <c r="G661" s="149">
        <v>1</v>
      </c>
      <c r="H661" s="150" t="s">
        <v>215</v>
      </c>
      <c r="I661" s="149" t="s">
        <v>1386</v>
      </c>
      <c r="J661" s="149" t="s">
        <v>15</v>
      </c>
    </row>
    <row r="662" spans="1:10" ht="33.75" hidden="1">
      <c r="A662" s="148" t="s">
        <v>1375</v>
      </c>
      <c r="B662" s="148" t="s">
        <v>1368</v>
      </c>
      <c r="C662" s="148" t="s">
        <v>12</v>
      </c>
      <c r="D662" s="148" t="s">
        <v>1376</v>
      </c>
      <c r="E662" s="148" t="s">
        <v>14</v>
      </c>
      <c r="F662" s="148" t="s">
        <v>15</v>
      </c>
      <c r="G662" s="149">
        <v>2</v>
      </c>
      <c r="H662" s="150" t="s">
        <v>215</v>
      </c>
      <c r="I662" s="148" t="s">
        <v>1377</v>
      </c>
      <c r="J662" s="149"/>
    </row>
    <row r="663" spans="1:10" hidden="1">
      <c r="A663" s="153" t="s">
        <v>1387</v>
      </c>
      <c r="B663" s="154">
        <v>44356</v>
      </c>
      <c r="C663" s="15" t="s">
        <v>58</v>
      </c>
      <c r="D663" s="196" t="s">
        <v>1388</v>
      </c>
      <c r="E663" s="155" t="s">
        <v>488</v>
      </c>
      <c r="F663" s="156" t="s">
        <v>1389</v>
      </c>
      <c r="G663" s="153">
        <v>39</v>
      </c>
      <c r="H663" s="157" t="s">
        <v>214</v>
      </c>
      <c r="I663" s="158">
        <v>44372</v>
      </c>
      <c r="J663" s="153" t="s">
        <v>1390</v>
      </c>
    </row>
    <row r="664" spans="1:10" ht="54.95" hidden="1" customHeight="1">
      <c r="A664" s="149" t="s">
        <v>1391</v>
      </c>
      <c r="B664" s="149" t="s">
        <v>1368</v>
      </c>
      <c r="C664" s="15" t="s">
        <v>58</v>
      </c>
      <c r="D664" s="149" t="s">
        <v>1392</v>
      </c>
      <c r="E664" s="149" t="s">
        <v>14</v>
      </c>
      <c r="F664" s="156" t="s">
        <v>1393</v>
      </c>
      <c r="G664" s="149">
        <v>2</v>
      </c>
      <c r="H664" s="157" t="s">
        <v>214</v>
      </c>
      <c r="I664" s="149" t="s">
        <v>1368</v>
      </c>
      <c r="J664" s="197" t="s">
        <v>1394</v>
      </c>
    </row>
    <row r="665" spans="1:10" hidden="1">
      <c r="A665" s="155" t="s">
        <v>1395</v>
      </c>
      <c r="B665" s="154">
        <v>44355</v>
      </c>
      <c r="C665" s="15" t="s">
        <v>58</v>
      </c>
      <c r="D665" s="155" t="s">
        <v>1396</v>
      </c>
      <c r="E665" s="155" t="s">
        <v>1252</v>
      </c>
      <c r="F665" s="156">
        <v>1000886834</v>
      </c>
      <c r="G665" s="155">
        <v>1</v>
      </c>
      <c r="H665" s="157" t="s">
        <v>214</v>
      </c>
      <c r="I665" s="158">
        <v>44375</v>
      </c>
      <c r="J665" s="153" t="s">
        <v>1390</v>
      </c>
    </row>
    <row r="666" spans="1:10" ht="33.75" hidden="1">
      <c r="A666" s="149" t="s">
        <v>1397</v>
      </c>
      <c r="B666" s="149" t="s">
        <v>1398</v>
      </c>
      <c r="C666" s="15" t="s">
        <v>58</v>
      </c>
      <c r="D666" s="155" t="s">
        <v>1399</v>
      </c>
      <c r="E666" s="149" t="s">
        <v>14</v>
      </c>
      <c r="F666" s="198" t="s">
        <v>1400</v>
      </c>
      <c r="G666" s="155">
        <v>1</v>
      </c>
      <c r="H666" s="195" t="s">
        <v>1365</v>
      </c>
      <c r="I666" s="158">
        <v>44396</v>
      </c>
      <c r="J666" s="149" t="s">
        <v>15</v>
      </c>
    </row>
    <row r="667" spans="1:10" ht="33.75" hidden="1">
      <c r="A667" s="186" t="s">
        <v>1401</v>
      </c>
      <c r="B667" s="183">
        <v>44355</v>
      </c>
      <c r="C667" s="149" t="s">
        <v>95</v>
      </c>
      <c r="D667" s="199" t="s">
        <v>1402</v>
      </c>
      <c r="E667" s="151" t="s">
        <v>14</v>
      </c>
      <c r="F667" s="153" t="s">
        <v>1403</v>
      </c>
      <c r="G667" s="153">
        <v>1</v>
      </c>
      <c r="H667" s="157" t="s">
        <v>214</v>
      </c>
      <c r="I667" s="159"/>
      <c r="J667" s="149" t="s">
        <v>699</v>
      </c>
    </row>
    <row r="668" spans="1:10" ht="22.5" hidden="1">
      <c r="A668" s="149" t="s">
        <v>1404</v>
      </c>
      <c r="B668" s="149" t="s">
        <v>1398</v>
      </c>
      <c r="C668" s="148" t="s">
        <v>12</v>
      </c>
      <c r="D668" s="149" t="s">
        <v>1405</v>
      </c>
      <c r="E668" s="149" t="s">
        <v>102</v>
      </c>
      <c r="F668" s="149" t="s">
        <v>1406</v>
      </c>
      <c r="G668" s="149">
        <v>1</v>
      </c>
      <c r="H668" s="150" t="s">
        <v>215</v>
      </c>
      <c r="I668" s="149" t="s">
        <v>1407</v>
      </c>
      <c r="J668" s="149" t="s">
        <v>15</v>
      </c>
    </row>
    <row r="669" spans="1:10" ht="33.75" hidden="1">
      <c r="A669" s="148" t="s">
        <v>1408</v>
      </c>
      <c r="B669" s="148" t="s">
        <v>1398</v>
      </c>
      <c r="C669" s="148" t="s">
        <v>12</v>
      </c>
      <c r="D669" s="148" t="s">
        <v>1409</v>
      </c>
      <c r="E669" s="148" t="s">
        <v>14</v>
      </c>
      <c r="F669" s="148" t="s">
        <v>15</v>
      </c>
      <c r="G669" s="149">
        <v>1</v>
      </c>
      <c r="H669" s="150" t="s">
        <v>215</v>
      </c>
      <c r="I669" s="148" t="s">
        <v>1410</v>
      </c>
      <c r="J669" s="149"/>
    </row>
    <row r="670" spans="1:10" ht="33.75" hidden="1">
      <c r="A670" s="153" t="s">
        <v>1411</v>
      </c>
      <c r="B670" s="200">
        <v>44352</v>
      </c>
      <c r="C670" s="149" t="s">
        <v>95</v>
      </c>
      <c r="D670" s="199" t="s">
        <v>1412</v>
      </c>
      <c r="E670" s="151" t="s">
        <v>14</v>
      </c>
      <c r="F670" s="153">
        <v>900581702</v>
      </c>
      <c r="G670" s="153">
        <v>6</v>
      </c>
      <c r="H670" s="185" t="s">
        <v>215</v>
      </c>
      <c r="I670" s="183">
        <v>44375</v>
      </c>
      <c r="J670" s="149"/>
    </row>
    <row r="671" spans="1:10" ht="33.75" hidden="1">
      <c r="A671" s="149" t="s">
        <v>1413</v>
      </c>
      <c r="B671" s="149" t="s">
        <v>1414</v>
      </c>
      <c r="C671" s="149" t="s">
        <v>239</v>
      </c>
      <c r="D671" s="149" t="s">
        <v>1415</v>
      </c>
      <c r="E671" s="149" t="s">
        <v>14</v>
      </c>
      <c r="F671" s="149" t="s">
        <v>15</v>
      </c>
      <c r="G671" s="149"/>
      <c r="H671" s="149" t="s">
        <v>16</v>
      </c>
      <c r="I671" s="149" t="s">
        <v>813</v>
      </c>
      <c r="J671" s="149" t="s">
        <v>15</v>
      </c>
    </row>
    <row r="672" spans="1:10" ht="33.75" hidden="1">
      <c r="A672" s="148" t="s">
        <v>1416</v>
      </c>
      <c r="B672" s="148" t="s">
        <v>1414</v>
      </c>
      <c r="C672" s="148" t="s">
        <v>12</v>
      </c>
      <c r="D672" s="148" t="s">
        <v>1417</v>
      </c>
      <c r="E672" s="148" t="s">
        <v>14</v>
      </c>
      <c r="F672" s="148" t="s">
        <v>15</v>
      </c>
      <c r="G672" s="149"/>
      <c r="H672" s="149" t="s">
        <v>16</v>
      </c>
      <c r="I672" s="149"/>
      <c r="J672" s="149"/>
    </row>
    <row r="673" spans="1:10" ht="33.75" hidden="1">
      <c r="A673" s="149" t="s">
        <v>1418</v>
      </c>
      <c r="B673" s="149" t="s">
        <v>1419</v>
      </c>
      <c r="C673" s="15" t="s">
        <v>58</v>
      </c>
      <c r="D673" s="149" t="s">
        <v>1420</v>
      </c>
      <c r="E673" s="149" t="s">
        <v>14</v>
      </c>
      <c r="F673" s="156" t="s">
        <v>1421</v>
      </c>
      <c r="G673" s="149">
        <v>1</v>
      </c>
      <c r="H673" s="150" t="s">
        <v>215</v>
      </c>
      <c r="I673" s="149" t="s">
        <v>1422</v>
      </c>
      <c r="J673" s="149" t="s">
        <v>15</v>
      </c>
    </row>
    <row r="674" spans="1:10" ht="33.75" hidden="1">
      <c r="A674" s="149" t="s">
        <v>1423</v>
      </c>
      <c r="B674" s="149" t="s">
        <v>1419</v>
      </c>
      <c r="C674" s="15" t="s">
        <v>58</v>
      </c>
      <c r="D674" s="149" t="s">
        <v>1424</v>
      </c>
      <c r="E674" s="149" t="s">
        <v>14</v>
      </c>
      <c r="F674" s="156" t="s">
        <v>1425</v>
      </c>
      <c r="G674" s="155">
        <v>2</v>
      </c>
      <c r="H674" s="150" t="s">
        <v>215</v>
      </c>
      <c r="I674" s="149" t="s">
        <v>1426</v>
      </c>
      <c r="J674" s="149" t="s">
        <v>15</v>
      </c>
    </row>
    <row r="675" spans="1:10" ht="33.75" hidden="1">
      <c r="A675" s="149" t="s">
        <v>1427</v>
      </c>
      <c r="B675" s="149" t="s">
        <v>1419</v>
      </c>
      <c r="C675" s="149" t="s">
        <v>239</v>
      </c>
      <c r="D675" s="149" t="s">
        <v>1428</v>
      </c>
      <c r="E675" s="149" t="s">
        <v>14</v>
      </c>
      <c r="F675" s="149" t="s">
        <v>15</v>
      </c>
      <c r="G675" s="149"/>
      <c r="H675" s="149" t="s">
        <v>16</v>
      </c>
      <c r="I675" s="149" t="s">
        <v>813</v>
      </c>
      <c r="J675" s="149" t="s">
        <v>15</v>
      </c>
    </row>
    <row r="676" spans="1:10" ht="22.5" hidden="1">
      <c r="A676" s="149" t="s">
        <v>1429</v>
      </c>
      <c r="B676" s="149" t="s">
        <v>1419</v>
      </c>
      <c r="C676" s="149" t="s">
        <v>211</v>
      </c>
      <c r="D676" s="149" t="s">
        <v>1430</v>
      </c>
      <c r="E676" s="149" t="s">
        <v>102</v>
      </c>
      <c r="F676" s="149" t="s">
        <v>1431</v>
      </c>
      <c r="G676" s="149">
        <v>1</v>
      </c>
      <c r="H676" s="150" t="s">
        <v>215</v>
      </c>
      <c r="I676" s="189">
        <v>44349</v>
      </c>
      <c r="J676" s="149" t="s">
        <v>15</v>
      </c>
    </row>
    <row r="677" spans="1:10" ht="57" hidden="1" customHeight="1">
      <c r="A677" s="6" t="s">
        <v>1432</v>
      </c>
      <c r="B677" s="6" t="s">
        <v>1419</v>
      </c>
      <c r="C677" s="6" t="s">
        <v>1433</v>
      </c>
      <c r="D677" s="6" t="s">
        <v>1434</v>
      </c>
      <c r="E677" s="6" t="s">
        <v>102</v>
      </c>
      <c r="F677" s="6" t="s">
        <v>1435</v>
      </c>
      <c r="G677" s="6">
        <v>1</v>
      </c>
      <c r="H677" s="157" t="s">
        <v>214</v>
      </c>
      <c r="I677" s="4" t="s">
        <v>1436</v>
      </c>
      <c r="J677" s="4" t="s">
        <v>1437</v>
      </c>
    </row>
    <row r="678" spans="1:10" ht="22.5" hidden="1">
      <c r="A678" s="149" t="s">
        <v>1438</v>
      </c>
      <c r="B678" s="149" t="s">
        <v>1439</v>
      </c>
      <c r="C678" s="148" t="s">
        <v>12</v>
      </c>
      <c r="D678" s="149" t="s">
        <v>1440</v>
      </c>
      <c r="E678" s="149" t="s">
        <v>102</v>
      </c>
      <c r="F678" s="149" t="s">
        <v>1441</v>
      </c>
      <c r="G678" s="149">
        <v>1</v>
      </c>
      <c r="H678" s="150" t="s">
        <v>215</v>
      </c>
      <c r="I678" s="149" t="s">
        <v>1442</v>
      </c>
      <c r="J678" s="149" t="s">
        <v>15</v>
      </c>
    </row>
    <row r="679" spans="1:10" hidden="1">
      <c r="A679" s="186" t="s">
        <v>1443</v>
      </c>
      <c r="B679" s="201">
        <v>44348</v>
      </c>
      <c r="C679" s="149" t="s">
        <v>395</v>
      </c>
      <c r="D679" s="202" t="s">
        <v>1058</v>
      </c>
      <c r="E679" s="149" t="s">
        <v>488</v>
      </c>
      <c r="F679" s="149"/>
      <c r="G679" s="149"/>
      <c r="H679" s="157" t="s">
        <v>214</v>
      </c>
      <c r="I679" s="201">
        <v>44348</v>
      </c>
      <c r="J679" s="149" t="s">
        <v>699</v>
      </c>
    </row>
    <row r="680" spans="1:10" ht="33.75" hidden="1">
      <c r="A680" s="149" t="s">
        <v>1444</v>
      </c>
      <c r="B680" s="149" t="s">
        <v>1445</v>
      </c>
      <c r="C680" s="148" t="s">
        <v>12</v>
      </c>
      <c r="D680" s="149" t="s">
        <v>1446</v>
      </c>
      <c r="E680" s="149" t="s">
        <v>14</v>
      </c>
      <c r="F680" s="149" t="s">
        <v>15</v>
      </c>
      <c r="G680" s="149">
        <v>1</v>
      </c>
      <c r="H680" s="150" t="s">
        <v>215</v>
      </c>
      <c r="I680" s="149" t="s">
        <v>1447</v>
      </c>
      <c r="J680" s="149" t="s">
        <v>15</v>
      </c>
    </row>
    <row r="681" spans="1:10" ht="33.75" hidden="1">
      <c r="A681" s="149" t="s">
        <v>1448</v>
      </c>
      <c r="B681" s="149" t="s">
        <v>1445</v>
      </c>
      <c r="C681" s="149" t="s">
        <v>108</v>
      </c>
      <c r="D681" s="149" t="s">
        <v>1449</v>
      </c>
      <c r="E681" s="149" t="s">
        <v>14</v>
      </c>
      <c r="F681" s="203">
        <v>900554538</v>
      </c>
      <c r="G681" s="149"/>
      <c r="H681" s="150" t="s">
        <v>215</v>
      </c>
      <c r="I681" s="149" t="s">
        <v>1450</v>
      </c>
      <c r="J681" s="149" t="s">
        <v>15</v>
      </c>
    </row>
    <row r="682" spans="1:10" ht="33.75" hidden="1">
      <c r="A682" s="151" t="s">
        <v>1451</v>
      </c>
      <c r="B682" s="149" t="s">
        <v>1452</v>
      </c>
      <c r="C682" s="148" t="s">
        <v>12</v>
      </c>
      <c r="D682" s="149" t="s">
        <v>1453</v>
      </c>
      <c r="E682" s="149" t="s">
        <v>14</v>
      </c>
      <c r="F682" s="149" t="s">
        <v>15</v>
      </c>
      <c r="G682" s="149">
        <v>1</v>
      </c>
      <c r="H682" s="151" t="s">
        <v>16</v>
      </c>
      <c r="I682" s="149"/>
      <c r="J682" s="149" t="s">
        <v>15</v>
      </c>
    </row>
    <row r="683" spans="1:10" ht="33.75" hidden="1">
      <c r="A683" s="149" t="s">
        <v>1454</v>
      </c>
      <c r="B683" s="149" t="s">
        <v>1455</v>
      </c>
      <c r="C683" s="148" t="s">
        <v>12</v>
      </c>
      <c r="D683" s="149" t="s">
        <v>1456</v>
      </c>
      <c r="E683" s="149" t="s">
        <v>14</v>
      </c>
      <c r="F683" s="149" t="s">
        <v>15</v>
      </c>
      <c r="G683" s="149"/>
      <c r="H683" s="149" t="s">
        <v>16</v>
      </c>
      <c r="I683" s="149" t="s">
        <v>813</v>
      </c>
      <c r="J683" s="149" t="s">
        <v>15</v>
      </c>
    </row>
    <row r="684" spans="1:10" hidden="1">
      <c r="A684" s="186" t="s">
        <v>1457</v>
      </c>
      <c r="B684" s="201">
        <v>44343</v>
      </c>
      <c r="C684" s="149" t="s">
        <v>395</v>
      </c>
      <c r="D684" s="202" t="s">
        <v>1458</v>
      </c>
      <c r="E684" s="149" t="s">
        <v>488</v>
      </c>
      <c r="F684" s="90"/>
      <c r="G684" s="149"/>
      <c r="H684" s="149" t="s">
        <v>16</v>
      </c>
      <c r="I684" s="152"/>
      <c r="J684" s="149"/>
    </row>
    <row r="685" spans="1:10" ht="22.5" hidden="1">
      <c r="A685" s="148" t="s">
        <v>1459</v>
      </c>
      <c r="B685" s="148" t="s">
        <v>1460</v>
      </c>
      <c r="C685" s="148" t="s">
        <v>58</v>
      </c>
      <c r="D685" s="148" t="s">
        <v>1461</v>
      </c>
      <c r="E685" s="148" t="s">
        <v>102</v>
      </c>
      <c r="F685" s="148" t="s">
        <v>1462</v>
      </c>
      <c r="G685" s="149"/>
      <c r="H685" s="149" t="s">
        <v>16</v>
      </c>
      <c r="I685" s="152"/>
      <c r="J685" s="149"/>
    </row>
    <row r="686" spans="1:10" hidden="1">
      <c r="A686" s="186" t="s">
        <v>1463</v>
      </c>
      <c r="B686" s="201">
        <v>44342</v>
      </c>
      <c r="C686" s="149" t="s">
        <v>395</v>
      </c>
      <c r="D686" s="204" t="s">
        <v>1464</v>
      </c>
      <c r="E686" s="149" t="s">
        <v>488</v>
      </c>
      <c r="F686" s="148"/>
      <c r="G686" s="149"/>
      <c r="H686" s="157" t="s">
        <v>214</v>
      </c>
      <c r="I686" s="205">
        <v>44343</v>
      </c>
      <c r="J686" s="149" t="s">
        <v>699</v>
      </c>
    </row>
    <row r="687" spans="1:10" ht="33.75" hidden="1">
      <c r="A687" s="148" t="s">
        <v>1465</v>
      </c>
      <c r="B687" s="148" t="s">
        <v>1466</v>
      </c>
      <c r="C687" s="148" t="s">
        <v>58</v>
      </c>
      <c r="D687" s="148" t="s">
        <v>1467</v>
      </c>
      <c r="E687" s="148" t="s">
        <v>14</v>
      </c>
      <c r="F687" s="148" t="s">
        <v>15</v>
      </c>
      <c r="G687" s="149"/>
      <c r="H687" s="150" t="s">
        <v>215</v>
      </c>
      <c r="I687" s="148" t="s">
        <v>1468</v>
      </c>
      <c r="J687" s="149"/>
    </row>
    <row r="688" spans="1:10" ht="33.75" hidden="1">
      <c r="A688" s="148" t="s">
        <v>1469</v>
      </c>
      <c r="B688" s="148" t="s">
        <v>1470</v>
      </c>
      <c r="C688" s="148" t="s">
        <v>395</v>
      </c>
      <c r="D688" s="148" t="s">
        <v>1471</v>
      </c>
      <c r="E688" s="148" t="s">
        <v>14</v>
      </c>
      <c r="F688" s="148" t="s">
        <v>15</v>
      </c>
      <c r="G688" s="149"/>
      <c r="H688" s="149" t="s">
        <v>16</v>
      </c>
      <c r="I688" s="152"/>
      <c r="J688" s="149"/>
    </row>
    <row r="689" spans="1:10" ht="33.75" hidden="1">
      <c r="A689" s="148" t="s">
        <v>1472</v>
      </c>
      <c r="B689" s="148" t="s">
        <v>1470</v>
      </c>
      <c r="C689" s="148" t="s">
        <v>1473</v>
      </c>
      <c r="D689" s="148" t="s">
        <v>1474</v>
      </c>
      <c r="E689" s="148" t="s">
        <v>14</v>
      </c>
      <c r="F689" s="148" t="s">
        <v>15</v>
      </c>
      <c r="G689" s="149">
        <v>1</v>
      </c>
      <c r="H689" s="150" t="s">
        <v>215</v>
      </c>
      <c r="I689" s="149" t="s">
        <v>1475</v>
      </c>
      <c r="J689" s="149"/>
    </row>
    <row r="690" spans="1:10" ht="33.75" hidden="1">
      <c r="A690" s="148" t="s">
        <v>1476</v>
      </c>
      <c r="B690" s="148" t="s">
        <v>1470</v>
      </c>
      <c r="C690" s="149" t="s">
        <v>105</v>
      </c>
      <c r="D690" s="148" t="s">
        <v>1477</v>
      </c>
      <c r="E690" s="148" t="s">
        <v>102</v>
      </c>
      <c r="F690" s="148" t="s">
        <v>1478</v>
      </c>
      <c r="G690" s="149"/>
      <c r="H690" s="150" t="s">
        <v>215</v>
      </c>
      <c r="I690" s="148" t="s">
        <v>1479</v>
      </c>
      <c r="J690" s="149"/>
    </row>
    <row r="691" spans="1:10" ht="33.75" hidden="1">
      <c r="A691" s="148" t="s">
        <v>1480</v>
      </c>
      <c r="B691" s="148" t="s">
        <v>1481</v>
      </c>
      <c r="C691" s="148" t="s">
        <v>12</v>
      </c>
      <c r="D691" s="148" t="s">
        <v>1482</v>
      </c>
      <c r="E691" s="148" t="s">
        <v>14</v>
      </c>
      <c r="F691" s="148" t="s">
        <v>15</v>
      </c>
      <c r="G691" s="149"/>
      <c r="H691" s="149" t="s">
        <v>16</v>
      </c>
      <c r="I691" s="152"/>
      <c r="J691" s="149"/>
    </row>
    <row r="692" spans="1:10" ht="33.75" hidden="1">
      <c r="A692" s="148" t="s">
        <v>1483</v>
      </c>
      <c r="B692" s="148" t="s">
        <v>1481</v>
      </c>
      <c r="C692" s="148" t="s">
        <v>12</v>
      </c>
      <c r="D692" s="148" t="s">
        <v>1484</v>
      </c>
      <c r="E692" s="148" t="s">
        <v>14</v>
      </c>
      <c r="F692" s="148" t="s">
        <v>15</v>
      </c>
      <c r="G692" s="149">
        <v>1</v>
      </c>
      <c r="H692" s="150" t="s">
        <v>215</v>
      </c>
      <c r="I692" s="158">
        <v>41126</v>
      </c>
      <c r="J692" s="149" t="s">
        <v>15</v>
      </c>
    </row>
    <row r="693" spans="1:10" ht="44.1" hidden="1" customHeight="1">
      <c r="A693" s="149" t="s">
        <v>1485</v>
      </c>
      <c r="B693" s="149" t="s">
        <v>1486</v>
      </c>
      <c r="C693" s="148" t="s">
        <v>142</v>
      </c>
      <c r="D693" s="163" t="s">
        <v>1487</v>
      </c>
      <c r="E693" s="149" t="s">
        <v>14</v>
      </c>
      <c r="F693" s="149" t="s">
        <v>15</v>
      </c>
      <c r="G693" s="149">
        <v>2</v>
      </c>
      <c r="H693" s="150" t="s">
        <v>215</v>
      </c>
      <c r="I693" s="149" t="s">
        <v>1488</v>
      </c>
      <c r="J693" s="149" t="s">
        <v>15</v>
      </c>
    </row>
    <row r="694" spans="1:10" ht="33.75" hidden="1">
      <c r="A694" s="148" t="s">
        <v>1489</v>
      </c>
      <c r="B694" s="148" t="s">
        <v>1486</v>
      </c>
      <c r="C694" s="148" t="s">
        <v>12</v>
      </c>
      <c r="D694" s="148" t="s">
        <v>1490</v>
      </c>
      <c r="E694" s="148" t="s">
        <v>14</v>
      </c>
      <c r="F694" s="148" t="s">
        <v>15</v>
      </c>
      <c r="G694" s="149"/>
      <c r="H694" s="149" t="s">
        <v>16</v>
      </c>
      <c r="I694" s="149"/>
      <c r="J694" s="149"/>
    </row>
    <row r="695" spans="1:10" ht="33.75" hidden="1">
      <c r="A695" s="148" t="s">
        <v>1491</v>
      </c>
      <c r="B695" s="148" t="s">
        <v>1492</v>
      </c>
      <c r="C695" s="149" t="s">
        <v>105</v>
      </c>
      <c r="D695" s="148" t="s">
        <v>1493</v>
      </c>
      <c r="E695" s="148" t="s">
        <v>14</v>
      </c>
      <c r="F695" s="148" t="s">
        <v>15</v>
      </c>
      <c r="G695" s="149"/>
      <c r="H695" s="150" t="s">
        <v>215</v>
      </c>
      <c r="I695" s="148" t="s">
        <v>1494</v>
      </c>
      <c r="J695" s="149"/>
    </row>
    <row r="696" spans="1:10" ht="33.75" hidden="1">
      <c r="A696" s="148" t="s">
        <v>1495</v>
      </c>
      <c r="B696" s="148" t="s">
        <v>1496</v>
      </c>
      <c r="C696" s="148" t="s">
        <v>12</v>
      </c>
      <c r="D696" s="148" t="s">
        <v>1497</v>
      </c>
      <c r="E696" s="148" t="s">
        <v>14</v>
      </c>
      <c r="F696" s="148" t="s">
        <v>15</v>
      </c>
      <c r="G696" s="149"/>
      <c r="H696" s="149" t="s">
        <v>16</v>
      </c>
      <c r="I696" s="149" t="s">
        <v>813</v>
      </c>
      <c r="J696" s="149" t="s">
        <v>15</v>
      </c>
    </row>
    <row r="697" spans="1:10" ht="22.5" hidden="1">
      <c r="A697" s="148" t="s">
        <v>1498</v>
      </c>
      <c r="B697" s="148" t="s">
        <v>1499</v>
      </c>
      <c r="C697" s="148" t="s">
        <v>1433</v>
      </c>
      <c r="D697" s="148" t="s">
        <v>1500</v>
      </c>
      <c r="E697" s="148" t="s">
        <v>102</v>
      </c>
      <c r="F697" s="148" t="s">
        <v>1501</v>
      </c>
      <c r="G697" s="153">
        <v>1</v>
      </c>
      <c r="H697" s="157" t="s">
        <v>214</v>
      </c>
      <c r="I697" s="158">
        <v>44372</v>
      </c>
      <c r="J697" s="153" t="s">
        <v>1390</v>
      </c>
    </row>
    <row r="698" spans="1:10" ht="33.75" hidden="1">
      <c r="A698" s="149" t="s">
        <v>1498</v>
      </c>
      <c r="B698" s="149" t="s">
        <v>1499</v>
      </c>
      <c r="C698" s="149" t="s">
        <v>1433</v>
      </c>
      <c r="D698" s="149" t="s">
        <v>1500</v>
      </c>
      <c r="E698" s="149" t="s">
        <v>102</v>
      </c>
      <c r="F698" s="149" t="s">
        <v>1501</v>
      </c>
      <c r="G698" s="149">
        <v>1</v>
      </c>
      <c r="H698" s="150" t="s">
        <v>215</v>
      </c>
      <c r="I698" s="149" t="s">
        <v>1502</v>
      </c>
      <c r="J698" s="149" t="s">
        <v>15</v>
      </c>
    </row>
    <row r="699" spans="1:10" ht="33.75" hidden="1">
      <c r="A699" s="149" t="s">
        <v>1503</v>
      </c>
      <c r="B699" s="149" t="s">
        <v>1504</v>
      </c>
      <c r="C699" s="149" t="s">
        <v>95</v>
      </c>
      <c r="D699" s="149" t="s">
        <v>1505</v>
      </c>
      <c r="E699" s="149" t="s">
        <v>14</v>
      </c>
      <c r="F699" s="149" t="s">
        <v>15</v>
      </c>
      <c r="G699" s="149"/>
      <c r="H699" s="157" t="s">
        <v>214</v>
      </c>
      <c r="I699" s="149" t="s">
        <v>1506</v>
      </c>
      <c r="J699" s="149" t="s">
        <v>699</v>
      </c>
    </row>
    <row r="700" spans="1:10" ht="51.95" hidden="1" customHeight="1">
      <c r="A700" s="153" t="s">
        <v>1507</v>
      </c>
      <c r="B700" s="183">
        <v>44326</v>
      </c>
      <c r="C700" s="149" t="s">
        <v>325</v>
      </c>
      <c r="D700" s="206" t="s">
        <v>1508</v>
      </c>
      <c r="E700" s="153" t="s">
        <v>1042</v>
      </c>
      <c r="F700" s="153" t="s">
        <v>1509</v>
      </c>
      <c r="G700" s="153">
        <v>1</v>
      </c>
      <c r="H700" s="157" t="s">
        <v>214</v>
      </c>
      <c r="I700" s="207">
        <v>44347</v>
      </c>
      <c r="J700" s="206" t="s">
        <v>1510</v>
      </c>
    </row>
    <row r="701" spans="1:10" ht="33.75" hidden="1">
      <c r="A701" s="148" t="s">
        <v>1511</v>
      </c>
      <c r="B701" s="148" t="s">
        <v>1512</v>
      </c>
      <c r="C701" s="148" t="s">
        <v>12</v>
      </c>
      <c r="D701" s="148" t="s">
        <v>1513</v>
      </c>
      <c r="E701" s="148" t="s">
        <v>14</v>
      </c>
      <c r="F701" s="148" t="s">
        <v>15</v>
      </c>
      <c r="G701" s="149">
        <v>2</v>
      </c>
      <c r="H701" s="150" t="s">
        <v>215</v>
      </c>
      <c r="I701" s="149" t="s">
        <v>1488</v>
      </c>
      <c r="J701" s="149" t="s">
        <v>15</v>
      </c>
    </row>
    <row r="702" spans="1:10" hidden="1">
      <c r="A702" s="149" t="s">
        <v>1514</v>
      </c>
      <c r="B702" s="191">
        <v>44321</v>
      </c>
      <c r="C702" s="15" t="s">
        <v>58</v>
      </c>
      <c r="D702" s="149" t="s">
        <v>1515</v>
      </c>
      <c r="E702" s="149" t="s">
        <v>1042</v>
      </c>
      <c r="F702" s="149"/>
      <c r="G702" s="153">
        <v>1</v>
      </c>
      <c r="H702" s="150" t="s">
        <v>215</v>
      </c>
      <c r="I702" s="189">
        <v>44319</v>
      </c>
      <c r="J702" s="149"/>
    </row>
    <row r="703" spans="1:10" hidden="1">
      <c r="A703" s="186" t="s">
        <v>1516</v>
      </c>
      <c r="B703" s="201">
        <v>44321</v>
      </c>
      <c r="C703" s="149" t="s">
        <v>395</v>
      </c>
      <c r="D703" s="202" t="s">
        <v>1517</v>
      </c>
      <c r="E703" s="153" t="s">
        <v>488</v>
      </c>
      <c r="F703" s="153" t="s">
        <v>1518</v>
      </c>
      <c r="G703" s="153">
        <v>1</v>
      </c>
      <c r="H703" s="157" t="s">
        <v>214</v>
      </c>
      <c r="I703" s="189">
        <v>44336</v>
      </c>
      <c r="J703" s="149" t="s">
        <v>699</v>
      </c>
    </row>
    <row r="704" spans="1:10" hidden="1">
      <c r="A704" s="149" t="s">
        <v>1519</v>
      </c>
      <c r="B704" s="191">
        <v>44319</v>
      </c>
      <c r="C704" s="15" t="s">
        <v>58</v>
      </c>
      <c r="D704" s="149" t="s">
        <v>1515</v>
      </c>
      <c r="E704" s="149" t="s">
        <v>1042</v>
      </c>
      <c r="F704" s="149"/>
      <c r="G704" s="192">
        <v>1</v>
      </c>
      <c r="H704" s="150" t="s">
        <v>215</v>
      </c>
      <c r="I704" s="189">
        <v>44323</v>
      </c>
      <c r="J704" s="149"/>
    </row>
    <row r="705" spans="1:10" hidden="1">
      <c r="A705" s="151" t="s">
        <v>1520</v>
      </c>
      <c r="B705" s="191">
        <v>44309</v>
      </c>
      <c r="C705" s="15" t="s">
        <v>58</v>
      </c>
      <c r="D705" s="149" t="s">
        <v>1521</v>
      </c>
      <c r="E705" s="149" t="s">
        <v>1042</v>
      </c>
      <c r="F705" s="149"/>
      <c r="G705" s="153">
        <v>7</v>
      </c>
      <c r="H705" s="150" t="s">
        <v>215</v>
      </c>
      <c r="I705" s="189">
        <v>44326</v>
      </c>
      <c r="J705" s="149"/>
    </row>
    <row r="706" spans="1:10" hidden="1">
      <c r="A706" s="149" t="s">
        <v>1522</v>
      </c>
      <c r="B706" s="191">
        <v>44297</v>
      </c>
      <c r="C706" s="208" t="s">
        <v>58</v>
      </c>
      <c r="D706" s="149" t="s">
        <v>1523</v>
      </c>
      <c r="E706" s="149" t="s">
        <v>1042</v>
      </c>
      <c r="F706" s="149"/>
      <c r="G706" s="153">
        <v>1</v>
      </c>
      <c r="H706" s="150" t="s">
        <v>215</v>
      </c>
      <c r="I706" s="189">
        <v>44327</v>
      </c>
      <c r="J706" s="149"/>
    </row>
    <row r="707" spans="1:10" hidden="1">
      <c r="A707" s="187" t="s">
        <v>1524</v>
      </c>
      <c r="B707" s="154">
        <v>44264</v>
      </c>
      <c r="C707" s="197" t="s">
        <v>58</v>
      </c>
      <c r="D707" s="155" t="s">
        <v>1525</v>
      </c>
      <c r="E707" s="155" t="s">
        <v>488</v>
      </c>
      <c r="F707" s="156" t="s">
        <v>1526</v>
      </c>
      <c r="G707" s="155">
        <v>3</v>
      </c>
      <c r="H707" s="195" t="s">
        <v>1365</v>
      </c>
      <c r="I707" s="158">
        <v>44389</v>
      </c>
      <c r="J707" s="188" t="s">
        <v>1527</v>
      </c>
    </row>
    <row r="708" spans="1:10">
      <c r="G708">
        <f>SUBTOTAL(9,G203:G707)</f>
        <v>9</v>
      </c>
    </row>
  </sheetData>
  <autoFilter ref="A1:J707">
    <filterColumn colId="2">
      <filters>
        <filter val="D. T.  TOLIMA"/>
      </filters>
    </filterColumn>
    <filterColumn colId="7">
      <filters>
        <filter val="APROBADA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REPORTE</vt:lpstr>
      <vt:lpstr>DTS VS SOLICITUDES</vt:lpstr>
      <vt:lpstr>DATOS GENERALES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angelica penagos</cp:lastModifiedBy>
  <dcterms:created xsi:type="dcterms:W3CDTF">2021-12-16T15:56:38Z</dcterms:created>
  <dcterms:modified xsi:type="dcterms:W3CDTF">2022-11-25T13:28:49Z</dcterms:modified>
</cp:coreProperties>
</file>