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ES GALINDO\Escritorio\Andres Forero\Anexos\"/>
    </mc:Choice>
  </mc:AlternateContent>
  <xr:revisionPtr revIDLastSave="0" documentId="8_{CCA345BA-10D6-45DC-845F-C448DB4C47A9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consolidado" sheetId="14" r:id="rId1"/>
    <sheet name="2011" sheetId="1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</sheets>
  <calcPr calcId="191029"/>
</workbook>
</file>

<file path=xl/calcChain.xml><?xml version="1.0" encoding="utf-8"?>
<calcChain xmlns="http://schemas.openxmlformats.org/spreadsheetml/2006/main">
  <c r="M8" i="14" l="1"/>
  <c r="M11" i="14" s="1"/>
  <c r="L8" i="14"/>
  <c r="L11" i="14" s="1"/>
  <c r="K8" i="14"/>
  <c r="K11" i="14" s="1"/>
  <c r="J8" i="14"/>
  <c r="J11" i="14" s="1"/>
  <c r="I8" i="14"/>
  <c r="I11" i="14" s="1"/>
  <c r="H8" i="14"/>
  <c r="H11" i="14" s="1"/>
  <c r="G8" i="14"/>
  <c r="G11" i="14" s="1"/>
  <c r="F8" i="14"/>
  <c r="F11" i="14" s="1"/>
  <c r="E8" i="14"/>
  <c r="E11" i="14" s="1"/>
  <c r="D8" i="14"/>
  <c r="D11" i="14" s="1"/>
  <c r="C8" i="14"/>
  <c r="C11" i="14" s="1"/>
  <c r="B8" i="14"/>
  <c r="B11" i="14" s="1"/>
</calcChain>
</file>

<file path=xl/sharedStrings.xml><?xml version="1.0" encoding="utf-8"?>
<sst xmlns="http://schemas.openxmlformats.org/spreadsheetml/2006/main" count="35339" uniqueCount="3437">
  <si>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</si>
  <si>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</si>
  <si>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</si>
  <si>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</si>
  <si>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</si>
  <si>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</si>
  <si>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</si>
  <si>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</si>
  <si>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</si>
  <si>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</si>
  <si>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</si>
  <si>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</si>
  <si>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</si>
  <si>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</si>
  <si>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</si>
  <si>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</si>
  <si>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</si>
  <si>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</si>
  <si>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</si>
  <si>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</si>
  <si>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</si>
  <si>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</si>
  <si>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</si>
  <si>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</si>
  <si>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</si>
  <si>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</si>
  <si>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</si>
  <si>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</si>
  <si>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</si>
  <si>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</si>
  <si>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</si>
  <si>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</si>
  <si>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</si>
  <si>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19-01-01</t>
  </si>
  <si>
    <t>MINISTERIO DE SALUD Y PROTECCIÓN SOCIAL - GESTIÓN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</si>
  <si>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</si>
  <si>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</si>
  <si>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</si>
  <si>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</si>
  <si>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</si>
  <si>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</si>
  <si>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</si>
  <si>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</si>
  <si>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</si>
  <si>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</si>
  <si>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</si>
  <si>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</si>
  <si>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</si>
  <si>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</si>
  <si>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</si>
  <si>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</si>
  <si>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</si>
  <si>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</si>
  <si>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</si>
  <si>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</si>
  <si>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11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</si>
  <si>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</si>
  <si>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</si>
  <si>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</si>
  <si>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</si>
  <si>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</si>
  <si>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</si>
  <si>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</si>
  <si>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</si>
  <si>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A-3-1-1-24</t>
  </si>
  <si>
    <t>24</t>
  </si>
  <si>
    <t>TRIBUNALES DE ETICA MEDICA, ODONTOLOGIA Y ENFERMERIA</t>
  </si>
  <si>
    <t>A-3-2-1-40</t>
  </si>
  <si>
    <t>40</t>
  </si>
  <si>
    <t>CONSEJO NACIONAL DE JUEGOS DE SUERTE Y AZAR , ART.46 LEY 643/01</t>
  </si>
  <si>
    <t>A-3-2-1-50</t>
  </si>
  <si>
    <t>50</t>
  </si>
  <si>
    <t>TRANSFERIR AL FONDO NACIONAL DE GESTION DEL RIESGO DE DESASTRES</t>
  </si>
  <si>
    <t>A-3-2-5-1</t>
  </si>
  <si>
    <t>APOYO A PROGRAMAS DE DESARROLLO DE LA SALUD</t>
  </si>
  <si>
    <t>A-3-2-5-1-15</t>
  </si>
  <si>
    <t>15</t>
  </si>
  <si>
    <t>E.S.E. METROSALUD MEDELLIN, ANTIOQUIA</t>
  </si>
  <si>
    <t>A-3-2-5-1-16</t>
  </si>
  <si>
    <t>16</t>
  </si>
  <si>
    <t>SECRETARIA DISTRITAL DE SALUD DE BOGOTÁ, BOGOTÁ D.C.</t>
  </si>
  <si>
    <t>A-3-2-5-1-17</t>
  </si>
  <si>
    <t>17</t>
  </si>
  <si>
    <t>HOSPITAL SIMÓN BOLÍVAR III NIVEL E.S.E. BOGOTÁ D.C.</t>
  </si>
  <si>
    <t>A-3-2-5-1-18</t>
  </si>
  <si>
    <t>18</t>
  </si>
  <si>
    <t>E.S.E. HOSPITAL JOSÉ CAYETANO VÁSQUEZ PUERTO BOYACA, BOYACA</t>
  </si>
  <si>
    <t>A-3-2-5-1-19</t>
  </si>
  <si>
    <t>19</t>
  </si>
  <si>
    <t>E.S.E. HOSPITAL SAN FELIX DORADA, CALDAS</t>
  </si>
  <si>
    <t>A-3-2-5-1-20</t>
  </si>
  <si>
    <t>20</t>
  </si>
  <si>
    <t>E.S.E. HOSPITAL LOCAL CARTAGENA DE INDIAS CARTAGENA, BOLIVAR</t>
  </si>
  <si>
    <t>A-3-2-5-1-21</t>
  </si>
  <si>
    <t>21</t>
  </si>
  <si>
    <t>E.S.E. HOSPITAL SAN JERÓNIMO DE MONTERIA. MONTERIA, CORDOBA</t>
  </si>
  <si>
    <t>A-3-2-5-1-22</t>
  </si>
  <si>
    <t>22</t>
  </si>
  <si>
    <t>E.S.E. HOSPITAL SANTA MATILDE DE MADRID. MADRID CUNDINAMARCA</t>
  </si>
  <si>
    <t>A-3-2-5-1-23</t>
  </si>
  <si>
    <t>23</t>
  </si>
  <si>
    <t>E.S.E. HOSPITAL DEPARTAMENTAL SAN VICENTE DE PAUL. GARZON, HUILA</t>
  </si>
  <si>
    <t>A-3-2-5-1-24</t>
  </si>
  <si>
    <t>E.S.E. HOSPITAL NUESTRA SEÑORA DEL PERPETUO SOCORRO. URIBIA, LA GUAJIRA</t>
  </si>
  <si>
    <t>A-3-2-5-1-25</t>
  </si>
  <si>
    <t>25</t>
  </si>
  <si>
    <t>E.S.E. CENTRO DE SALUD PAZ DEL RIO FUNDACION, MAGDALENA</t>
  </si>
  <si>
    <t>A-3-2-5-1-26</t>
  </si>
  <si>
    <t>26</t>
  </si>
  <si>
    <t>E.S.E. HOSPITAL 7 DE AGOSTO PLATO, MAGDALENA</t>
  </si>
  <si>
    <t>A-3-2-5-1-27</t>
  </si>
  <si>
    <t>27</t>
  </si>
  <si>
    <t>E.S.E. RED DE SALUD DEL CENTRO CALI, VALLE DEL CAUCA</t>
  </si>
  <si>
    <t>A-3-2-5-5</t>
  </si>
  <si>
    <t>PLAN NACIONAL DE SALUD RURAL</t>
  </si>
  <si>
    <t>A-3-2-5-5-165</t>
  </si>
  <si>
    <t>165</t>
  </si>
  <si>
    <t>CENTRO DE SALUD SANTIAGO DE MALLAMA E.S.E.</t>
  </si>
  <si>
    <t>A-3-2-5-5-169</t>
  </si>
  <si>
    <t>169</t>
  </si>
  <si>
    <t>E.S.E. NUESTRA SEÑORA DE LA PAZ, LA PAZ, SANTANDER</t>
  </si>
  <si>
    <t>A-3-2-5-5-179</t>
  </si>
  <si>
    <t>179</t>
  </si>
  <si>
    <t xml:space="preserve">E.S.E. HOSPITAL NUESTRA SEÑORA DEL PERPETUO SOCORRO DABEIBA, ANTIOQUIA </t>
  </si>
  <si>
    <t>A-3-2-5-5-180</t>
  </si>
  <si>
    <t>180</t>
  </si>
  <si>
    <t>E.S.E. HOSPITAL SAN BARTOLOME MURINDO, ANTIOQUIA</t>
  </si>
  <si>
    <t>A-3-2-5-5-181</t>
  </si>
  <si>
    <t>181</t>
  </si>
  <si>
    <t xml:space="preserve">E.S.E. HOSPITAL LA ANUNCIACION MUTATA, ANTIOQUIA </t>
  </si>
  <si>
    <t>A-3-2-5-5-182</t>
  </si>
  <si>
    <t>182</t>
  </si>
  <si>
    <t>E.S.E. MORENO Y CLAVIJO DEPARTAMENTAL (HOSPITAL DE TAME) TAME, ARAUCA</t>
  </si>
  <si>
    <t>A-3-2-5-5-183</t>
  </si>
  <si>
    <t>183</t>
  </si>
  <si>
    <t>E.S.E. HOSPITAL LOCAL MARIA LA BAJA MARIA LA BAJA, BOLIVAR</t>
  </si>
  <si>
    <t>A-3-2-5-5-184</t>
  </si>
  <si>
    <t>184</t>
  </si>
  <si>
    <t xml:space="preserve">E.S.E. HOSPITAL LOCAL SAN MARTIN DE LOBA SAN MARTIN DE LOBA, BOLIVAR </t>
  </si>
  <si>
    <t>A-3-2-5-5-185</t>
  </si>
  <si>
    <t>185</t>
  </si>
  <si>
    <t xml:space="preserve">CENTRO DE SALUD DE TIMBIO E.S.E. TIMBIO, CAUCA </t>
  </si>
  <si>
    <t>A-3-2-5-5-186</t>
  </si>
  <si>
    <t>186</t>
  </si>
  <si>
    <t>E.S.E. HOSPITAL SAGRADO CORAZON DE JESUS VALENCIA, CORDOBA</t>
  </si>
  <si>
    <t>A-3-2-5-5-187</t>
  </si>
  <si>
    <t>187</t>
  </si>
  <si>
    <t>E.S.E. HOSPITAL SAN JOSE DE GUADUAS GUADUAS, CUNDINAMARCA</t>
  </si>
  <si>
    <t>A-3-2-5-5-188</t>
  </si>
  <si>
    <t>188</t>
  </si>
  <si>
    <t>E.S.E. HOSPITAL SAN MARTIN DE PORRES CHOCONTA, CUNDINAMARCA</t>
  </si>
  <si>
    <t>A-3-2-5-5-189</t>
  </si>
  <si>
    <t>189</t>
  </si>
  <si>
    <t xml:space="preserve">ALCALDIA MUNICIPAL DE SAN JUAN DE RIOSECO SAN JUAN DE RIOSECO, CUNDINAMARCA </t>
  </si>
  <si>
    <t>A-3-2-5-5-190</t>
  </si>
  <si>
    <t>190</t>
  </si>
  <si>
    <t>E.S.E. SAN JOSE DE CONDOTO, CONDOTO, CHOCO</t>
  </si>
  <si>
    <t>A-3-2-5-5-191</t>
  </si>
  <si>
    <t>191</t>
  </si>
  <si>
    <t xml:space="preserve">E.S.E. HOSPITAL DEPARTAMENTAL MANUEL ELKIN PATARROYO INIRIDA, GUAINIA </t>
  </si>
  <si>
    <t>A-3-2-5-5-192</t>
  </si>
  <si>
    <t>192</t>
  </si>
  <si>
    <t>E.S.E. SANTA ROSA DE LIMA PAICOL, HUILA</t>
  </si>
  <si>
    <t>A-3-2-5-5-193</t>
  </si>
  <si>
    <t>193</t>
  </si>
  <si>
    <t>E.S.E. HOSPITAL SAN VICENTE DE PAUL GENOVA, QUINDIO</t>
  </si>
  <si>
    <t>A-3-2-5-5-194</t>
  </si>
  <si>
    <t>194</t>
  </si>
  <si>
    <t>E.S.E. HOSPITAL NUESTRA SEÑORA SANTA ANA SANTANA, MAGDALENA</t>
  </si>
  <si>
    <t>A-3-2-5-5-195</t>
  </si>
  <si>
    <t>195</t>
  </si>
  <si>
    <t>E.S.E. HOSPITAL LOCAL ALEJANDRO MAESTRE SIERRA ARIGUANI, MAGDALENA</t>
  </si>
  <si>
    <t>A-3-2-5-5-196</t>
  </si>
  <si>
    <t>196</t>
  </si>
  <si>
    <t>CENTRO DE SALUD MUNICIPAL NIVEL 1 LUIS ACOSTA E.S.E LA UNION, NARIÑO</t>
  </si>
  <si>
    <t>A-3-2-5-5-197</t>
  </si>
  <si>
    <t>197</t>
  </si>
  <si>
    <t xml:space="preserve">CENTRO DE SALUD CAMILO HURTADO CIFUENTES E.S.E. OLAYA HERRERA, NARIÑO </t>
  </si>
  <si>
    <t>A-3-2-5-5-198</t>
  </si>
  <si>
    <t>198</t>
  </si>
  <si>
    <t>E.S.E. CENTRO HOSPITAL LAS MERCEDES ROBERTO PAYAN, NARIÑO</t>
  </si>
  <si>
    <t>A-3-2-5-5-199</t>
  </si>
  <si>
    <t>199</t>
  </si>
  <si>
    <t>HOSPITAL SAN CARLOS E.S.E SAN PABLO, NARIÑO</t>
  </si>
  <si>
    <t>A-3-2-5-5-200</t>
  </si>
  <si>
    <t>200</t>
  </si>
  <si>
    <t>E.S.E. JUAN PABLO SEGUNDO LINARES, NARIÑO</t>
  </si>
  <si>
    <t>A-3-2-5-5-201</t>
  </si>
  <si>
    <t>201</t>
  </si>
  <si>
    <t>CENTRO HOSPITAL SAN LUIS E.S.E. EL TAMBO, NARIÑO</t>
  </si>
  <si>
    <t>A-3-2-5-5-202</t>
  </si>
  <si>
    <t>202</t>
  </si>
  <si>
    <t>E.S.E. HOSPITAL REGIONAL NORTE- C.S. LA GABARRA TIBU, NORTE DE SANTANDER</t>
  </si>
  <si>
    <t>A-3-2-5-5-203</t>
  </si>
  <si>
    <t>203</t>
  </si>
  <si>
    <t>E.S.E. HOSPITAL REGIONAL NORTE-C.S. DE PUERTO SANTANDER PUERTO SANTANDER, NORTE DE SANTANDER</t>
  </si>
  <si>
    <t>A-3-2-5-5-204</t>
  </si>
  <si>
    <t>204</t>
  </si>
  <si>
    <t>E.S.E. EDMUNDO GERMAN ARIAS DUARTE PUERTO WILCHES, SANTANDER</t>
  </si>
  <si>
    <t>A-3-2-5-5-205</t>
  </si>
  <si>
    <t>205</t>
  </si>
  <si>
    <t>E.S.E. HOSPITAL NELSON RESTREPO MARTINEZ ARMERO GUAYABAL, TOLIMA</t>
  </si>
  <si>
    <t>A-3-2-5-5-206</t>
  </si>
  <si>
    <t>206</t>
  </si>
  <si>
    <t>HOSPITAL SANTA LUCIA E.S.E. RONCESVALLE, TOLIMA</t>
  </si>
  <si>
    <t>A-3-2-5-5-207</t>
  </si>
  <si>
    <t>207</t>
  </si>
  <si>
    <t>HOSPITAL SAN ROQUE E.S.E. ALVARADO, TOLIMA</t>
  </si>
  <si>
    <t>A-3-2-5-5-208</t>
  </si>
  <si>
    <t>208</t>
  </si>
  <si>
    <t>HOSPITAL SUMAPAZ E.S.E. ICONONZO, TOLIMA</t>
  </si>
  <si>
    <t>A-3-2-5-5-209</t>
  </si>
  <si>
    <t>209</t>
  </si>
  <si>
    <t>NUEVO HOSPITAL LA CANDELARIA E.S.E. PURIFICACION, TOLIMA</t>
  </si>
  <si>
    <t>A-3-2-5-5-210</t>
  </si>
  <si>
    <t>210</t>
  </si>
  <si>
    <t>HOSPITAL REINA SOFIA DE ESPAÑA E.S.E. LERIDA, TOLIMA</t>
  </si>
  <si>
    <t>A-3-2-5-5-211</t>
  </si>
  <si>
    <t>211</t>
  </si>
  <si>
    <t>E.S.E. HOSPITAL SAN ISIDRO ALPUJARRA, TOLIMA</t>
  </si>
  <si>
    <t>A-3-2-5-5-212</t>
  </si>
  <si>
    <t>212</t>
  </si>
  <si>
    <t>E.S.E. HOSPITAL SAN NICOLAS VERSALLES, VALLE DEL CAUCA</t>
  </si>
  <si>
    <t>A-3-2-5-5-213</t>
  </si>
  <si>
    <t>213</t>
  </si>
  <si>
    <t>E.S.E. HOSPITAL SAN ANTONIO MITU, VAUPES</t>
  </si>
  <si>
    <t>A-3-2-5-7-2</t>
  </si>
  <si>
    <t>7</t>
  </si>
  <si>
    <t>FORTALECIMIENTO DEL CENTRO NACIONAL DE COMUNICACIONES, SALA DE ATENCION DE CRISIS Y DEL GRUPO ATENCION DE EMERGENCIAS Y DESASTRES DEL MPS</t>
  </si>
  <si>
    <t>A-3-5-3-56</t>
  </si>
  <si>
    <t>56</t>
  </si>
  <si>
    <t>TRANSFERIR OBLIGACIONES LABORALES RECONOCIDAS INSOLUTAS, EMPRESAS SOCIALES DEL ESTADO DECRETO 1750 DE 2003</t>
  </si>
  <si>
    <t>A-3-5-3-56-4</t>
  </si>
  <si>
    <t>TRANSFERIR A FIDUPREVISORA S.A. OBLIGACIONES LABORALES RECONOCIDAS INSOLUTAS E.S.E POLICARPA SALAVARRIETA EN LIQUIDACION. ARTICULO 1 DECRETO 3512 DE 2009</t>
  </si>
  <si>
    <t>A-3-5-3-56-7</t>
  </si>
  <si>
    <t>TRANSFERIR A FIDUAGRARIA  OBLIGACIONES LABORALES RECONOCIDAS INSOLUTAS E.S.E RAFAEL URIBE URIBE EN LIQUIDACION. ARTICULO 1 DECRETO 2605 DE 2008</t>
  </si>
  <si>
    <t>A-3-5-3-62</t>
  </si>
  <si>
    <t>62</t>
  </si>
  <si>
    <t>FONDO DE SALVAMENTO Y GARANTIAS PARA EL SECTOR SALUD - FONSAET SGP LEY 1438 DE 2011</t>
  </si>
  <si>
    <t>A-3-6-1-1</t>
  </si>
  <si>
    <t>6</t>
  </si>
  <si>
    <t>SENTENCIAS Y CONCILIACIONES</t>
  </si>
  <si>
    <t>A-3-6-3-21</t>
  </si>
  <si>
    <t>OTRAS TRANSFERENCIAS</t>
  </si>
  <si>
    <t>A-3-7-2-2</t>
  </si>
  <si>
    <t>SISTEMA GENERAL DE PARTICIPACIONES REGIMEN SUBSIDIADO</t>
  </si>
  <si>
    <t>A-3-7-2-2-1</t>
  </si>
  <si>
    <t>SISTEMA GENERAL DE PARTICIPACIONES SALUD REGIMEN SUBSIDIADO DEPARTAMENTO DE AMAZONAS</t>
  </si>
  <si>
    <t>A-3-7-2-2-2</t>
  </si>
  <si>
    <t>SISTEMA GENERAL DE PARTICIPACIONES SALUD REGIMEN SUBSIDIADO DEPARTAMENTO DE ANTIOQUIA</t>
  </si>
  <si>
    <t>A-3-7-2-2-3</t>
  </si>
  <si>
    <t>SISTEMA GENERAL DE PARTICIPACIONES SALUD REGIMEN SUBSIDIADO DEPARTAMENTO DE ARAUCA</t>
  </si>
  <si>
    <t>A-3-7-2-2-4</t>
  </si>
  <si>
    <t>SISTEMA GENERAL DE PARTICIPACIONES SALUD REGIMEN SUBSIDIADO DEPARTAMENTO DE ATLANTICO</t>
  </si>
  <si>
    <t>A-3-7-2-2-5</t>
  </si>
  <si>
    <t>SISTEMA GENERAL DE PARTICIPACIONES SALUD REGIMEN SUBSIDIADO DISTRITO ESPECIAL INDUSTRIAL  Y PORTUARIO DE BARRANQUILLA</t>
  </si>
  <si>
    <t>A-3-7-2-2-6</t>
  </si>
  <si>
    <t>SISTEMA GENERAL DE PARTICIPACIONES SALUD REGIMEN SUBSIDIADO BOGOTA D.C</t>
  </si>
  <si>
    <t>A-3-7-2-2-7</t>
  </si>
  <si>
    <t>SISTEMA GENERAL DE PARTICIPACIONES SALUD REGIMEN SUBSIDIADO DEPARTAMENTO DE BOLIVAR</t>
  </si>
  <si>
    <t>A-3-7-2-2-8</t>
  </si>
  <si>
    <t>8</t>
  </si>
  <si>
    <t>SISTEMA GENERAL DE PARTICIPACIONES SALUD REGIMEN SUBSIDIADO DEPARTAMENTO DE BOYACA</t>
  </si>
  <si>
    <t>A-3-7-2-2-9</t>
  </si>
  <si>
    <t>SISTEMA GENERAL DE PARTICIPACIONES SALUD REGIMEN SUBSIDIADO DEPARTAMENTO DE CALDAS</t>
  </si>
  <si>
    <t>A-3-7-2-2-10</t>
  </si>
  <si>
    <t>SISTEMA GENERAL DE PARTICIPACIONES SALUD REGIMEN SUBSIDIADO DEPARTAMENTO DE CAQUETA</t>
  </si>
  <si>
    <t>A-3-7-2-2-11</t>
  </si>
  <si>
    <t>SISTEMA GENERAL DE PARTICIPACIONES SALUD REGIMEN SUBSIDIADO DISTRITO TURISTICO Y CULTURAL DE CARTAGENA</t>
  </si>
  <si>
    <t>A-3-7-2-2-12</t>
  </si>
  <si>
    <t>12</t>
  </si>
  <si>
    <t>SISTEMA GENERAL DE PARTICIPACIONES SALUD REGIMEN SUBSIDIADO DEPARTAMENTO DE CASANARE</t>
  </si>
  <si>
    <t>A-3-7-2-2-13</t>
  </si>
  <si>
    <t>13</t>
  </si>
  <si>
    <t>SISTEMA GENERAL DE PARTICIPACIONES SALUD REGIMEN SUBSIDIADO DEPARTAMENTO DE CAUCA</t>
  </si>
  <si>
    <t>A-3-7-2-2-14</t>
  </si>
  <si>
    <t>14</t>
  </si>
  <si>
    <t>SISTEMA GENERAL DE PARTICIPACIONES SALUD REGIMEN SUBSIDIADO DEPARTAMENTO DE CESAR</t>
  </si>
  <si>
    <t>A-3-7-2-2-15</t>
  </si>
  <si>
    <t>SISTEMA GENERAL DE PARTICIPACIONES SALUD REGIMEN SUBSIDIADO DEPARTAMENTO DE CHOCO</t>
  </si>
  <si>
    <t>A-3-7-2-2-16</t>
  </si>
  <si>
    <t>SISTEMA GENERAL DE PARTICIPACIONES SALUD REGIMEN SUBSIDIADO DEPARTAMENTO DE CORDOBA</t>
  </si>
  <si>
    <t>A-3-7-2-2-17</t>
  </si>
  <si>
    <t>SISTEMA GENERAL DE PARTICIPACIONES SALUD REGIMEN SUBSIDIADO DEPARTAMENTO DE CUNDINAMARCA</t>
  </si>
  <si>
    <t>A-3-7-2-2-18</t>
  </si>
  <si>
    <t>SISTEMA GENERAL DE PARTICIPACIONES SALUD REGIMEN SUBSIDIADO DEPARTAMENTO DE GUAINIA</t>
  </si>
  <si>
    <t>A-3-7-2-2-19</t>
  </si>
  <si>
    <t>SISTEMA GENERAL DE PARTICIPACIONES SALUD REGIMEN SUBSIDIADO DEPARTAMENTO DE GUAVIARE</t>
  </si>
  <si>
    <t>A-3-7-2-2-20</t>
  </si>
  <si>
    <t>SISTEMA GENERAL DE PARTICIPACIONES SALUD REGIMEN SUBSIDIADO DEPARTAMENTO DE GUAJIRA</t>
  </si>
  <si>
    <t>A-3-7-2-2-21</t>
  </si>
  <si>
    <t>SISTEMA GENERAL DE PARTICIPACIONES SALUD REGIMEN SUBSIDIADO DEPARTAMENTO DE HUILA</t>
  </si>
  <si>
    <t>A-3-7-2-2-22</t>
  </si>
  <si>
    <t>SISTEMA GENERAL DE PARTICIPACIONES SALUD REGIMEN SUBSIDIADO DEPARTAMENTO DE MAGDALENA</t>
  </si>
  <si>
    <t>A-3-7-2-2-23</t>
  </si>
  <si>
    <t>SISTEMA GENERAL DE PARTICIPACIONES SALUD REGIMEN SUBSIDIADO DEPARTAMENTO DEL META</t>
  </si>
  <si>
    <t>A-3-7-2-2-24</t>
  </si>
  <si>
    <t>SISTEMA GENERAL DE PARTICIPACIONES SALUD REGIMEN SUBSIDIADO DEPARTAMENTO DE NARIÑO</t>
  </si>
  <si>
    <t>A-3-7-2-2-25</t>
  </si>
  <si>
    <t>SISTEMA GENERAL DE PARTICIPACIONES SALUD REGIMEN SUBSIDIADO DEPARTAMENTO DE NORTE DE SANTANDER</t>
  </si>
  <si>
    <t>A-3-7-2-2-26</t>
  </si>
  <si>
    <t>SISTEMA GENERAL DE PARTICIPACIONES SALUD REGIMEN SUBSIDIADO DEPARTAMENTO DE PUTUMAYO</t>
  </si>
  <si>
    <t>A-3-7-2-2-27</t>
  </si>
  <si>
    <t>SISTEMA GENERAL DE PARTICIPACIONES SALUD REGIMEN SUBSIDIADO DEPARTAMENTO DE QUINDIO</t>
  </si>
  <si>
    <t>A-3-7-2-2-28</t>
  </si>
  <si>
    <t>28</t>
  </si>
  <si>
    <t>SISTEMA GENERAL DE PARTICIPACIONES SALUD REGIMEN SUBSIDIADO DEPARTAMENTO DE RISARALDA</t>
  </si>
  <si>
    <t>A-3-7-2-2-29</t>
  </si>
  <si>
    <t>29</t>
  </si>
  <si>
    <t>SISTEMA GENERAL DE PARTICIPACIONES SALUD REGIMEN SUBSIDIADO DEPARTAMENTO DE SAN ANDRES</t>
  </si>
  <si>
    <t>A-3-7-2-2-30</t>
  </si>
  <si>
    <t>30</t>
  </si>
  <si>
    <t>SISTEMA GENERAL DE PARTICIPACIONES SALUD REGIMEN SUBSIDIADO  DISTRITO CULTURAL E HISTORICO DE SANTAMARTA</t>
  </si>
  <si>
    <t>A-3-7-2-2-31</t>
  </si>
  <si>
    <t>31</t>
  </si>
  <si>
    <t>SISTEMA GENERAL DE PARTICIPACIONES SALUD REGIMEN SUBSIDIADO DEPARTAMENTO DE SANTANDER</t>
  </si>
  <si>
    <t>A-3-7-2-2-32</t>
  </si>
  <si>
    <t>32</t>
  </si>
  <si>
    <t>SISTEMA GENERAL DE PARTICIPACIONES SALUD REGIMEN SUBSIDIADO DEPARTAMENTO DE SUCRE</t>
  </si>
  <si>
    <t>A-3-7-2-2-33</t>
  </si>
  <si>
    <t>33</t>
  </si>
  <si>
    <t>SISTEMA GENERAL DE PARTICIPACIONES SALUD REGIMEN SUBSIDIADO DEPARTAMENTO DE TOLIMA</t>
  </si>
  <si>
    <t>A-3-7-2-2-34</t>
  </si>
  <si>
    <t>34</t>
  </si>
  <si>
    <t>SISTEMA GENERAL DE PARTICIPACIONES SALUD REGIMEN SUBSIDIADO DEPARTAMENTO DE VALLE DEL CAUCA</t>
  </si>
  <si>
    <t>A-3-7-2-2-35</t>
  </si>
  <si>
    <t>35</t>
  </si>
  <si>
    <t>SISTEMA GENERAL DE PARTICIPACIONES SALUD REGIMEN SUBSIDIADO DEPARTAMENTO DE VAUPES</t>
  </si>
  <si>
    <t>A-3-7-2-2-36</t>
  </si>
  <si>
    <t>36</t>
  </si>
  <si>
    <t>SISTEMA GENERAL DE PARTICIPACIONES SALUD REGIMEN SUBSIDIADO DEPARTAMENTO DE VICHADA</t>
  </si>
  <si>
    <t>A-3-7-2-3</t>
  </si>
  <si>
    <t>SISTEMA GENERAL DE PARTICIPACIONES SALUD PUBLICA</t>
  </si>
  <si>
    <t>A-3-7-2-3-1</t>
  </si>
  <si>
    <t>SISTEMA GENERAL DE PARTICIPACIONES SALUD PUBLICA DEPARTAMENTO DE AMAZONAS</t>
  </si>
  <si>
    <t>A-3-7-2-3-2</t>
  </si>
  <si>
    <t>SISTEMA GENERAL DE PARTICIPACIONES SALUD PUBLICA DEPARTAMENTO DE ANTIOQUIA</t>
  </si>
  <si>
    <t>A-3-7-2-3-3</t>
  </si>
  <si>
    <t>SISTEMA GENERAL DE PARTICIPACIONES SALUD PUBLICA DEPARTAMENTO DE ARAUCA</t>
  </si>
  <si>
    <t>A-3-7-2-3-4</t>
  </si>
  <si>
    <t>SISTEMA GENERAL DE PARTICIPACIONES SALUD PUBLICA DEPARTAMENTO DE ATLANTICO</t>
  </si>
  <si>
    <t>A-3-7-2-3-5</t>
  </si>
  <si>
    <t>SISTEMA GENERAL DE PARTICIPACIONES SALUD PUBLICA DISTRITO ESPECIAL INDUSTRIAL  Y PORTUARIO DE BARRANQUILLA</t>
  </si>
  <si>
    <t>A-3-7-2-3-6</t>
  </si>
  <si>
    <t>SISTEMA GENERAL DE PARTICIPACIONES SALUD PUBLICA BOGOTA D.C</t>
  </si>
  <si>
    <t>A-3-7-2-3-7</t>
  </si>
  <si>
    <t>SISTEMA GENERAL DE PARTICIPACIONES SALUD PUBLICA DEPARTAMENTO DE BOLIVAR</t>
  </si>
  <si>
    <t>A-3-7-2-3-8</t>
  </si>
  <si>
    <t>SISTEMA GENERAL DE PARTICIPACIONES SALUD PUBLICA DEPARTAMENTO DE BOYACA</t>
  </si>
  <si>
    <t>A-3-7-2-3-9</t>
  </si>
  <si>
    <t>SISTEMA GENERAL DE PARTICIPACIONES SALUD PUBLICA DEPARTAMENTO DE CALDAS</t>
  </si>
  <si>
    <t>A-3-7-2-3-10</t>
  </si>
  <si>
    <t>SISTEMA GENERAL DE PARTICIPACIONES SALUD PUBLICA DEPARTAMENTO DE CAQUETA</t>
  </si>
  <si>
    <t>A-3-7-2-3-11</t>
  </si>
  <si>
    <t>SISTEMA GENERAL DE PARTICIPACIONES SALUD PUBLICA  DISTRITO TURISTICO Y CULTURAL DE CARTAGENA</t>
  </si>
  <si>
    <t>A-3-7-2-3-12</t>
  </si>
  <si>
    <t>SISTEMA GENERAL DE PARTICIPACIONES SALUD PUBLICA DEPARTAMENTO DE CASANARE</t>
  </si>
  <si>
    <t>A-3-7-2-3-13</t>
  </si>
  <si>
    <t>SISTEMA GENERAL DE PARTICIPACIONES SALUD PUBLICA DEPARTAMENTO DE CAUCA</t>
  </si>
  <si>
    <t>A-3-7-2-3-14</t>
  </si>
  <si>
    <t>SISTEMA GENERAL DE PARTICIPACIONES SALUD PUBLICA DEPARTAMENTO DE CESAR</t>
  </si>
  <si>
    <t>A-3-7-2-3-15</t>
  </si>
  <si>
    <t>SISTEMA GENERAL DE PARTICIPACIONES SALUD PUBLICA DEPARTAMENTO DE CHOCO</t>
  </si>
  <si>
    <t>A-3-7-2-3-16</t>
  </si>
  <si>
    <t>SISTEMA GENERAL DE PARTICIPACIONES SALUD PUBLICA DEPARTAMENTO DE CORDOBA</t>
  </si>
  <si>
    <t>A-3-7-2-3-17</t>
  </si>
  <si>
    <t>SISTEMA GENERAL DE PARTICIPACIONES SALUD PUBLICA DEPARTAMENTO DE CUNDINAMARCA</t>
  </si>
  <si>
    <t>A-3-7-2-3-18</t>
  </si>
  <si>
    <t>SISTEMA GENERAL DE PARTICIPACIONES SALUD PUBLICA DEPARTAMENTO DE GUAINIA</t>
  </si>
  <si>
    <t>A-3-7-2-3-19</t>
  </si>
  <si>
    <t>SISTEMA GENERAL DE PARTICIPACIONES SALUD PUBLICA DEPARTAMENTO DE GUAVIARE</t>
  </si>
  <si>
    <t>A-3-7-2-3-20</t>
  </si>
  <si>
    <t>SISTEMA GENERAL DE PARTICIPACIONES SALUD PUBLICA DEPARTAMENTO DE GUAJIRA</t>
  </si>
  <si>
    <t>A-3-7-2-3-21</t>
  </si>
  <si>
    <t>SISTEMA GENERAL DE PARTICIPACIONES SALUD PUBLICA DEPARTAMENTO DE HUILA</t>
  </si>
  <si>
    <t>A-3-7-2-3-22</t>
  </si>
  <si>
    <t>SISTEMA GENERAL DE PARTICIPACIONES SALUD PUBLICA DEPARTAMENTO DE MAGDALENA</t>
  </si>
  <si>
    <t>A-3-7-2-3-23</t>
  </si>
  <si>
    <t>SISTEMA GENERAL DE PARTICIPACIONES SALUD PUBLICA DEPARTAMENTO DEL META</t>
  </si>
  <si>
    <t>A-3-7-2-3-24</t>
  </si>
  <si>
    <t>SISTEMA GENERAL DE PARTICIPACIONES SALUD PUBLICA DEPARTAMENTO DE NARIÑO</t>
  </si>
  <si>
    <t>A-3-7-2-3-25</t>
  </si>
  <si>
    <t>SISTEMA GENERAL DE PARTICIPACIONES SALUD PUBLICA DEPARTAMENTO DE NORTE DE SANTANDER</t>
  </si>
  <si>
    <t>A-3-7-2-3-26</t>
  </si>
  <si>
    <t>SISTEMA GENERAL DE PARTICIPACIONES SALUD PUBLICA DEPARTAMENTO DE PUTUMAYO</t>
  </si>
  <si>
    <t>A-3-7-2-3-27</t>
  </si>
  <si>
    <t>SISTEMA GENERAL DE PARTICIPACIONES SALUD PUBLICA DEPARTAMENTO DE QUINDIO</t>
  </si>
  <si>
    <t>A-3-7-2-3-28</t>
  </si>
  <si>
    <t>SISTEMA GENERAL DE PARTICIPACIONES SALUD PUBLICA DEPARTAMENTO DE RISARALDA</t>
  </si>
  <si>
    <t>A-3-7-2-3-29</t>
  </si>
  <si>
    <t>SISTEMA GENERAL DE PARTICIPACIONES SALUD PUBLICA DEPARTAMENTO DE SAN ANDRES</t>
  </si>
  <si>
    <t>A-3-7-2-3-30</t>
  </si>
  <si>
    <t>SISTEMA GENERAL DE PARTICIPACIONES SALUD PUBLICA  DISTRITO CULTURAL E HISTORICO DE SANTAMARTA</t>
  </si>
  <si>
    <t>A-3-7-2-3-31</t>
  </si>
  <si>
    <t>SISTEMA GENERAL DE PARTICIPACIONES SALUD PUBLICA DEPARTAMENTO DE SANTANDER</t>
  </si>
  <si>
    <t>A-3-7-2-3-32</t>
  </si>
  <si>
    <t>SISTEMA GENERAL DE PARTICIPACIONES SALUD PUBLICA DEPARTAMENTO DE SUCRE</t>
  </si>
  <si>
    <t>A-3-7-2-3-33</t>
  </si>
  <si>
    <t>SISTEMA GENERAL DE PARTICIPACIONES SALUD PUBLICA DEPARTAMENTO DE TOLIMA</t>
  </si>
  <si>
    <t>A-3-7-2-3-34</t>
  </si>
  <si>
    <t>SISTEMA GENERAL DE PARTICIPACIONES SALUD PUBLICA DEPARTAMENTO DE VALLE DEL CAUCA</t>
  </si>
  <si>
    <t>A-3-7-2-3-35</t>
  </si>
  <si>
    <t>SISTEMA GENERAL DE PARTICIPACIONES SALUD PUBLICA DEPARTAMENTO DE VAUPES</t>
  </si>
  <si>
    <t>A-3-7-2-3-36</t>
  </si>
  <si>
    <t>SISTEMA GENERAL DE PARTICIPACIONES SALUD PUBLICA DEPARTAMENTO DE VICHADA</t>
  </si>
  <si>
    <t>A-3-7-2-4</t>
  </si>
  <si>
    <t>SISTEMA GENERAL DE PARTICIPACIONES PRESTACION DE SERVICIOS</t>
  </si>
  <si>
    <t>A-3-7-2-4-1</t>
  </si>
  <si>
    <t>SISTEMA GENERAL DE PARTICIPACIONES SALUD PRESTACION DE SERVICIOS DEPARTAMENTO DE AMAZONAS</t>
  </si>
  <si>
    <t>A-3-7-2-4-2</t>
  </si>
  <si>
    <t>SISTEMA GENERAL DE PARTICIPACIONES SALUD PRESTACION DE SERVICIOS DEPARTAMENTO DE ANTIOQUIA</t>
  </si>
  <si>
    <t>A-3-7-2-4-3</t>
  </si>
  <si>
    <t>SISTEMA GENERAL DE PARTICIPACIONES SALUD PRESTACION DE SERVICIOS DEPARTAMENTO DE ARAUCA</t>
  </si>
  <si>
    <t>A-3-7-2-4-4</t>
  </si>
  <si>
    <t>SISTEMA GENERAL DE PARTICIPACIONES SALUD PRESTACION DE SERVICIOS DEPARTAMENTO DE ATLANTICO</t>
  </si>
  <si>
    <t>A-3-7-2-4-5</t>
  </si>
  <si>
    <t>SISTEMA GENERAL DE PARTICIPACIONES SALUD PRESTACION DE SERVIOS DISTRITO ESPECIAL INDUSTRIAL  Y PORTUARIO DE BARRANQUILLA</t>
  </si>
  <si>
    <t>A-3-7-2-4-6</t>
  </si>
  <si>
    <t>SISTEMA GENERAL DE PARTICIPACIONES SALUD PRESTACION DE SERVICIOS BOGOTA D.C</t>
  </si>
  <si>
    <t>A-3-7-2-4-7</t>
  </si>
  <si>
    <t>SISTEMA GENERAL DE PARTICIPACIONES SALUD PRESTACION DE SERVICIOS DEPARTAMENTO DE BOLIVAR</t>
  </si>
  <si>
    <t>A-3-7-2-4-8</t>
  </si>
  <si>
    <t>SISTEMA GENERAL DE PARTICIPACIONES SALUD PRESTACION DE SERVICIOS DEPARTAMENTO DE BOYACA</t>
  </si>
  <si>
    <t>A-3-7-2-4-9</t>
  </si>
  <si>
    <t>SISTEMA GENERAL DE PARTICIPACIONES SALUD PRESTACION DE SERVICIOS DEPARTAMENTO DE CALDAS</t>
  </si>
  <si>
    <t>A-3-7-2-4-10</t>
  </si>
  <si>
    <t>SISTEMA GENERAL DE PARTICIPACIONES SALUD PRESTACION DE SERVICIOS DEPARTAMENTO DE CAQUETA</t>
  </si>
  <si>
    <t>A-3-7-2-4-11</t>
  </si>
  <si>
    <t>SISTEMA GENERAL DE PARTICIPACIONES SALUD PRESTACION DE SERVICIOS  DISTRITO TURISTICO Y CULTURAL DE CARTAGENA</t>
  </si>
  <si>
    <t>A-3-7-2-4-12</t>
  </si>
  <si>
    <t>SISTEMA GENERAL DE PARTICIPACIONES SALUD PRESTACION DE SERVICIOS DEPARTAMENTO DE CASANARE</t>
  </si>
  <si>
    <t>A-3-7-2-4-13</t>
  </si>
  <si>
    <t>SISTEMA GENERAL DE PARTICIPACIONES SALUD PRESTACION DE SERVICIOS DEPARTAMENTO DE CAUCA</t>
  </si>
  <si>
    <t>A-3-7-2-4-14</t>
  </si>
  <si>
    <t>SISTEMA GENERAL DE PARTICIPACIONES SALUD PRESTACION DE SERVICIOS DEPARTAMENTO DE CESAR</t>
  </si>
  <si>
    <t>A-3-7-2-4-15</t>
  </si>
  <si>
    <t>SISTEMA GENERAL DE PARTICIPACIONES SALUD PRESTACION DE SERVICIOS DEPARTAMENTO DE CHOCO</t>
  </si>
  <si>
    <t>A-3-7-2-4-16</t>
  </si>
  <si>
    <t>SISTEMA GENERAL DE PARTICIPACIONES SALUD PRESTACION DE SERVICIOS DEPARTAMENTO DE CORDOBA</t>
  </si>
  <si>
    <t>A-3-7-2-4-17</t>
  </si>
  <si>
    <t>SISTEMA GENERAL DE PARTICIPACIONES SALUD PRESTACION DE SERVICIOS DEPARTAMENTO DE CUNDINAMARCA</t>
  </si>
  <si>
    <t>A-3-7-2-4-18</t>
  </si>
  <si>
    <t>SISTEMA GENERAL DE PARTICIPACIONES SALUD PRESTACION DE SERVICIOS DEPARTAMENTO DE GUAINIA</t>
  </si>
  <si>
    <t>A-3-7-2-4-19</t>
  </si>
  <si>
    <t>SISTEMA GENERAL DE PARTICIPACIONES SALUD PRESTACION DE SERVICIOS DEPARTAMENTO DE GUAVIARE</t>
  </si>
  <si>
    <t>A-3-7-2-4-20</t>
  </si>
  <si>
    <t>SISTEMA GENERAL DE PARTICIPACIONES SALUD PRESTACION DE SERVICIOS DEPARTAMENTO DE GUAJIRA</t>
  </si>
  <si>
    <t>A-3-7-2-4-21</t>
  </si>
  <si>
    <t>SISTEMA GENERAL DE PARTICIPACIONES SALUD PRESTACION DE SERVICIOS DEPARTAMENTO DE HUILA</t>
  </si>
  <si>
    <t>A-3-7-2-4-22</t>
  </si>
  <si>
    <t>SISTEMA GENERAL DE PARTICIPACIONES SALUD PRESTACION DE SERVICIOS DEPARTAMENTO DE MAGDALENA</t>
  </si>
  <si>
    <t>A-3-7-2-4-23</t>
  </si>
  <si>
    <t>SISTEMA GENERAL DE PARTICIPACIONES SALUD PRESTACION DE SERVICIOS DEPARTAMENTO DEL META</t>
  </si>
  <si>
    <t>A-3-7-2-4-24</t>
  </si>
  <si>
    <t>SISTEMA GENERAL DE PARTICIPACIONES SALUD PRESTACION DE SERVICIOS DEPARTAMENTO DE NARI-O</t>
  </si>
  <si>
    <t>A-3-7-2-4-25</t>
  </si>
  <si>
    <t>SISTEMA GENERAL DE PARTICIPACIONES SALUD PRESTACION DE SERVICIOS DEPARTAMENTO DE NORTE DE SANTANDER</t>
  </si>
  <si>
    <t>A-3-7-2-4-26</t>
  </si>
  <si>
    <t>SISTEMA GENERAL DE PARTICIPACIONES SALUD PRESTACION DE SERVICIOS DEPARTAMENTO DE PUTUMAYO</t>
  </si>
  <si>
    <t>A-3-7-2-4-27</t>
  </si>
  <si>
    <t>SISTEMA GENERAL DE PARTICIPACIONES SALUD PRESTACION DE SERVICIOS DEPARTAMENTO DE QUINDIO</t>
  </si>
  <si>
    <t>A-3-7-2-4-28</t>
  </si>
  <si>
    <t>SISTEMA GENERAL DE PARTICIPACIONES SALUD PRESTACION DE SERVICIOS DEPARTAMENTO DE RISARALDA</t>
  </si>
  <si>
    <t>A-3-7-2-4-29</t>
  </si>
  <si>
    <t>SISTEMA GENERAL DE PARTICIPACIONES SALUD PRESTACION DE SERVICIOS DEPARTAMENTO DE SAN ANDRES</t>
  </si>
  <si>
    <t>A-3-7-2-4-30</t>
  </si>
  <si>
    <t>SISTEMA GENERAL DE PARTICIPACIONES SALUD PRESTACION DE SERVICIOS  DISTRITO CULTURAL E HISTORICO DE SANTAMARTA</t>
  </si>
  <si>
    <t>A-3-7-2-4-31</t>
  </si>
  <si>
    <t>SISTEMA GENERAL DE PARTICIPACIONES SALUD PRESTACION DE SERVICIOS DEPARTAMENTO DE SANTANDER</t>
  </si>
  <si>
    <t>A-3-7-2-4-32</t>
  </si>
  <si>
    <t>SISTEMA GENERAL DE PARTICIPACIONES SALUD PRESTACION DE SERVICIOS DEPARTAMENTO DE SUCRE</t>
  </si>
  <si>
    <t>A-3-7-2-4-33</t>
  </si>
  <si>
    <t>SISTEMA GENERAL DE PARTICIPACIONES SALUD PRESTACION DE SERVICIOS DEPARTAMENTO DE TOLIMA</t>
  </si>
  <si>
    <t>A-3-7-2-4-34</t>
  </si>
  <si>
    <t>SISTEMA GENERAL DE PARTICIPACIONES SALUD PRESTACION DE SERVICIOS DEPARTAMENTO DE VALLE DEL CAUCA</t>
  </si>
  <si>
    <t>A-3-7-2-4-35</t>
  </si>
  <si>
    <t>SISTEMA GENERAL DE PARTICIPACIONES SALUD PRESTACION DE SERVICIOS DEPARTAMENTO DE VAUPES</t>
  </si>
  <si>
    <t>A-3-7-2-4-36</t>
  </si>
  <si>
    <t>SISTEMA GENERAL DE PARTICIPACIONES SALUD PRESTACION DE SERVICIOS DEPARTAMENTO DE VICHADA</t>
  </si>
  <si>
    <t>A-3-7-2-5</t>
  </si>
  <si>
    <t>SISTEMA GENERAL DE PARTICIPACIONES APORTES PATRONALES</t>
  </si>
  <si>
    <t>A-3-7-2-5-1</t>
  </si>
  <si>
    <t>SISTEMA GENERAL DE PARTICIPACIONES SALUD APORTES PATRONALES DEPARTAMENTO DE AMAZONAS</t>
  </si>
  <si>
    <t>A-3-7-2-5-2</t>
  </si>
  <si>
    <t>SISTEMA GENERAL DE PARTICIPACIONES SALUD APORTES PATRONALES DEPARTAMENTO DE ANTIOQUIA</t>
  </si>
  <si>
    <t>A-3-7-2-5-3</t>
  </si>
  <si>
    <t>SISTEMA GENERAL DE PARTICIPACIONES SALUD APORTES PATRONALES DEPARTAMENTO DE ARAUCA</t>
  </si>
  <si>
    <t>A-3-7-2-5-4</t>
  </si>
  <si>
    <t>SISTEMA GENERAL DE PARTICIPACIONES SALUD APORTES PATRONALES DEPARTAMENTO DE ATLANTICO</t>
  </si>
  <si>
    <t>A-3-7-2-5-6</t>
  </si>
  <si>
    <t>SISTEMA GENERAL DE PARTICIPACIONES SALUD APORTES PATRONALES BOGOTA D.C</t>
  </si>
  <si>
    <t>A-3-7-2-5-7</t>
  </si>
  <si>
    <t>SISTEMA GENERAL DE PARTICIPACIONES SALUD APORTES PATRONALES DEPARTAMENTO DE BOLIVAR</t>
  </si>
  <si>
    <t>A-3-7-2-5-8</t>
  </si>
  <si>
    <t>SISTEMA GENERAL DE PARTICIPACIONES SALUD APORTES PATRONALES DEPARTAMENTO DE BOYACA</t>
  </si>
  <si>
    <t>A-3-7-2-5-9</t>
  </si>
  <si>
    <t>SISTEMA GENERAL DE PARTICIPACIONES SALUD APORTES PATRONALES DEPARTAMENTO DE CALDAS</t>
  </si>
  <si>
    <t>A-3-7-2-5-10</t>
  </si>
  <si>
    <t>SISTEMA GENERAL DE PARTICIPACIONES SALUD APORTES PATRONALES DEPARTAMENTO DE CAQUETA</t>
  </si>
  <si>
    <t>A-3-7-2-5-11</t>
  </si>
  <si>
    <t>SISTEMA GENERAL DE PARTICIPACIONES SALUD APORTES PATRONALES DISTRITO TURISTICO Y CULTURAL DE CARTAGENA</t>
  </si>
  <si>
    <t>A-3-7-2-5-12</t>
  </si>
  <si>
    <t>SISTEMA GENERAL DE PARTICIPACIONES SALUD APORTES PATRONALES DEPARTAMENTO DE CASANARE</t>
  </si>
  <si>
    <t>A-3-7-2-5-13</t>
  </si>
  <si>
    <t>SISTEMA GENERAL DE PARTICIPACIONES SALUD APORTES PATRONALES DEPARTAMENTO DE CAUCA</t>
  </si>
  <si>
    <t>A-3-7-2-5-14</t>
  </si>
  <si>
    <t>SISTEMA GENERAL DE PARTICIPACIONES SALUD APORTES PATRONALES DEPARTAMENTO DE CESAR</t>
  </si>
  <si>
    <t>A-3-7-2-5-15</t>
  </si>
  <si>
    <t>SISTEMA GENERAL DE PARTICIPACIONES SALUD APORTES PATRONALES DEPARTAMENTO DE CHOCO</t>
  </si>
  <si>
    <t>A-3-7-2-5-16</t>
  </si>
  <si>
    <t>SISTEMA GENERAL DE PARTICIPACIONES SALUD APORTES PATRONALES DEPARTAMENTO DE CORDOBA</t>
  </si>
  <si>
    <t>A-3-7-2-5-17</t>
  </si>
  <si>
    <t>SISTEMA GENERAL DE PARTICIPACIONES SALUD APORTES PATRONALES DEPARTAMENTO DE CUNDINAMARCA</t>
  </si>
  <si>
    <t>A-3-7-2-5-18</t>
  </si>
  <si>
    <t>SISTEMA GENERAL DE PARTICIPACIONES SALUD APORTES PATRONALES DEPARTAMENTO DE GUAINIA</t>
  </si>
  <si>
    <t>A-3-7-2-5-19</t>
  </si>
  <si>
    <t>SISTEMA GENERAL DE PARTICIPACIONES SALUD APORTES PATRONALES DEPARTAMENTO DE GUAVIARE</t>
  </si>
  <si>
    <t>A-3-7-2-5-20</t>
  </si>
  <si>
    <t>SISTEMA GENERAL DE PARTICIPACIONES SALUD APORTES PATRONALES DEPARTAMENTO DE GUAJIRA</t>
  </si>
  <si>
    <t>A-3-7-2-5-21</t>
  </si>
  <si>
    <t>SISTEMA GENERAL DE PARTICIPACIONES SALUD APORTES PATRONALES DEPARTAMENTO DE HUILA</t>
  </si>
  <si>
    <t>A-3-7-2-5-22</t>
  </si>
  <si>
    <t>SISTEMA GENERAL DE PARTICIPACIONES SALUD APORTES PATRONALES DEPARTAMENTO DE MAGDALENA</t>
  </si>
  <si>
    <t>A-3-7-2-5-23</t>
  </si>
  <si>
    <t>SISTEMA GENERAL DE PARTICIPACIONES SALUD APORTES PATRONALES DEPARTAMENTO DEL META</t>
  </si>
  <si>
    <t>A-3-7-2-5-24</t>
  </si>
  <si>
    <t>SISTEMA GENERAL DE PARTICIPACIONES SALUD APORTES PATRONALES DEPARTAMENTO DE NARIÑO</t>
  </si>
  <si>
    <t>A-3-7-2-5-25</t>
  </si>
  <si>
    <t>SISTEMA GENERAL DE PARTICIPACIONES SALUD APORTES PATRONALES DEPARTAMENTO DE NORTE DE SANTANDER</t>
  </si>
  <si>
    <t>A-3-7-2-5-26</t>
  </si>
  <si>
    <t>SISTEMA GENERAL DE PARTICIPACIONES SALUD APORTES PATRONALES DEPARTAMENTO DE PUTUMAYO</t>
  </si>
  <si>
    <t>A-3-7-2-5-27</t>
  </si>
  <si>
    <t>SISTEMA GENERAL DE PARTICIPACIONES SALUD APORTES PATRONALES DEPARTAMENTO DE QUINDIO</t>
  </si>
  <si>
    <t>A-3-7-2-5-28</t>
  </si>
  <si>
    <t>SISTEMA GENERAL DE PARTICIPACIONES SALUD APORTES PATRONALES DEPARTAMENTO DE RISARALDA</t>
  </si>
  <si>
    <t>A-3-7-2-5-30</t>
  </si>
  <si>
    <t>SISTEMA GENERAL DE PARTICIPACIONES SALUD APORTES PATRONALES  DISTRITO CULTURAL E HISTORICO DE SANTAMARTA</t>
  </si>
  <si>
    <t>A-3-7-2-5-31</t>
  </si>
  <si>
    <t>SISTEMA GENERAL DE PARTICIPACIONES SALUD APORTES PATRONALES DEPARTAMENTO DE SANTANDER</t>
  </si>
  <si>
    <t>A-3-7-2-5-32</t>
  </si>
  <si>
    <t>SISTEMA GENERAL DE PARTICIPACIONES SALUD APORTES PATRONALES DEPARTAMENTO DE SUCRE</t>
  </si>
  <si>
    <t>A-3-7-2-5-33</t>
  </si>
  <si>
    <t>SISTEMA GENERAL DE PARTICIPACIONES SALUD APORTES PATRONALES DEPARTAMENTO DE TOLIMA</t>
  </si>
  <si>
    <t>A-3-7-2-5-34</t>
  </si>
  <si>
    <t>SISTEMA GENERAL DE PARTICIPACIONES SALUD APORTES PATRONALES DEPARTAMENTO DE VALLE DEL CAUCA</t>
  </si>
  <si>
    <t>A-3-7-2-5-35</t>
  </si>
  <si>
    <t>SISTEMA GENERAL DE PARTICIPACIONES SALUD APORTES PATRONALES DEPARTAMENTO DE VAUPES</t>
  </si>
  <si>
    <t>A-3-7-2-5-36</t>
  </si>
  <si>
    <t>SISTEMA GENERAL DE PARTICIPACIONES SALUD APORTES PATRONALES DEPARTAMENTO DE VICHADA</t>
  </si>
  <si>
    <t>C-123-1302-1</t>
  </si>
  <si>
    <t>C</t>
  </si>
  <si>
    <t>123</t>
  </si>
  <si>
    <t>1302</t>
  </si>
  <si>
    <t>REMODELACION ADECUACION Y DOTACION DE LAS INSTALACIONES DEL MINISTERIO DE PROTECCION SOCIAL - PREVIO CONCEPTO DNP</t>
  </si>
  <si>
    <t>C-310-300-107</t>
  </si>
  <si>
    <t>310</t>
  </si>
  <si>
    <t>300</t>
  </si>
  <si>
    <t>107</t>
  </si>
  <si>
    <t>ASISTENCIA Y PROMOCION SOCIAL POR LA INCLUSION Y LA EQUIDAD NACIONAL</t>
  </si>
  <si>
    <t>C-310-300-108</t>
  </si>
  <si>
    <t>108</t>
  </si>
  <si>
    <t>ASISTENCIA TECNICA, CAPACITACION E IMPLEMENTACION  DEL SISTEMA DE LA PROTECCION SOCIAL REGION NACIONAL</t>
  </si>
  <si>
    <t>C-310-704-1</t>
  </si>
  <si>
    <t>704</t>
  </si>
  <si>
    <t>DISENO , IMPLEMENTACION Y SEGUIMIENTO DEL PLAN NACIONAL DE FORMACION DE RECURSOS HUMANOS EN EL MARCO DEL SISTEMA DE LA PROTECCION SOCIAL. A NIVEL NACIONAL</t>
  </si>
  <si>
    <t>C-320-300-2</t>
  </si>
  <si>
    <t>320</t>
  </si>
  <si>
    <t>ASISTENCIA Y PREVENCION EN EMERGENCIAS Y DESASTRES.</t>
  </si>
  <si>
    <t>C-320-301-5</t>
  </si>
  <si>
    <t>301</t>
  </si>
  <si>
    <t>PROTECCION DE LA SALUD PUBLICA EN EL AMBITO NACIONAL.</t>
  </si>
  <si>
    <t>C-320-301-7</t>
  </si>
  <si>
    <t>PROGRAMA AMPLIADO DE INMUNIZACIONES  - PAI- NACIONAL REGION NACIONAL</t>
  </si>
  <si>
    <t>C-410-300-3</t>
  </si>
  <si>
    <t>410</t>
  </si>
  <si>
    <t>IMPLANTACION DEL PLAN DE ESTUDIOS E INVESTIGACIONES DE LA PROTECCION SOCIAL NACIONAL</t>
  </si>
  <si>
    <t>C-410-300-4</t>
  </si>
  <si>
    <t>ACTUALIZACION DEL REGISTRO PARA LA LOCALIZACIÓN Y CARACTERIZACIÓN DE LA POBLACIÓN EN SITUACIÓN DE DISCAPACIDAD  REGION NACIONAL</t>
  </si>
  <si>
    <t>C-410-303-1</t>
  </si>
  <si>
    <t>303</t>
  </si>
  <si>
    <t>ESTUDIO Y ELABORACION DE PROGRAMA DE VULNERABILIDAD SISMICA ESTRUCTURAL EN INSTITUCIONES HOSPITALARIAS A NIVEL NACIONAL</t>
  </si>
  <si>
    <t>C-430-300-1</t>
  </si>
  <si>
    <t>430</t>
  </si>
  <si>
    <t>MANTENIMIENTO DEL SISTEMA INTEGRAL DE INFORMACION EN SALUD</t>
  </si>
  <si>
    <t>C-520-301-1</t>
  </si>
  <si>
    <t>520</t>
  </si>
  <si>
    <t>IMPLEMENTACION DEL CONTROL Y SISTEMATIZACION DE INFORMACION SOBRE MEDICAMENTOS DE CONTROL ESPECIAL EN COLOMBIA.</t>
  </si>
  <si>
    <t>C-530-300-2</t>
  </si>
  <si>
    <t>530</t>
  </si>
  <si>
    <t>IMPLANTACION Y DESARROLLO DEL SISTEMA OBLIGATORIO DE GARANTIA DE CALIDAD EN SALUD EN LA REPUBLICA DE COLOMBIA.</t>
  </si>
  <si>
    <t>C-530-1300-1</t>
  </si>
  <si>
    <t>1300</t>
  </si>
  <si>
    <t>IMPLEMENTACION  DE MECANISMOS PARA MEJORAR LA CALIDAD Y EFICIENCIA EN LA PRESTACION DEL SERVICIO AL CIUDADANO  REGION NACIONAL</t>
  </si>
  <si>
    <t>C-630-304-5</t>
  </si>
  <si>
    <t>630</t>
  </si>
  <si>
    <t>304</t>
  </si>
  <si>
    <t>MEJORAMIENTO DE LA RED DE URGENCIAS Y ATENCION DE ENFERMEDADES CATASTROFICAS Y ACCIDENTES DE TRANSITO- SUBCUENTA ECAT FOSYGA</t>
  </si>
  <si>
    <t>C-630-304-20</t>
  </si>
  <si>
    <t>MEJORAMIENTO FORTALECIMIENTO Y AJUSTE EN LA GESTION DE LAS INSTITUCIONES DE LA RED PUBLICA HOSPITALARIA DEL PAIS - PREVIO CONCEPTO DNP</t>
  </si>
  <si>
    <t>C-630-304-25</t>
  </si>
  <si>
    <t>IMPLANTACION DE PROYECTOS PARA LA ATENCION PRIORITARIA EN SALUD NACIONAL</t>
  </si>
  <si>
    <t>C-630-304-507</t>
  </si>
  <si>
    <t>507</t>
  </si>
  <si>
    <t>IMPLEMENTACION UNIFICACION POS SUBSIDIADO A NIVEL NACIONAL</t>
  </si>
  <si>
    <t>90</t>
  </si>
  <si>
    <t>47</t>
  </si>
  <si>
    <t>92</t>
  </si>
  <si>
    <t>41</t>
  </si>
  <si>
    <t>A-3-1-1-5</t>
  </si>
  <si>
    <t>CONVENIO HIPOLITO UNANUE LEY 41 DE 1977</t>
  </si>
  <si>
    <t>A-3-1-1-24-1</t>
  </si>
  <si>
    <t>TRIBUNAL NACIONAL DE ETICA MEDICA LEY 23 DE 1981</t>
  </si>
  <si>
    <t>A-3-1-1-24-2</t>
  </si>
  <si>
    <t>TRIBUNAL NACIONAL DE ETICA ODONTOLOGICA LEY 35 DE 1989</t>
  </si>
  <si>
    <t>A-3-1-1-24-3</t>
  </si>
  <si>
    <t>TRIBUNAL NACIONAL ETICO DE ENFERMERIA LEY 266 DE 1996</t>
  </si>
  <si>
    <t>A-3-2-1-1</t>
  </si>
  <si>
    <t>CUOTA DE AUDITAJE CONTRANAL</t>
  </si>
  <si>
    <t>A-3-2-1-54</t>
  </si>
  <si>
    <t>54</t>
  </si>
  <si>
    <t>RECURSOS PARA COFINANCIACION DE COBERTURAS EN EDUCACION Y SALUD DE LAS ENTIDADES TERRITORIALES PRODUCTORAS, ARTICULO 145 DE LA LEY 1530 DE 2012</t>
  </si>
  <si>
    <t>A-3-2-2-13</t>
  </si>
  <si>
    <t>TRANSFERIR A LA CAJA NACIONAL DE PREVISION SOCIAL - CAJANAL EICE EN LIQUIDACION -  DECRETO 2196 DE 2009</t>
  </si>
  <si>
    <t>A-3-2-2-18</t>
  </si>
  <si>
    <t>TRANSFERIR AL INSTITUTO DE SEGUROS SOCIALES EN LIQUIDACION - DECRETO 2013 DE 2012</t>
  </si>
  <si>
    <t>A-3-2-4-1</t>
  </si>
  <si>
    <t>APORTES A PROGRAMAS DE PREVENCION Y CONTROL DE ENFERMEDADES TRANSMITIDAS POR VECTORES</t>
  </si>
  <si>
    <t>A-3-2-4-18</t>
  </si>
  <si>
    <t>SUMINISTRO DE MEDICAMENTOS DE LEISHIMANIASIS</t>
  </si>
  <si>
    <t>A-3-2-4-21</t>
  </si>
  <si>
    <t xml:space="preserve">CUMPLIMIENTO PARAGRAFO  UNICO ARTICULO 4 LEY 1393 DE 2010. COMPENSACION DEPARTAMENTOS </t>
  </si>
  <si>
    <t>A-3-2-5-1-28</t>
  </si>
  <si>
    <t xml:space="preserve">E.S.E. HOSPITAL CESAR URIBE PIEDRAHITA, CAUCASIA, ANTIOQUIA </t>
  </si>
  <si>
    <t>A-3-2-5-1-29</t>
  </si>
  <si>
    <t>E.S.E. HOSPITAL NUESTRA SEÑORA DEL CARMEN, EL BAGRE, ANTIOQUIA</t>
  </si>
  <si>
    <t>A-3-2-5-1-30</t>
  </si>
  <si>
    <t>E.S.E. NIÑO JESUS DE BARRANQUILLA, BARRANQUILLA, ATLÁNTICO</t>
  </si>
  <si>
    <t>A-3-2-5-1-31</t>
  </si>
  <si>
    <t xml:space="preserve">E.S.E. CENTRO MATERNO INFANTIL DE SABANALARGA "E.S.E. CEMINSA", SABANALARGA, ATLÁNTICO </t>
  </si>
  <si>
    <t>A-3-2-5-1-32</t>
  </si>
  <si>
    <t xml:space="preserve">E.S.E. SALUD DEL TUNDAMA, DUITAMA, BOYACA </t>
  </si>
  <si>
    <t>A-3-2-5-1-33</t>
  </si>
  <si>
    <t>E.S.E. HOSPITAL SAN MARCOS, CHINCHINA, CALDAS</t>
  </si>
  <si>
    <t>A-3-2-5-1-34</t>
  </si>
  <si>
    <t xml:space="preserve">E.S.E. DEPARTAMENTAL HOSPITAL SAN ANTONIO DE VILLAMARIA, VILLAMARIA, CALDAS </t>
  </si>
  <si>
    <t>A-3-2-5-1-35</t>
  </si>
  <si>
    <t xml:space="preserve">E.S.E. HOSPITAL SAN RAFAEL, SAN VICENTE DEL CAGÚAN, CAQUETA </t>
  </si>
  <si>
    <t>A-3-2-5-1-36</t>
  </si>
  <si>
    <t xml:space="preserve">E.S.E. HOSPITAL MONTELIBANO, MONTELIBANO, CORDOBA </t>
  </si>
  <si>
    <t>A-3-2-5-1-37</t>
  </si>
  <si>
    <t>37</t>
  </si>
  <si>
    <t xml:space="preserve">E.S.E. CAMU EL AMPARO, MONTERIA, CORDOBA </t>
  </si>
  <si>
    <t>A-3-2-5-1-38</t>
  </si>
  <si>
    <t>38</t>
  </si>
  <si>
    <t xml:space="preserve">SECRETARIA MUNICIPAL DE SALUD, GIRARDOT, CUNDINAMARCA </t>
  </si>
  <si>
    <t>A-3-2-5-1-39</t>
  </si>
  <si>
    <t>39</t>
  </si>
  <si>
    <t>E.S.E. HOSPITAL SAN FRANCISCO DE ASIS, QUIBDO, CHOCO</t>
  </si>
  <si>
    <t>A-3-2-5-1-40</t>
  </si>
  <si>
    <t>E.S.E. MUNICIPAL MANUEL CASTRO TOVAR, PITALITO, HUILA</t>
  </si>
  <si>
    <t>A-3-2-5-1-41</t>
  </si>
  <si>
    <t>HOSPITAL LUIS ABLANQUE DE LA PLATA E.S.E., BUENAVENTURA, VALLE DEL CAUCA</t>
  </si>
  <si>
    <t>A-3-2-5-1-42</t>
  </si>
  <si>
    <t>42</t>
  </si>
  <si>
    <t xml:space="preserve">I.P.S. DEL MUNICIPIO DE CARTAGO, E.S.E., CARTAGO, VALLE DEL CAUCA </t>
  </si>
  <si>
    <t>A-3-2-5-1-43</t>
  </si>
  <si>
    <t>43</t>
  </si>
  <si>
    <t>SECRETARIA DEPARTAMENTAL DE SALUD DE SAN ANDRES Y PROVIDENCIA</t>
  </si>
  <si>
    <t>A-3-2-5-1-44</t>
  </si>
  <si>
    <t>44</t>
  </si>
  <si>
    <t xml:space="preserve">E.S.E. HOSPITAL FRANCISCO LUIS JIMENEZ MARTINEZ, CAREPA, ANTIOQUIA </t>
  </si>
  <si>
    <t>A-3-2-5-1-46</t>
  </si>
  <si>
    <t>46</t>
  </si>
  <si>
    <t>E.S.E. HOSPITAL MARIA AUXILIADORA, CHIGORODO, ANTIOQUIA</t>
  </si>
  <si>
    <t>A-3-2-5-1-47</t>
  </si>
  <si>
    <t xml:space="preserve">HOSPITAL UNIVERSITARIO C.A.R.I. E.S.E., BARRANQUILLA, ATLANTICO </t>
  </si>
  <si>
    <t>A-3-2-5-1-48</t>
  </si>
  <si>
    <t>48</t>
  </si>
  <si>
    <t xml:space="preserve">HOSPITAL DEPARTAMENTAL JUAN DOMINGUEZ ROMERO E.S.E., SOLEDAD ATLANTICO </t>
  </si>
  <si>
    <t>A-3-2-5-1-49</t>
  </si>
  <si>
    <t>49</t>
  </si>
  <si>
    <t xml:space="preserve">E.S.E. HOSPITAL UNIVERSITARIO DEL CARIBE, CARTAGENA, BOLIVAR </t>
  </si>
  <si>
    <t>A-3-2-5-1-50</t>
  </si>
  <si>
    <t xml:space="preserve">E.S.E. HOSPITAL AGUSTIN CODAZZI, AGUSTIN CODAZZI, CESAR </t>
  </si>
  <si>
    <t>A-3-2-5-1-51</t>
  </si>
  <si>
    <t>51</t>
  </si>
  <si>
    <t xml:space="preserve">SECRETARIA MUNICIPAL DE SALUD DE CHIA, CHIA, CUNDINAMARCA </t>
  </si>
  <si>
    <t>A-3-2-5-1-52</t>
  </si>
  <si>
    <t>52</t>
  </si>
  <si>
    <t>E.S.E. MARIA AUXILIADORA DE GARZON, GARZON, HUILA</t>
  </si>
  <si>
    <t>A-3-2-5-1-53</t>
  </si>
  <si>
    <t>53</t>
  </si>
  <si>
    <t>E.S.E. CARMEN EMILIA OSPINA, NEIVA, HUILA</t>
  </si>
  <si>
    <t>A-3-2-5-1-54</t>
  </si>
  <si>
    <t>E.S.E. SAMUEL VILLANUEVA VALEST, EL BANCO, MAGDALENA</t>
  </si>
  <si>
    <t>A-3-2-5-1-55</t>
  </si>
  <si>
    <t>55</t>
  </si>
  <si>
    <t>E.S.E. ALEJANDRO PROSPERO REVEREND PUESTO DE SALUD SIERRA NEVADA DE SANTA MARTA, SANTA MARTA, MAGDALENA</t>
  </si>
  <si>
    <t>A-3-2-5-1-56</t>
  </si>
  <si>
    <t>E.S.E. IMSALUD, CUCUTA, NORTE DE SANTANDER</t>
  </si>
  <si>
    <t>A-3-2-5-1-57</t>
  </si>
  <si>
    <t>57</t>
  </si>
  <si>
    <t>E.S.E. HOSPITAL DEPARTAMENTAL UNIVERSITARIO SAN JUAN DE DIOS, ARMENIA, QUINDIO</t>
  </si>
  <si>
    <t>A-3-2-5-1-58</t>
  </si>
  <si>
    <t>58</t>
  </si>
  <si>
    <t>E.S.E. HOSPITAL SAN VICENTE DE PAUL, SANTA ROSA DE CABAL, RISARALDA</t>
  </si>
  <si>
    <t>A-3-2-5-1-59</t>
  </si>
  <si>
    <t>59</t>
  </si>
  <si>
    <t xml:space="preserve">HOSPITAL SAN RAFAEL E.S.E. CENTRO DE SALUD DE CHICORAL, EL ESPINAL, TOLIMA </t>
  </si>
  <si>
    <t>A-3-2-5-1-60</t>
  </si>
  <si>
    <t>60</t>
  </si>
  <si>
    <t>E.S.E. HOSPITAL DEPARTAMENTAL DE BUENAVENTURA, BUENAVENTURA, VALLE DEL CAUCA</t>
  </si>
  <si>
    <t>A-3-2-5-1-61</t>
  </si>
  <si>
    <t>61</t>
  </si>
  <si>
    <t>E.S.E. HOSPITAL LOCAL UNIDAD DE SALUD DE VILLA GORGONA, CANDELARIA, VALLE DEL CAUCA</t>
  </si>
  <si>
    <t>A-3-2-5-1-62</t>
  </si>
  <si>
    <t>E.S.E. HOSPITAL SAN RAFAEL, EL CERRITO, VALLE DEL CAUCA</t>
  </si>
  <si>
    <t>A-3-2-5-1-63</t>
  </si>
  <si>
    <t>63</t>
  </si>
  <si>
    <t>E.S.E. HOSPITAL DIVINO NIÑO, GUADALAJARA DE BUGA, VALLE DEL CAUCA</t>
  </si>
  <si>
    <t>A-3-2-5-1-64</t>
  </si>
  <si>
    <t>64</t>
  </si>
  <si>
    <t xml:space="preserve">E.S.E. DEL MUNICIPIO DE MAGANGUE, MAGANGUE, BOLIVAR </t>
  </si>
  <si>
    <t>A-3-2-5-1-65</t>
  </si>
  <si>
    <t>65</t>
  </si>
  <si>
    <t>SECRETARIA MUNICIPAL DE SALUD DE BUENAVISTA, SUCRE</t>
  </si>
  <si>
    <t>A-3-2-5-1-66</t>
  </si>
  <si>
    <t>66</t>
  </si>
  <si>
    <t>E.S.E. HOSPITAL SANTA MARGARITA, LA CUMBRE, VALLE DEL CAUCA</t>
  </si>
  <si>
    <t>A-3-2-5-1-67</t>
  </si>
  <si>
    <t>67</t>
  </si>
  <si>
    <t xml:space="preserve">E.S.E. HOSPITAL NUESTRA SEÑORA DE LOS SANTOS, LA VICTORIA, VALLE DEL CAUCA </t>
  </si>
  <si>
    <t>A-3-2-5-1-68</t>
  </si>
  <si>
    <t>68</t>
  </si>
  <si>
    <t>E.S.E. HOSPITAL LOCAL DE OBANDO, OBANDO, VALLE DEL CAUCA</t>
  </si>
  <si>
    <t>A-3-2-5-1-69</t>
  </si>
  <si>
    <t>69</t>
  </si>
  <si>
    <t xml:space="preserve">HOSPITAL UNIVERSITARIO DEL VALLE EVARISTO GARCIA E.S.E. </t>
  </si>
  <si>
    <t>A-3-2-5-1-70</t>
  </si>
  <si>
    <t>70</t>
  </si>
  <si>
    <t>RED DE SALUD DEL NORTE E.S.E.- CALI, VALLE DEL CAUCA</t>
  </si>
  <si>
    <t>A-3-2-5-1-71</t>
  </si>
  <si>
    <t>71</t>
  </si>
  <si>
    <t xml:space="preserve">HOSPITAL DEPARTAMENTAL DE BUENAVENTURA E.S.E., BUENAVENTURA, VALLE DEL CAUCA </t>
  </si>
  <si>
    <t>A-3-2-5-1-72</t>
  </si>
  <si>
    <t>72</t>
  </si>
  <si>
    <t xml:space="preserve">HOSPITAL DEPARTAMENTAL MARIO CORREA RENJIFO, CALI, VALLE DEL CAUCA </t>
  </si>
  <si>
    <t>A-3-2-5-1-73</t>
  </si>
  <si>
    <t>73</t>
  </si>
  <si>
    <t>HOSPITAL ISAIAS DUARTE CANCINO EMPRESA SOCIAL DEL ESTADO, CALI, VALLE DEL CAUCA</t>
  </si>
  <si>
    <t>A-3-2-5-1-74</t>
  </si>
  <si>
    <t>74</t>
  </si>
  <si>
    <t xml:space="preserve">HOSPITAL DEPARTAMENTAL DE CARTAGO E.S.E., CARTAGO, VALLE DEL CAUCA </t>
  </si>
  <si>
    <t>A-3-2-5-1-75</t>
  </si>
  <si>
    <t>75</t>
  </si>
  <si>
    <t xml:space="preserve">HOSPITAL DEPARTAMENTAL SAN ANTONIO, ROLDANILLO, VALLE DEL CAUCA </t>
  </si>
  <si>
    <t>A-3-2-5-1-77</t>
  </si>
  <si>
    <t>77</t>
  </si>
  <si>
    <t xml:space="preserve">E.S.E. HOSPITAL DEPARTAMENTAL SAN RAFAEL, ZARZAL, VALLE DEL CAUCA </t>
  </si>
  <si>
    <t>A-3-2-5-1-78</t>
  </si>
  <si>
    <t>78</t>
  </si>
  <si>
    <t xml:space="preserve">HOSPITAL DEPARTAMENTAL TOMAS URIBE URIBE, TULUA, VALLE DEL CAUCA </t>
  </si>
  <si>
    <t>A-3-2-5-1-79</t>
  </si>
  <si>
    <t>79</t>
  </si>
  <si>
    <t xml:space="preserve">HOSPITAL SAN VICENTE DE PAUL DE PALMIRA E.S.E., PALMIRA, VALLE DEL CAUCA </t>
  </si>
  <si>
    <t>A-3-2-5-1-81</t>
  </si>
  <si>
    <t>81</t>
  </si>
  <si>
    <t xml:space="preserve">E.S.E. HOSPITAL UNIVERSITARIO SAN JORGE, PEREIRA, RISARALDA </t>
  </si>
  <si>
    <t>A-3-2-5-1-82</t>
  </si>
  <si>
    <t>82</t>
  </si>
  <si>
    <t>E.S.E. HOSPITAL SAN PEDRO Y SAN PABLO, LA VIRGINIA, RISARALDA</t>
  </si>
  <si>
    <t>A-3-2-5-1-83</t>
  </si>
  <si>
    <t>83</t>
  </si>
  <si>
    <t>E.S.E. HOSPITAL EL CARMEN, AMALFI, ANTIOQUIA</t>
  </si>
  <si>
    <t>A-3-2-5-1-84</t>
  </si>
  <si>
    <t>84</t>
  </si>
  <si>
    <t>E.S.E. HOSPITAL JOSE MARIA CORDOBA, CONCEPCION, ANTIOQUIA</t>
  </si>
  <si>
    <t>A-3-2-5-1-85</t>
  </si>
  <si>
    <t>85</t>
  </si>
  <si>
    <t>SECRETARIA MUNICIPAL DE SALUD DE ITAGUI, ITAGUI, ANTIOQUIA</t>
  </si>
  <si>
    <t>A-3-2-5-1-87</t>
  </si>
  <si>
    <t>87</t>
  </si>
  <si>
    <t>E.S.E. HOSPITAL LOCAL LA CANDELARIA, RIO VIEJO, BOLIVAR</t>
  </si>
  <si>
    <t>A-3-2-5-1-88</t>
  </si>
  <si>
    <t>88</t>
  </si>
  <si>
    <t>E.S.E. HOSPITAL SAN VICENTE DE PAUL DE APIA, PAIPA, BOYACA</t>
  </si>
  <si>
    <t>A-3-2-5-1-89</t>
  </si>
  <si>
    <t>89</t>
  </si>
  <si>
    <t>E.S.E. CAMU MOÑITOS, MOÑITOS, CORDOBA</t>
  </si>
  <si>
    <t>A-3-2-5-1-90</t>
  </si>
  <si>
    <t>E.S.E. SAN ANDRES APOSTOL, SAN ANDRES DE SOTAVENTOS, CORDOBA</t>
  </si>
  <si>
    <t>A-3-2-5-1-91</t>
  </si>
  <si>
    <t>91</t>
  </si>
  <si>
    <t>E.S.E. HOSPITAL MUNICIPAL DE ALGECIRAS, ALGECIRAS, HUILA</t>
  </si>
  <si>
    <t>A-3-2-5-1-92</t>
  </si>
  <si>
    <t>E.S.E. SANTA ROSA DE LIMA DE PAICOL, PAICOL, HUILA</t>
  </si>
  <si>
    <t>A-3-2-5-1-93</t>
  </si>
  <si>
    <t>93</t>
  </si>
  <si>
    <t xml:space="preserve">E.S.E. HOSPITAL LOCAL DE NUEVA GRANADA, NUEVA GRANADA, MAGDALENA </t>
  </si>
  <si>
    <t>A-3-2-5-1-94</t>
  </si>
  <si>
    <t>94</t>
  </si>
  <si>
    <t>E.S.E. CENTRO DE SALUD LA BUENA ESPERANZA, COLON, NARIÑO</t>
  </si>
  <si>
    <t>A-3-2-5-1-95</t>
  </si>
  <si>
    <t>95</t>
  </si>
  <si>
    <t>E.S.E. HOSPITAL CIVIL DE IPIALES, IPIALES, NARIÑO</t>
  </si>
  <si>
    <t>A-3-2-5-1-96</t>
  </si>
  <si>
    <t>96</t>
  </si>
  <si>
    <t xml:space="preserve">CENTRO DE SALUD DE PUERRES E.S.E., PUERRES, NARIÑO </t>
  </si>
  <si>
    <t>A-3-2-5-1-97</t>
  </si>
  <si>
    <t>97</t>
  </si>
  <si>
    <t>E.S.E. HOSPITAL SAN VICENTE DE PAUL DE APIA, APIA, RISARALDA</t>
  </si>
  <si>
    <t>A-3-2-5-1-98</t>
  </si>
  <si>
    <t>98</t>
  </si>
  <si>
    <t>E.S.E. HOSPITAL CRISTO REY, BALBOA, RISARALDA</t>
  </si>
  <si>
    <t>A-3-2-5-1-99</t>
  </si>
  <si>
    <t>99</t>
  </si>
  <si>
    <t>E.S.E. HOSPITAL INTEGRADO SAN ANTONIO, PUENTE NACIONAL, SANTANDER</t>
  </si>
  <si>
    <t>A-3-2-5-1-100</t>
  </si>
  <si>
    <t>100</t>
  </si>
  <si>
    <t>E.S.E. SAN ANTONIO DE RIONEGRO, RIONEGRO, SANTANDER</t>
  </si>
  <si>
    <t>A-3-2-5-1-101</t>
  </si>
  <si>
    <t>101</t>
  </si>
  <si>
    <t>E.S.E. HOSPITAL SAN VICENTE DE CHUCURI, SAN VICENTA DE CHUCURI, SANTANDER</t>
  </si>
  <si>
    <t>A-3-2-5-1-102</t>
  </si>
  <si>
    <t>102</t>
  </si>
  <si>
    <t>HOSPITAL REGIONAL DEL LIBANO E.S.E., LIBANO, TOLIMA</t>
  </si>
  <si>
    <t>A-3-2-5-1-103</t>
  </si>
  <si>
    <t>103</t>
  </si>
  <si>
    <t>HOSPITAL SAN JOSE E.S.E., MARIQUITA, TOLIMA</t>
  </si>
  <si>
    <t>A-3-2-5-1-104</t>
  </si>
  <si>
    <t>104</t>
  </si>
  <si>
    <t>E.S.E. HOSPITAL SANTA ANA DE LOS CABALLEROS, ANSERMANUEVO, VALLE DEL CAUCA</t>
  </si>
  <si>
    <t>A-3-2-5-1-105</t>
  </si>
  <si>
    <t>105</t>
  </si>
  <si>
    <t xml:space="preserve">HOSPITAL SANTA ANA E.S.E., BOLIVAR, VALLE DEL CAUCA </t>
  </si>
  <si>
    <t>A-3-2-5-1-106</t>
  </si>
  <si>
    <t>106</t>
  </si>
  <si>
    <t>E.S.E. RED DE SALUD DEL CENTRO HOSPITAL PRIMITIVO IGLESIAS, CALI, VALLE DEL CAUCA</t>
  </si>
  <si>
    <t>A-3-2-5-1-107</t>
  </si>
  <si>
    <t>RED DE SALUD DE LADERA E.S.E., CALI, VALLE DEL CAUCA</t>
  </si>
  <si>
    <t>A-3-2-5-1-108</t>
  </si>
  <si>
    <t>IPS DEL MUNICIPIO DE CARTAGO E.S.E., CARTAGO, VALLE DEL CAUCA</t>
  </si>
  <si>
    <t>A-3-2-5-1-109</t>
  </si>
  <si>
    <t>109</t>
  </si>
  <si>
    <t>E.S.E. HOSPITAL LOCAL DE VIJES, VIJES, VALLE DEL CAUCA</t>
  </si>
  <si>
    <t>A-3-2-5-1-110</t>
  </si>
  <si>
    <t>110</t>
  </si>
  <si>
    <t>E.S.E HOSPITAL SAN RAFAEL FACATATIVA</t>
  </si>
  <si>
    <t>A-3-2-5-1-111</t>
  </si>
  <si>
    <t>111</t>
  </si>
  <si>
    <t>E.S.E CENTRO DE SALUD COTORRA – COTORRA CORDOBA</t>
  </si>
  <si>
    <t>A-3-2-5-1-112</t>
  </si>
  <si>
    <t>112</t>
  </si>
  <si>
    <t>E.S.E JUAN RAMON NUÑEZ PALACIOS - LA ARGENTINA HUILA</t>
  </si>
  <si>
    <t>A-3-2-5-1-113</t>
  </si>
  <si>
    <t>113</t>
  </si>
  <si>
    <t>E.S.E HOSPITAL SAN VICENTE DE ROVIRA - TOLIMA</t>
  </si>
  <si>
    <t>A-3-2-5-2</t>
  </si>
  <si>
    <t>ASISTENCIA ANCIANOS, NINOS ADOPTIVOS Y POBLACION DESPROTEGIDA</t>
  </si>
  <si>
    <t>A-3-2-5-3</t>
  </si>
  <si>
    <t>CAMPANA Y CONTROL ANTITUBERCULOSIS</t>
  </si>
  <si>
    <t>A-3-2-5-4</t>
  </si>
  <si>
    <t>CAMPANAS CONTROL LEPRA</t>
  </si>
  <si>
    <t>A-3-2-5-5-31</t>
  </si>
  <si>
    <t>E.S.E. HOSPITAL SAN JUAN DE DIOS SANTA ROSA DE OSOS, ANTIOQUIA</t>
  </si>
  <si>
    <t>A-3-2-5-5-69</t>
  </si>
  <si>
    <t>ESE NUESTRA SEÑORA DEL ROSARIO DE PIBSA, BOYACA</t>
  </si>
  <si>
    <t>A-3-2-5-5-71</t>
  </si>
  <si>
    <t>E.S.E. MUNICIPAL HOSPITAL SAN CAYETANO DE MARQUETALIA, MARQUETALIA, CALDAS</t>
  </si>
  <si>
    <t>A-3-2-5-5-120</t>
  </si>
  <si>
    <t>120</t>
  </si>
  <si>
    <t xml:space="preserve">E.S.E. HOSPITAL SAN VICENTE DE PAUL, REMEDIOS, ANTIOQUIA </t>
  </si>
  <si>
    <t>A-3-2-5-5-121</t>
  </si>
  <si>
    <t>121</t>
  </si>
  <si>
    <t xml:space="preserve">E.S.E. HOSPITAL SAN RAFAEL DE SANTO DOMINGO, SANTO DOMINGO, ANTIOQUIA </t>
  </si>
  <si>
    <t>A-3-2-5-5-122</t>
  </si>
  <si>
    <t>122</t>
  </si>
  <si>
    <t xml:space="preserve">E.S.E. HOSPITAL FRANCISCO VALDERRAMA - CORREGIMIENTO DE PUEBLO BELLO, TURBO, ANTIOQUIA </t>
  </si>
  <si>
    <t>A-3-2-5-5-123</t>
  </si>
  <si>
    <t>E.S.E. HOSPITAL SAN JUAN DE DIOS, DE VALDIVIA, VALDIVIA, ANTIOQUIA</t>
  </si>
  <si>
    <t>A-3-2-5-5-124</t>
  </si>
  <si>
    <t>124</t>
  </si>
  <si>
    <t>E.S.E. CENTRO DE SALUD DE BETÉITIVA, BETÉITIVA, BOYACÁ</t>
  </si>
  <si>
    <t>A-3-2-5-5-125</t>
  </si>
  <si>
    <t>125</t>
  </si>
  <si>
    <t xml:space="preserve">HOSPITAL ESPECIAL DE CURARÁ E.S.E. CUBARÁ, BOYACÁ </t>
  </si>
  <si>
    <t>A-3-2-5-5-126</t>
  </si>
  <si>
    <t>126</t>
  </si>
  <si>
    <t>E.S.E. SALUD PAZ DE RIO, PAZ DE RIO, BOYACÁ</t>
  </si>
  <si>
    <t>A-3-2-5-5-127</t>
  </si>
  <si>
    <t>127</t>
  </si>
  <si>
    <t>HOSPITAL DEPARTAMENTA FELIPE SUÁREZ E.S.E SALAMINA, CALDAS</t>
  </si>
  <si>
    <t>A-3-2-5-5-128</t>
  </si>
  <si>
    <t>128</t>
  </si>
  <si>
    <t>E.S.E. HOSPITAL SAN JOSÉ, VITERBO, CALDAS</t>
  </si>
  <si>
    <t>A-3-2-5-5-129</t>
  </si>
  <si>
    <t>129</t>
  </si>
  <si>
    <t>EMPRESA SOCIAL DEL ESTADO OCCIDENTE, E.S.E. PUESTO DE SALUD DE NACIONA, LÓPEZ DE MICAY, CAUCA</t>
  </si>
  <si>
    <t>A-3-2-5-5-130</t>
  </si>
  <si>
    <t>130</t>
  </si>
  <si>
    <t>CXAYU CE JXUT E.S.E, TORIBIO, CAUCA</t>
  </si>
  <si>
    <t>A-3-2-5-5-131</t>
  </si>
  <si>
    <t>131</t>
  </si>
  <si>
    <t>SANATORIO DE AGUA DE DIOS, E.S.E, AGUA DE DIOS, CUNDINAMARCA</t>
  </si>
  <si>
    <t>A-3-2-5-5-132</t>
  </si>
  <si>
    <t>132</t>
  </si>
  <si>
    <t>E.S.E. HOSPITAL NUESTRA SEÑORA DE LAS MERCEDES DE SALADOBLANCO, SALADOBLANCO, HUILA</t>
  </si>
  <si>
    <t>A-3-2-5-5-133</t>
  </si>
  <si>
    <t>133</t>
  </si>
  <si>
    <t>I.PS. INDIGENA CABILDOS CUMBAL, PANÁM, CHILES Y MAYASQUER, CUMBAL NARIÑO</t>
  </si>
  <si>
    <t>A-3-2-5-5-160</t>
  </si>
  <si>
    <t>160</t>
  </si>
  <si>
    <t>E.S.E. HOSPITAL DIVINO NIÑO DE RIVERA, RIVERA, HUILA</t>
  </si>
  <si>
    <t>A-3-2-5-5-166</t>
  </si>
  <si>
    <t>166</t>
  </si>
  <si>
    <t>E.S.E. HOSPITAL ALCIDES JIMENEZ, PUERTO CAICEDO, PUTUMAYO</t>
  </si>
  <si>
    <t>A-3-2-5-5-172</t>
  </si>
  <si>
    <t>172</t>
  </si>
  <si>
    <t>NUEVO HOSPITAL LA CANDELARIA E.S.E., PURIFICACION, TOLIMA</t>
  </si>
  <si>
    <t>A-3-2-5-5-176</t>
  </si>
  <si>
    <t>176</t>
  </si>
  <si>
    <t>E.S.E. HOSPITAL SANTA CATALINA, EL CAIRO, VALLE DEL CAUCA</t>
  </si>
  <si>
    <t>A-3-2-5-5-214</t>
  </si>
  <si>
    <t>214</t>
  </si>
  <si>
    <t>E.S.E. TANGUA SALUD HERMES ANDRADE MEJÍA, TANGUA, NARIÑO</t>
  </si>
  <si>
    <t>A-3-2-5-5-215</t>
  </si>
  <si>
    <t>215</t>
  </si>
  <si>
    <t>E.S.E. HOSPITAL LOCAL DE PUERTO ASIS, PUERTO ASIS, PUTUMAYO</t>
  </si>
  <si>
    <t>A-3-2-5-5-216</t>
  </si>
  <si>
    <t>216</t>
  </si>
  <si>
    <t>HOSPITAL ISMAEL PERDOMO E.S.E., VILLAHERMOSA, TOLIMA</t>
  </si>
  <si>
    <t>A-3-2-5-5-217</t>
  </si>
  <si>
    <t>217</t>
  </si>
  <si>
    <t>HOSPITAL PIO XII E.S.E, ARGELIA, VALLE DEL CAUCA</t>
  </si>
  <si>
    <t>A-3-2-5-5-218</t>
  </si>
  <si>
    <t>218</t>
  </si>
  <si>
    <t xml:space="preserve">E.S.E. HOSPITAL LOCALD E OBANDO, OBANDO, VALLE DEL CAUCA </t>
  </si>
  <si>
    <t>A-3-2-5-5-219</t>
  </si>
  <si>
    <t>219</t>
  </si>
  <si>
    <t xml:space="preserve">E.S.E. HOSPITAL NUEVO HORIZONTE, ABRIAQUI, ANTIOQUIA </t>
  </si>
  <si>
    <t>A-3-2-5-5-220</t>
  </si>
  <si>
    <t>220</t>
  </si>
  <si>
    <t>E.S.E. HOSPITAL ANTONIO ROLDAN BETANCUR, LA PINTADA, ANTIOQUIA</t>
  </si>
  <si>
    <t>A-3-2-5-5-221</t>
  </si>
  <si>
    <t>221</t>
  </si>
  <si>
    <t>E.S.E. HOSPITAL SAN VICENTE DE PAUL, SAN CARLOS, ANTIOQUIA</t>
  </si>
  <si>
    <t>A-3-2-5-5-222</t>
  </si>
  <si>
    <t>222</t>
  </si>
  <si>
    <t xml:space="preserve">SECRETARIA DE SALUD DEL ATLANTICO, ES.E. HOSPITAL DE CANDELARIA, CANDELARIA, ATLANTICO </t>
  </si>
  <si>
    <t>A-3-2-5-5-223</t>
  </si>
  <si>
    <t>223</t>
  </si>
  <si>
    <t xml:space="preserve">E.S.E. HOSPITAL DE JUAN DE ACOSTA, JUAN DE ACOSTA, ATLANTICO </t>
  </si>
  <si>
    <t>A-3-2-5-5-224</t>
  </si>
  <si>
    <t>224</t>
  </si>
  <si>
    <t xml:space="preserve">HOSPITAL DE MANATI E.S.E, MANATI, ATLANTICO </t>
  </si>
  <si>
    <t>A-3-2-5-5-225</t>
  </si>
  <si>
    <t>225</t>
  </si>
  <si>
    <t xml:space="preserve">E.S.E. HOSPITAL DE PONEDERA, PONEDERA, ATLANTICO </t>
  </si>
  <si>
    <t>A-3-2-5-5-226</t>
  </si>
  <si>
    <t>226</t>
  </si>
  <si>
    <t xml:space="preserve">E.S.E. HOSPITAL DE SANTO TOMAS, SANTO TOMAS, ATLANTICO </t>
  </si>
  <si>
    <t>A-3-2-5-5-227</t>
  </si>
  <si>
    <t>227</t>
  </si>
  <si>
    <t>CENTRO DE SALUD CON CAMA DEL MUNICIPIO ALTOS DEL ROSARIO, ALTOS DEL ROSARIO</t>
  </si>
  <si>
    <t>A-3-2-5-5-228</t>
  </si>
  <si>
    <t>228</t>
  </si>
  <si>
    <t>E.S.E. HOSPITAL LOCAL SANTA MARIA, MOMPOS, BOLIVAR</t>
  </si>
  <si>
    <t>A-3-2-5-5-229</t>
  </si>
  <si>
    <t>229</t>
  </si>
  <si>
    <t xml:space="preserve">E.S.E. HOSPITAL ANA MARIA RODRIGUEZ, SAN ESTANISLAO, BOLIVAR </t>
  </si>
  <si>
    <t>A-3-2-5-5-230</t>
  </si>
  <si>
    <t>230</t>
  </si>
  <si>
    <t>E.S.E. HOSPITAL MANUEL ELKIN PATARROLLO, SANTA ROSA DEL SUR, BOLIVAR</t>
  </si>
  <si>
    <t>A-3-2-5-5-231</t>
  </si>
  <si>
    <t>231</t>
  </si>
  <si>
    <t xml:space="preserve">E.S.E. HOSPITAL SAN ANTONIO DE PADUA SIMITI, SIMITI, BOLIVAR </t>
  </si>
  <si>
    <t>A-3-2-5-5-232</t>
  </si>
  <si>
    <t>232</t>
  </si>
  <si>
    <t>SECRETARIA DEPARTAMENTAL DE SALUD DE BOYACA, ES.E. CENTRO DE SALUD NUESTRA SEÑORA DE BELEN, BELEN, BOYACA</t>
  </si>
  <si>
    <t>A-3-2-5-5-233</t>
  </si>
  <si>
    <t>233</t>
  </si>
  <si>
    <t>SECRETARIA DEPARTAMENTAL DE SALUD DE BOYACA, ES.E. CENTRO DE SALUD JUAN FRANCISCO BERBEO, BERBEO, BOYACA</t>
  </si>
  <si>
    <t>A-3-2-5-5-234</t>
  </si>
  <si>
    <t>234</t>
  </si>
  <si>
    <t>SECRETARIA DEPARTAMENTAL DE SALUD DE BOYACA, E.S.E. CENTRO DE SALUD CERINZA, CERINZA, BOYACA</t>
  </si>
  <si>
    <t>A-3-2-5-5-235</t>
  </si>
  <si>
    <t>235</t>
  </si>
  <si>
    <t>SECRETARIA DEPARTAMENTAL DE SALUD DE BOYACA, UNIDAD DE SALUD DE CHITA, CHITA, BOYACA</t>
  </si>
  <si>
    <t>A-3-2-5-5-236</t>
  </si>
  <si>
    <t>236</t>
  </si>
  <si>
    <t>SECRETARIA DEPARTAMENTAL DE SALUD DE BOYACA, E.S.E. CENTRO DE SALUD DE CHITARAQUE, CHITARAQUE, BOYACA</t>
  </si>
  <si>
    <t>A-3-2-5-5-237</t>
  </si>
  <si>
    <t>237</t>
  </si>
  <si>
    <t>SECRETARIA DEPARTAMENTALD E SALUD DE BOYACA, UNIDAD DE SALUD DE CHIVOR, CHIVOR, BOYACA</t>
  </si>
  <si>
    <t>A-3-2-5-5-238</t>
  </si>
  <si>
    <t>238</t>
  </si>
  <si>
    <t>SECRETARIA DEPARTAMENTAL DE SALUD DE BOYACA, E.S.E. PUESTO DE SALUD DE CIENAGA, CIENAGA, BOYACA</t>
  </si>
  <si>
    <t>A-3-2-5-5-239</t>
  </si>
  <si>
    <t>239</t>
  </si>
  <si>
    <t>SECRETARIA DEPARTAMENTAL DE SALUD DE BOYADA, E.S.E. CENTRO DE SALUD LUIS LANCHEROS, COPER, BOYACA</t>
  </si>
  <si>
    <t>A-3-2-5-5-240</t>
  </si>
  <si>
    <t>240</t>
  </si>
  <si>
    <t>SECRETARIA DEPARTAMENTAL DE SALUD DE BOYACA, E.S.E. CENTRO DE SALUD SANTA LUCIA, CUCAITA, BOYACA</t>
  </si>
  <si>
    <t>A-3-2-5-5-241</t>
  </si>
  <si>
    <t>241</t>
  </si>
  <si>
    <t>E.S.E. GAMEZA MUNICIPIO SALUDABLE, GAMEZA, BOYACA</t>
  </si>
  <si>
    <t>A-3-2-5-5-242</t>
  </si>
  <si>
    <t>242</t>
  </si>
  <si>
    <t>SECRETARIA DEPARTAMENTAL DE SALUD DE BOYACA, E.S.E. CENTRO DE SALUD DE MOTAVITA, MOTAVITA, BOYACA</t>
  </si>
  <si>
    <t>A-3-2-5-5-243</t>
  </si>
  <si>
    <t>243</t>
  </si>
  <si>
    <t>SECRETARIA DEPARTAMENTAL DE BOYACA, E.S.E. JORGE GONZALEZ OLMOS, PAEZ, BOYACA</t>
  </si>
  <si>
    <t>A-3-2-5-5-244</t>
  </si>
  <si>
    <t>244</t>
  </si>
  <si>
    <t>SECRETARIA DEPARTAMENTAL DE SALUD DE BOYACA, ES.E. HOSPITAL SAN VICENTE DE PAUL DE PAIPA, PAIPA, BOYACA</t>
  </si>
  <si>
    <t>A-3-2-5-5-245</t>
  </si>
  <si>
    <t>245</t>
  </si>
  <si>
    <t>SECRETARIA DEPARTAMENTAL DE SALUD DE BOYACA, E.S.E. CENTRO DE SALUD NUESTRA SEÑORA DE LA PAZ, QUIPAMA, BOYACA</t>
  </si>
  <si>
    <t>A-3-2-5-5-246</t>
  </si>
  <si>
    <t>246</t>
  </si>
  <si>
    <t>SECRETARIA DEPARTAMENTA DE SALUD DE BOYACA E.S.E CENTROD E SALUD SAN ANTONIO DE LA PARED, RAQUIRA, BOYACA</t>
  </si>
  <si>
    <t>A-3-2-5-5-247</t>
  </si>
  <si>
    <t>247</t>
  </si>
  <si>
    <t>SECRETARIA DEPARTAMENTAL DE SALUD DE BOYACA, E.S.E. CENTRO DE SALUD SAN RAFAEL, RONDON, BOYACA</t>
  </si>
  <si>
    <t>A-3-2-5-5-248</t>
  </si>
  <si>
    <t>248</t>
  </si>
  <si>
    <t>SECRETARIA DEPARTAMENTAL DE SALUD DE BOYACA, E.S.E. CENTRO DE SALUD SAN JOSE DE PARE, SAN JOSE DE PARE, BOYACA</t>
  </si>
  <si>
    <t>A-3-2-5-5-249</t>
  </si>
  <si>
    <t>249</t>
  </si>
  <si>
    <t>SECRETARIA DEPARTAMENTAL DE SALUD DE BOYACA, E.S.E. CENTRO DE SALUD SANTANA, SANTANA, BOYACA</t>
  </si>
  <si>
    <t>A-3-2-5-5-250</t>
  </si>
  <si>
    <t>250</t>
  </si>
  <si>
    <t>SECRETARIA DEPARTAMENTAL DE SALUD DE BOYACA, UNIDAD DE SALUD DE SATIVANORTE, SATIVANORTE, BOYACA</t>
  </si>
  <si>
    <t>A-3-2-5-5-251</t>
  </si>
  <si>
    <t>251</t>
  </si>
  <si>
    <t>SECRETARIA DEPARTAMENTAL DE SALUD DE BOYACA, E.S.E. CENTRO DE SALUD SANTO ECCEHOMO, SUTAMARCHAN, BOYACA</t>
  </si>
  <si>
    <t>A-3-2-5-5-252</t>
  </si>
  <si>
    <t>252</t>
  </si>
  <si>
    <t>SECRETARIA DEPARTAMENTAL DE SALUD DE BOYACA, UNIDAD DE SALUD DE SUTATENZA, SUTATENZA, BOYACA</t>
  </si>
  <si>
    <t>A-3-2-5-5-253</t>
  </si>
  <si>
    <t>253</t>
  </si>
  <si>
    <t>SECRETARIA DEPARTAMENTAL DE SALUD DE BOYACA, UNIDAD DE SALUD DE TENZA, TENZA, BOYACA</t>
  </si>
  <si>
    <t>A-3-2-5-5-254</t>
  </si>
  <si>
    <t>254</t>
  </si>
  <si>
    <t>SECRETARIA DEPARTAMENTAL DE SALUD DE BOYACA, E.S.E. CENTRO DE SALUD SAN BLAS, TINJACA, BOYACA</t>
  </si>
  <si>
    <t>A-3-2-5-5-255</t>
  </si>
  <si>
    <t>255</t>
  </si>
  <si>
    <t>SECRETARIA DEPARTAMENTAL DE SALUD DE BOYACA, E.S.E. CENTRO DE SALUD DE TOGUI, TOGUI, BOYACA</t>
  </si>
  <si>
    <t>A-3-2-5-5-256</t>
  </si>
  <si>
    <t>256</t>
  </si>
  <si>
    <t>E.S.E. CENTRO DE SALUD DE TOTA, TOTA, BOYACA</t>
  </si>
  <si>
    <t>A-3-2-5-5-257</t>
  </si>
  <si>
    <t>257</t>
  </si>
  <si>
    <t>SECRETARIA DEPARTAMENTAL DE SALUD DE BOYACA, E.S.E. HOSPTIAL BAUDILIO ACERO DE TURMEQUE, TURMEQUE, BOYACA</t>
  </si>
  <si>
    <t>A-3-2-5-5-258</t>
  </si>
  <si>
    <t>258</t>
  </si>
  <si>
    <t>E.S.E. HOSPITAL SAN JOSE DE BELALCAZAR, BELALCAZAR, CALDAS</t>
  </si>
  <si>
    <t>A-3-2-5-5-259</t>
  </si>
  <si>
    <t>259</t>
  </si>
  <si>
    <t>E.S.E. DEPARTAMENTAL HOSPITAL SAGRADO CORAZON, NORCASIA, CALDAS</t>
  </si>
  <si>
    <t>A-3-2-5-5-260</t>
  </si>
  <si>
    <t>260</t>
  </si>
  <si>
    <t>E.S.E. HOSPITAL DE EL TAMBO, CAUCA, EL TAMBO, CAUCA</t>
  </si>
  <si>
    <t>A-3-2-5-5-261</t>
  </si>
  <si>
    <t>261</t>
  </si>
  <si>
    <t>E.S.E. TIERRADENTRO IPS INZA, INZA, CAUCA</t>
  </si>
  <si>
    <t>A-3-2-5-5-262</t>
  </si>
  <si>
    <t>262</t>
  </si>
  <si>
    <t>E.S.E. HOSPITAL EL SOCORRO, SAN DIEGO, CESAR</t>
  </si>
  <si>
    <t>A-3-2-5-5-263</t>
  </si>
  <si>
    <t>263</t>
  </si>
  <si>
    <t>ALCALDIA MUNICIPAL DE NOVITA, NOVITA, CHOCO</t>
  </si>
  <si>
    <t>A-3-2-5-5-264</t>
  </si>
  <si>
    <t>264</t>
  </si>
  <si>
    <t>E.S.E. CAMU DEL MUNICIPIO DE CANALETE, CANALETE, CORDOBA</t>
  </si>
  <si>
    <t>A-3-2-5-5-265</t>
  </si>
  <si>
    <t>265</t>
  </si>
  <si>
    <t>E.S.E. HOSPITAL SAN FRANCISCO, CIENAGA DE ORO, CORDOBA</t>
  </si>
  <si>
    <t>A-3-2-5-5-266</t>
  </si>
  <si>
    <t>266</t>
  </si>
  <si>
    <t>E.S.E. HOSPITAL SAN VICENTE DE PAUL DE NEMOCON, NEMOCON, CUNDINAMARCA</t>
  </si>
  <si>
    <t>A-3-2-5-5-267</t>
  </si>
  <si>
    <t>267</t>
  </si>
  <si>
    <t>ALCALDIA MUNICIPAL DE SESQUILE, SESQUILE, CUNDINAMARCA</t>
  </si>
  <si>
    <t>A-3-2-5-5-268</t>
  </si>
  <si>
    <t>268</t>
  </si>
  <si>
    <t>E.S.E. HOSPITAL EL SALVADOR, UBATE, CUNDINAMARCA</t>
  </si>
  <si>
    <t>A-3-2-5-5-269</t>
  </si>
  <si>
    <t>269</t>
  </si>
  <si>
    <t>E.S.E. HOSPITAL TULIA DURAN DE BORRERO DE BARAYA, BARAYA, HUILA</t>
  </si>
  <si>
    <t>A-3-2-5-5-270</t>
  </si>
  <si>
    <t>270</t>
  </si>
  <si>
    <t>E.S.E. HOSPITAL SAN ANTONIO, GIGANTE, HUILA</t>
  </si>
  <si>
    <t>A-3-2-5-5-271</t>
  </si>
  <si>
    <t>271</t>
  </si>
  <si>
    <t>E.S.E. HOSPITAL MARIA AUXILIADORA, IQUIRA, HUILA</t>
  </si>
  <si>
    <t>A-3-2-5-5-272</t>
  </si>
  <si>
    <t>272</t>
  </si>
  <si>
    <t>E.S.E. NUESTRA SEÑORA DEL CARMEN, SANTAMARIA, HUILA</t>
  </si>
  <si>
    <t>A-3-2-5-5-273</t>
  </si>
  <si>
    <t>273</t>
  </si>
  <si>
    <t>E.S.E. CENTRO DE SALUD MIGUEL BARRETO LOPEZ DE TELLO, TELLO HUILA</t>
  </si>
  <si>
    <t>A-3-2-5-5-274</t>
  </si>
  <si>
    <t>274</t>
  </si>
  <si>
    <t xml:space="preserve">E.S.E. HOSPITAL SAN ROQUE, TERUEL, HUILA </t>
  </si>
  <si>
    <t>A-3-2-5-5-275</t>
  </si>
  <si>
    <t>275</t>
  </si>
  <si>
    <t>E.S.E. CENTRO DE SALUD LAURA PERDOMO DE GARCIA, YAGUARA, HUILA</t>
  </si>
  <si>
    <t>A-3-2-5-5-276</t>
  </si>
  <si>
    <t>276</t>
  </si>
  <si>
    <t>E.S.E. HOSPITAL SANTA TERESA DE JESUS DE AVILA, DIBULLA, LA GUAJIRA</t>
  </si>
  <si>
    <t>A-3-2-5-5-277</t>
  </si>
  <si>
    <t>277</t>
  </si>
  <si>
    <t xml:space="preserve">HOSPITAL NUESTRA SEÑORA DEL CARMEN, HATONUEVO, LA GUAJIRA </t>
  </si>
  <si>
    <t>A-3-2-5-5-278</t>
  </si>
  <si>
    <t>278</t>
  </si>
  <si>
    <t>E.S.E. HOSPITAL SAN ANTONIO DE BARBACOAS, BARBACOAS, NARIÑO</t>
  </si>
  <si>
    <t>A-3-2-5-5-279</t>
  </si>
  <si>
    <t>279</t>
  </si>
  <si>
    <t>E.S.E. CENTRO DE SALUD DE BELEN, BELEN, NARIÑO</t>
  </si>
  <si>
    <t>A-3-2-5-5-280</t>
  </si>
  <si>
    <t>280</t>
  </si>
  <si>
    <t>E.S.E. VIRGEN DE LOURDES, BUESACO, NARIÑO</t>
  </si>
  <si>
    <t>A-3-2-5-5-281</t>
  </si>
  <si>
    <t>281</t>
  </si>
  <si>
    <t>I.P.S. I DEL PUEBLO INGA EN APONTE, EL TABLON DE GOMEZ, NARIÑO</t>
  </si>
  <si>
    <t>A-3-2-5-5-282</t>
  </si>
  <si>
    <t>282</t>
  </si>
  <si>
    <t>E.S.E. CENTRO DE SALUD SEÑOR DEL MAR, FRANCISCO PIZARRO, NARIÑO</t>
  </si>
  <si>
    <t>A-3-2-5-5-283</t>
  </si>
  <si>
    <t>283</t>
  </si>
  <si>
    <t>E.S.E. CENTRO DE SALUD NUESTRA SEÑORA DEL CARMEN, LA TOLA, NARIÑO</t>
  </si>
  <si>
    <t>A-3-2-5-5-284</t>
  </si>
  <si>
    <t>284</t>
  </si>
  <si>
    <t>E.S.E. CENTRO DE SALUD SAN JOSE DE LEIVA, LEIVA, NARIÑO</t>
  </si>
  <si>
    <t>A-3-2-5-5-285</t>
  </si>
  <si>
    <t>285</t>
  </si>
  <si>
    <t>E.S.E. CENTRO DE SALUD SAN FRANCISCO, MOSQUERA, NARIÑO</t>
  </si>
  <si>
    <t>A-3-2-5-5-286</t>
  </si>
  <si>
    <t>286</t>
  </si>
  <si>
    <t>E.S.E. CENTRO HOSPITAL LUIS ANTONIO MONTERO, POTOSI, NARIÑO</t>
  </si>
  <si>
    <t>A-3-2-5-5-287</t>
  </si>
  <si>
    <t>287</t>
  </si>
  <si>
    <t>E.S.E. CENTRO DE SALUD SAN BERNARDO, SAN BERNARDO, NARIÑO</t>
  </si>
  <si>
    <t>A-3-2-5-5-288</t>
  </si>
  <si>
    <t>288</t>
  </si>
  <si>
    <t>E.S.E. CENTRO DE SALUD SANTA BARBARA ISCUANDE, SANTA BARBARA, NARIÑO</t>
  </si>
  <si>
    <t>A-3-2-5-5-289</t>
  </si>
  <si>
    <t>289</t>
  </si>
  <si>
    <t>E.S.E. HOSPITAL REGIONAL SURORIENTAL, CHINACOTA, NORTE DE SANTANDER</t>
  </si>
  <si>
    <t>A-3-2-5-5-290</t>
  </si>
  <si>
    <t>290</t>
  </si>
  <si>
    <t>E.S.E SURORIENTAL I.P.S. HOSPITAL SAN NORBERTO, DURANIA, NORTE DE SANTANDER</t>
  </si>
  <si>
    <t>A-3-2-5-5-291</t>
  </si>
  <si>
    <t>291</t>
  </si>
  <si>
    <t>E.S.E. HOSPITAL JUAN LUIS LONDOÑO, EL ZULIA, NORTE DE SANTANDER</t>
  </si>
  <si>
    <t>A-3-2-5-5-292</t>
  </si>
  <si>
    <t>292</t>
  </si>
  <si>
    <t>E.S.E. DE PRIMER NIVEL DE ATENCION HOSPITAL ISABEL CELIS YAÑEZ, LA PLAYA, NORTE DE SANTANDER</t>
  </si>
  <si>
    <t>A-3-2-5-5-293</t>
  </si>
  <si>
    <t>293</t>
  </si>
  <si>
    <t xml:space="preserve">E.S.E. HOSPITAL ANGELINES DE II NIVEL DE ATENCION, LEGUIZAMO, PUTUMAYO </t>
  </si>
  <si>
    <t>A-3-2-5-5-294</t>
  </si>
  <si>
    <t>294</t>
  </si>
  <si>
    <t xml:space="preserve">E.S.E. HOSPITAL JOSE MARIA HERNANDEZ, PUNTO DE ATENCION PUERTO ASIS, MOCOA, PUTUMAYO </t>
  </si>
  <si>
    <t>A-3-2-5-5-295</t>
  </si>
  <si>
    <t>295</t>
  </si>
  <si>
    <t xml:space="preserve">E.S.E. HOSPITAL SAN VICENTE DE PAUL, FILANDIA, QUINDIO </t>
  </si>
  <si>
    <t>A-3-2-5-5-296</t>
  </si>
  <si>
    <t>296</t>
  </si>
  <si>
    <t>E.S.E. HOSPITAL SANTA ANA, GUATICA, RISARALDA</t>
  </si>
  <si>
    <t>A-3-2-5-5-297</t>
  </si>
  <si>
    <t>297</t>
  </si>
  <si>
    <t>ALCALDIA MUNICIPAL DE BARBOSA, BARBOSA, SANTANDER</t>
  </si>
  <si>
    <t>A-3-2-5-5-298</t>
  </si>
  <si>
    <t>298</t>
  </si>
  <si>
    <t>E.S.E. CENTRO DE SALUD EL PEÑON, EL PEÑON, SANTANDER</t>
  </si>
  <si>
    <t>A-3-2-5-5-299</t>
  </si>
  <si>
    <t>299</t>
  </si>
  <si>
    <t>E.S.E . SAN JOSE DE GUAVATA, GUAVATA, SANTANDER</t>
  </si>
  <si>
    <t>A-3-2-5-5-300</t>
  </si>
  <si>
    <t>E.S.E. HOSPITAL SAN RAFAEL DE MATANZA, MATANZA, SANTANDER</t>
  </si>
  <si>
    <t>A-3-2-5-5-301</t>
  </si>
  <si>
    <t>E.S.E. CENTRO DE SALUD DE LOS PALMITOS, LOS PALMITOS, SUCRE</t>
  </si>
  <si>
    <t>A-3-2-5-5-302</t>
  </si>
  <si>
    <t>302</t>
  </si>
  <si>
    <t>HOSPITAL SAN ANTONIO E.S.E., GUAMO, TOLIMA</t>
  </si>
  <si>
    <t>A-3-2-5-5-303</t>
  </si>
  <si>
    <t>HOSPITAL MARIA INMACULADA E.S.E. CENTRO DE SALUD LA HERRERA, RIOBLANCO, TOLIMA</t>
  </si>
  <si>
    <t>A-3-2-5-5-304</t>
  </si>
  <si>
    <t>HOSPITAL LA MISERICORDIA E.S.E., SAN ANTONIO, TOLIMA</t>
  </si>
  <si>
    <t>A-3-2-5-5-305</t>
  </si>
  <si>
    <t>305</t>
  </si>
  <si>
    <t>HOSPITAL LOCAL VITO FASAEL GUTIERREZ PEDRAZA E.S.E, VALLE DE SAN JUAN, TOLIMA</t>
  </si>
  <si>
    <t>A-3-2-5-5-306</t>
  </si>
  <si>
    <t>306</t>
  </si>
  <si>
    <t xml:space="preserve">HOSPITAL SAN VICENTE FERRER E.S.E. , ANDALUCIA, VALLE DEL CAUCA </t>
  </si>
  <si>
    <t>A-3-2-5-5-307</t>
  </si>
  <si>
    <t>307</t>
  </si>
  <si>
    <t>E.S.E. HOSPITAL SAN JORGE, CALIMA DARIEN, VALLE DEL CAUCA</t>
  </si>
  <si>
    <t>A-3-2-5-5-308</t>
  </si>
  <si>
    <t>308</t>
  </si>
  <si>
    <t>E.S.E. HOSPITAL SAN JOSE, RESTREPO, VALLE DEL CAUCA</t>
  </si>
  <si>
    <t>A-3-2-5-5-309</t>
  </si>
  <si>
    <t>309</t>
  </si>
  <si>
    <t>E.S.E. HOSPITAL SANTA CRUZ, TRUJILLO, VALLE DEL CAUCA</t>
  </si>
  <si>
    <t>A-3-2-5-5-310</t>
  </si>
  <si>
    <t xml:space="preserve">E.S.E. HOSPITAL PEDRO SAENZ DIAZ, ULLOA, VALLE DEL CAUCA </t>
  </si>
  <si>
    <t>A-3-2-5-5-311</t>
  </si>
  <si>
    <t>311</t>
  </si>
  <si>
    <t>E.S.E. HOSPITAL LOCAL YOTOCO, YOTOCO, VALLE DEL CAUCA</t>
  </si>
  <si>
    <t>A-3-2-5-6</t>
  </si>
  <si>
    <t>PROGRAMA ATENCION AREAS MARGINADAS Y POBLACION DISPERSA</t>
  </si>
  <si>
    <t>A-3-2-5-7</t>
  </si>
  <si>
    <t>PROGRAMA EMERGENCIA SANITARIA</t>
  </si>
  <si>
    <t>A-3-2-5-7-1</t>
  </si>
  <si>
    <t>FORTALECIMIENTO DEL CENTRO NACIONAL DE RESERVA</t>
  </si>
  <si>
    <t>A-3-2-5-7-3</t>
  </si>
  <si>
    <t>TRANSPORTE Y EVACUACION DE EMERGENCIAS</t>
  </si>
  <si>
    <t>A-3-2-5-7-5</t>
  </si>
  <si>
    <t>DEPARTAMENTO ADMINISTRATIVO DISTRITAL DE SALUD DE CARTAGENA</t>
  </si>
  <si>
    <t>A-3-2-5-7-6</t>
  </si>
  <si>
    <t>SECRETARIA SECCIONAL DE SALUD DE BOLIVAR</t>
  </si>
  <si>
    <t>A-3-2-5-7-7</t>
  </si>
  <si>
    <t>SECRETARIA DE SALUD DE ATLANTICO</t>
  </si>
  <si>
    <t>A-3-2-5-7-8</t>
  </si>
  <si>
    <t>SECRETARIA DEPARTAMENTAL DE SALUD DE LA GUAJIRA</t>
  </si>
  <si>
    <t>A-3-2-5-7-10</t>
  </si>
  <si>
    <t>SECRETARIA DE SALUD DE RISARALDA</t>
  </si>
  <si>
    <t>A-3-2-5-7-12</t>
  </si>
  <si>
    <t>SECRETARIA DE DESARROLLO DE LA SALUD DE CORDOBA</t>
  </si>
  <si>
    <t>A-3-2-5-7-13</t>
  </si>
  <si>
    <t>SECRETARIA DEPARTAMENTAL DE SALUD DEL VALLE DEL CAUCA</t>
  </si>
  <si>
    <t>A-3-2-5-7-15</t>
  </si>
  <si>
    <t>INSTITUTO DEPARTAMENTAL DE SALUD DE NORTE DE SANTANDER</t>
  </si>
  <si>
    <t>A-3-2-5-7-16</t>
  </si>
  <si>
    <t>SECRETARIA DEPARTAMENTAL DE SALUD DE CAUCA</t>
  </si>
  <si>
    <t>A-3-2-5-7-17</t>
  </si>
  <si>
    <t>SECRETARIA DEPARTAMENTAL DE SALUD DE HUILA</t>
  </si>
  <si>
    <t>A-3-2-5-7-18</t>
  </si>
  <si>
    <t>DEPARTAMENTO ADMINISTRATIVO DE SALUD DE SUCRE</t>
  </si>
  <si>
    <t>A-3-2-5-7-19</t>
  </si>
  <si>
    <t>INSTITUTO DEPARTAMENTAL DE SALUD DE NARIÑO</t>
  </si>
  <si>
    <t>A-3-2-7-9</t>
  </si>
  <si>
    <t>CUMPLIMIENTO PARAGRAFO UNICO ARTICULO 4 LEY 1393 DE 2010. COMPENSACION DISTRITO CAPITAL</t>
  </si>
  <si>
    <t>A-3-2-10-17</t>
  </si>
  <si>
    <t>TRANSFERENCIA A DEPARTAMENTOS, MUNICIPIOS Y FONPET, RECURSOS DE JUEGOS DE SUERTE Y AZAR - LEY 643 DE 2001</t>
  </si>
  <si>
    <t>A-3-5-1-30</t>
  </si>
  <si>
    <t>MESADAS PENSIONALES ENFERMOS DE LEPRA</t>
  </si>
  <si>
    <t>A-3-5-1-33</t>
  </si>
  <si>
    <t>MESADAS PENSIONALES PROSOCIAL EN LIQUIDACION</t>
  </si>
  <si>
    <t>A-3-5-3-1</t>
  </si>
  <si>
    <t>APORTE PATRONAL COTIZACION A PENSION PENSIONADOS POR PROSOCIAL</t>
  </si>
  <si>
    <t>A-3-5-3-5</t>
  </si>
  <si>
    <t>ATENCION EN SALUD A POBLACION INIMPUTABLE POR TRASTORNO MENTAL (LEY 65 DE 1993)</t>
  </si>
  <si>
    <t>A-3-5-3-35</t>
  </si>
  <si>
    <t>PRESTACIONES CONVENCIONALES PENSIONADOS PUERTOS DE COLOMBIA</t>
  </si>
  <si>
    <t>A-3-5-3-51-1</t>
  </si>
  <si>
    <t>APORTES CONVENCIONALES A SALUD Y AUXILIOS FUNERARIOS PENSIONADOS FONDO PASIVO SOCIAL EMPRESA PUERTOS DE COLOMBIA</t>
  </si>
  <si>
    <t>A-3-5-3-56-1</t>
  </si>
  <si>
    <t>TRANSFERIR A FIDUPREVISORA S.A. OBLIGACIONES LABORALES RECONOCIDAS INSOLUTAS ESE LUIS CARLOS GALAN SARMIENTO, ARTICULO 1 DECRETO 4171 DE 2009</t>
  </si>
  <si>
    <t>A-3-5-3-56-2</t>
  </si>
  <si>
    <t>TRANSFERIR A FIDUPREVISORA S.A. OBLIGACIONES LABORALES RECONOCIDAS INSOLUTAS ESE RITA ARANGO ALVAREZ DEL PINO EN LIQUIDACION, ARTICULO 1 DECRETO 3751 DE 2009</t>
  </si>
  <si>
    <t>A-3-5-3-56-5</t>
  </si>
  <si>
    <t>TRANSFERIR A FIDUCIARIA POPULAR S.A., OBLIGACIONES LABORALES RECONOCIDAS INSOLUTAS, E.S.E. FRANCISCO DE PAULA SANTANDER, ARTICULO 1°. DECRETO 4172 DE 2009</t>
  </si>
  <si>
    <t>A-3-5-3-56-6</t>
  </si>
  <si>
    <t>TRANFERIR A FIDUPREVISORA OBLIGACIONES LABORALES RECONOCIDAS INSOLUTAS ESE JOSE PRUDENCIO PADILLA- ARTICULO 1 DECRETO 2709 DE 2008</t>
  </si>
  <si>
    <t>A-3-5-3-56-8</t>
  </si>
  <si>
    <t>TRANFERIR A FIDUALIANZA OBLIGACIONES LABORALES RECONOCIDAS INSOLUTAS ESE ANTONIO NARIÑO - ARTICULO 1 DECRETO 3870 DE 2008</t>
  </si>
  <si>
    <t>A-3-6-3-19</t>
  </si>
  <si>
    <t>OTRAS TRANSFERENCIAS - DISTRIBUCION PREVIO CONCEPTO DGPPN</t>
  </si>
  <si>
    <t>A-3-6-3-20</t>
  </si>
  <si>
    <t>OTRAS TRANSFERENCIAS - PREVIO CONCEPTO DGPPN</t>
  </si>
  <si>
    <t>A-3-6-3-999</t>
  </si>
  <si>
    <t>999</t>
  </si>
  <si>
    <t>PAGO PASIVOS EXIGIBLES VIGENCIAS EXPIRADAS</t>
  </si>
  <si>
    <t>C-310-300-105</t>
  </si>
  <si>
    <t>CAPACITACION DEL RECURSO HUMANO DEL SECTOR SALUD, BECAS CREDITO.</t>
  </si>
  <si>
    <t>C-310-300-109</t>
  </si>
  <si>
    <t>ASISTENCIA TÉCNICA, CAPACITACIÓN E IMPLEMENTACION DEL SISTEMA DE SALUD Y PROTECCION SOCIAL  A NIVEL NACIONAL</t>
  </si>
  <si>
    <t>C-310-300-111</t>
  </si>
  <si>
    <t>CAPACITACIÓN Y FORMACIÓN DEL RECURSO HUMANO DEL MINISTERIO DE SALUD Y PROTECCIÓN SOCIAL A NIVEL NACIONAL</t>
  </si>
  <si>
    <t>C-310-705-1</t>
  </si>
  <si>
    <t>705</t>
  </si>
  <si>
    <t>IMPLEMENTACIÓN DESARROLLO DEL TALENTO HUMANO EN SALUD A PARTIR DE SU FORMACIÓN, GESTIÓN Y EJERCICIO PARA ATENDER LAS NECESIDADES DE SALUD DE LA POBLACIÓN COLOMBIANA. A NIVEL NACIONAL</t>
  </si>
  <si>
    <t>C-320-300-19</t>
  </si>
  <si>
    <t>IMPLANTACION DE PROYECTOS PARA POBLACION EN CONDICIONES ESPECIALES A NIVEL NACIONAL-ATENCION A LA POBLACION DESPLAZADA -APD</t>
  </si>
  <si>
    <t>C-320-300-20</t>
  </si>
  <si>
    <t>IMPLANTACION DE PROYECTOS PARA POBLACION EN CONDICIONES ESPECIALES(SALUD MENTAL, DISCAPACITADOS Y DESPLAZADOS), NACIONAL. - DISTRIBUCION PREVIO CONCEPTO DNP</t>
  </si>
  <si>
    <t>C-320-300-20-1</t>
  </si>
  <si>
    <t>IMPLANTACION DE PROYECTOS PARA POBLACIÓN EN CONDICIONES ESPECIALES (SALUD MENTAL, DISCAPACITADOS Y DESPLAZADOS) SECRETARÍA  DEPARTAMENTAL DE SALUD DE AMAZONAS GOBERNACIÓN DEL AMAZONAS.</t>
  </si>
  <si>
    <t>C-320-300-20-2</t>
  </si>
  <si>
    <t>IMPLANTACION DE PROYECTOS PARA POBLACIÓN EN CONDICIONES ESPECIALES (SALUD MENTAL,DISCAPACITADOS Y DESPLAZADOS) DEPARTAMENTO ADMINISTRATIVO DE SALUD DE CHOCÓ</t>
  </si>
  <si>
    <t>C-320-300-20-3</t>
  </si>
  <si>
    <t>IMPLANTACION DE PROYECTOS PARA POBLACIÓN EN CONDICIONES ESPECIALES (SALUD MENTAL, DISCAPACITADOS Y DESPLAZADOS) SECRETARÍA DEPARTAMENTAL DE SALUD DEL GUAVIARE FONDO SECCIONAL DEL GUAVIARE</t>
  </si>
  <si>
    <t>C-320-300-20-4</t>
  </si>
  <si>
    <t>IMPLANTACION DE PROYECTOS PARA POBLACIÓN  EN CONDICIONES ESPECIALES (SALUD MENTAL, DISCAPACITADOS Y DESPLAZADOS) SECRETARÍA DEPARTAMENTAL DE SALUD DE GUAINIA, GOBERNACION DE GUAINÍA</t>
  </si>
  <si>
    <t>C-320-300-20-5</t>
  </si>
  <si>
    <t>IMPLANTACION DE PROYECTOS PARA POBLACIÓN  EN CONDICIONES ESPECIALES (SALUD MENTAL, DISCAPACITADOS Y DESPLAZADOS) SECRETARÍA SECCIONAL DE SALUD DEL MAGDALENA DEPARTAMENTO DEL MAGDALENA</t>
  </si>
  <si>
    <t>C-320-300-20-6</t>
  </si>
  <si>
    <t>IMPLANTACION DE PROYECTOS PARA POBLACIÓN  EN CONDICIONES ESPECIALES (SALUD MENTAL,  DISCAPACITADOS Y DESPLAZADOS) SECRETARÍA SECCIONAL DE SALUD DEL META, FONDO DEPARTAMENTAL DE SALUD DEL META</t>
  </si>
  <si>
    <t>C-320-300-20-7</t>
  </si>
  <si>
    <t>IMPLANTACION DE PROYECTOS PARA POBLACION EN CONDICIONES ESPECIALES ( SALUD MENTAL, DISCAPACITADOS Y DESPLAZADOS) INSTITUTO DEPARTAMENTAL DE SALUD DE NORTE DE SANTANDER</t>
  </si>
  <si>
    <t>C-320-300-20-8</t>
  </si>
  <si>
    <t>IMPLANTACION DE PROYECTOS PARA POBLACIÓN  EN CONDICIONES ESPECIALES (SALUD MENTAL, DISCAPACITADOS Y DESPLAZADOS) SECRETARIA  DE SALUD DEPARTAMENTAL DE PUTUMAYO</t>
  </si>
  <si>
    <t>C-320-300-20-9</t>
  </si>
  <si>
    <t>IMPLANTACION DE PROYECTOS PARA POBLACIÓN EN CONDICIONES ESPECIALES (SALUD MENTAL, DISCAPACITADOS Y DESPLAZADOS) INSTITUTO SECCIONAL DE SALUD DEL QUINDÍO</t>
  </si>
  <si>
    <t>C-320-300-20-10</t>
  </si>
  <si>
    <t>IMPLANTACION DE PROYECTOS PARA POBLACIÓN  EN CONDICIONES ESPECIALES (SALUD MENTAL, DISCAPACITADOS Y DESPLAZADOS) SECRETARÍA DE SALUD  DEPARTAMENTAL DE RISARALDA</t>
  </si>
  <si>
    <t>C-320-300-20-11</t>
  </si>
  <si>
    <t>IMPLANTACION DE PROYECTOS PARA POBLACIÓN EN CONDICIONES ESPECIALES (SALUD MENTAL, DISCAPACITADOS Y DESPLAZADOS) SECRETARIA DEPARTAMENTAL DE  SALUD DE  SAN ANDRÉS Y PROVIDENCIA GOBERNACIÓN DE SAN ANDRÉS Y PROVIDENCIA</t>
  </si>
  <si>
    <t>C-320-300-20-12</t>
  </si>
  <si>
    <t>IMPLANTACION DE PROYECTOS PARA POBLACIÓN EN CONDICIONES ESPECIALES (SALUD MENTAL, DISCAPACITADOS Y DESPLAZADOS) SECRETARÍA DEPARTAMENTAL DE SALUD DE SANTANDER DEPARTAMENTO DE SANTANDER</t>
  </si>
  <si>
    <t>C-320-300-20-13</t>
  </si>
  <si>
    <t>IMPLANTACION DE PROYECTOS PARA POBLACIÓN EN CONDICIONES ESPECIALES (SALUD MENTAL, DISCAPACITADOS Y DESPLAZADOS) SECRETARIA DE SALUD DEL VAUPÉS GOBERNACIÓN DEL VAUPÉS</t>
  </si>
  <si>
    <t>C-320-300-20-14</t>
  </si>
  <si>
    <t>IMPLANTACION DE PROYECTOS PARA POBLACIÓN  EN CONDICIONES ESPECIALES (SALUD MENTAL, DISCAPACITADOS Y DESPLAZADOS) SECRETARÍA SECCIONAL DE SALUD DE VICHADA GOBERNACION DEL VICHADA</t>
  </si>
  <si>
    <t>C-320-300-20-15</t>
  </si>
  <si>
    <t>IMPLANTACION DE PROYECTOS PARA POBLACION EN CONDICIONES ESPECIALES (SALUD MENTAL, DISCAPACITADOS Y DESPLAZADOS) SECRETARIA SECCIONAL DE SALUD Y PROTECCION SOCIAL DE ANTIOQUIA</t>
  </si>
  <si>
    <t>C-320-300-20-16</t>
  </si>
  <si>
    <t>IMPLANTACION DE PROYECTOS PARA POBLACION EN CONDICIONES ESPECIALES (SALUD MENTAL, DISCAPACITADOS Y DESPLAZADOS) SECRETARIA DE DESARROLLO DE LA SALUD DE CORDOBA</t>
  </si>
  <si>
    <t>C-320-300-20-17</t>
  </si>
  <si>
    <t>IMPLANTACION DE PROYECTOS PARA POBLACION EN CONDICIONES ESPECIALES (SALUD MENTAL, DISCAPACITADOS Y DESPLAZADOS) SECRETARIA DEPARTAMENTAL DE SALUD DE VALLE DEL CAUCA</t>
  </si>
  <si>
    <t>C-320-300-20-18</t>
  </si>
  <si>
    <t>IMPLANTACION DE PROYECTOS PARA POBLACION EN CONDICIONES ESPECIALES (SALUD MENTAL, DISCAPACITADOS Y DESPLAZADOS) SECRETARIA DEPARTAMENTAL DE SALUD DE CAUCA.</t>
  </si>
  <si>
    <t>C-320-300-20-19</t>
  </si>
  <si>
    <t>IMPLANTACION DE PROYECTOS PARA POBLACION EN CONDICIONES ESPECIALES (SALUD MENTAL, DISCAPACITADOS Y DESPLAZADOS) SECRETARIA DE SALUD DEPARTAMENTAL DE CAQUETA</t>
  </si>
  <si>
    <t>C-320-300-20-20</t>
  </si>
  <si>
    <t>IMPLANTACION DE PROYECTOS PARA POBLACION EN CONDICIONES ESPECIALES (SALUD MENTAL, DISCAPACITADOS Y DESPLAZADOS) SECRETARIA DE SALUD DEPARTAMENTAL DE BOLIVAR</t>
  </si>
  <si>
    <t>C-320-300-20-21</t>
  </si>
  <si>
    <t>IMPLANTACION DE PROYECTOS PARA POBLACION EN CONDICIONES ESPECIALES (SALUD MENTAL, DISCAPACITADOS Y DESPLAZADOS) SECRETARIA DEPARTAMENTAL DE SALUD DE CUNDINAMARCA</t>
  </si>
  <si>
    <t>C-320-300-20-22</t>
  </si>
  <si>
    <t>IMPLANTACION DE PROYECTOS PARA POBLACION EN CONDICIONES ESPECIALES (SALUD MENTAL, DISCAPACITADOS Y DESPLAZADOS) SECRETARIA DEPARTAMENTAL DE SALUD DEL HUILA</t>
  </si>
  <si>
    <t>C-320-300-20-23</t>
  </si>
  <si>
    <t>IMPLANTACION DE PROYECTOS PARA POBLACION EN CONDICIONES ESPECIALES (SALUD MENTAL, DISCAPACITADOS Y DESPLAZADOS) SECRETARIA DE SALUD DEPARTAMENTAL DE LA GUAJIRA</t>
  </si>
  <si>
    <t>C-320-300-20-24</t>
  </si>
  <si>
    <t>IMPLANTACION DE PROYECTOS PARA POBLACION EN CONDICIONES ESPECIALES (SALUD MENTAL, DISCAPACITADOS Y DESPLAZADOS) SECRETARIA DEPARTAMENTAL DE SALUD DE BOYACA</t>
  </si>
  <si>
    <t>C-320-300-20-25</t>
  </si>
  <si>
    <t>IMPLANTACION DE PROYECTOS PARA POBLACION EN CONDICIONES ESPECIALES (SALUD MENTAL, DISCAPACITADOS Y DESPLAZADOS) DIRECCION TERRITORIAL DE SALUD DE CALDAS</t>
  </si>
  <si>
    <t>C-320-300-20-26</t>
  </si>
  <si>
    <t>IMPLANTACION DE PROYECTOS PARA POBLACION EN CONDICIONES ESPECIALES (SALUD MENTAL, DISCAPACITADOS Y DESPLAZADOS) DEPARTAMENTO ADMINISTRATIVO DE SEGURIDAD SOCIAL EN SALUD DE SUCRE</t>
  </si>
  <si>
    <t>C-320-300-20-27</t>
  </si>
  <si>
    <t>IMPLANTACION DE PROYECTOS PARA POBLACION EN CONDICIONES ESPECIALES (SALUD MENTAL, DISCAPACITADOS Y DESPLAZADOS) UNIDAD ADMINISTRATIVA ESPECIAL DE SALUD DE ARAUCA</t>
  </si>
  <si>
    <t>C-320-300-20-28</t>
  </si>
  <si>
    <t>IMPLANTACION DE PROYECTOS PARA POBLACION EN CONDICIONES ESPECIALES (SALUD MENTAL, DISCAPACITADOS Y DESPLAZADOS) SECRETARIA DEPARTAMENTAL DE SALUD DE ATLANTICO</t>
  </si>
  <si>
    <t>C-320-300-20-29</t>
  </si>
  <si>
    <t>IMPLANTACION DE PROYECTOS PARA POBLACION EN CONDICIONES ESPECIALES (SALUD MENTAL, DISCAPACITADOS Y DESPLAZADOS) SECRETARIA DEPARTAMENTAL DE SALUD DE CASANARE</t>
  </si>
  <si>
    <t>C-320-300-20-30</t>
  </si>
  <si>
    <t>IMPLANTACION DE PROYECTOS PARA POBLACION EN CONDICIONES ESPECIALES (SALUD MENTAL, DISCAPACITADOS Y DESPLAZADOS) SECRETARIA DEPARTAMENTAL DE SALUD DEL CESAR</t>
  </si>
  <si>
    <t>C-320-300-20-31</t>
  </si>
  <si>
    <t>IMPLANTACION DE PROYECTOS PARA POBLACION EN CONDICIONES ESPECIALES (SALUD MENTAL, DISCAPACITADOS Y DESPLAZADOS) INSTITUTO DEPARTAMETAL DE SALUD DE NARIÑO</t>
  </si>
  <si>
    <t>C-320-300-20-32</t>
  </si>
  <si>
    <t>IMPLANTACION DE PROYECTOS PARA POBLACION EN CONDICIONES ESPECIALES (SALUD MENTAL, DISCAPACITADOS Y DESPLAZADOS) SECRETARIA DE SALUD DEL TOLIMA</t>
  </si>
  <si>
    <t>C-320-300-20-33</t>
  </si>
  <si>
    <t>IMPLANTACION DE PROYECTOS PARA POBLACION EN CONDICIONES ESPECIALES (SALUD MENTAL, DISCAPACITADOS Y DESPLAZADOS) SECRETARIA DISTRITAL DE SALUD DE BOGOTA</t>
  </si>
  <si>
    <t>C-320-300-20-34</t>
  </si>
  <si>
    <t>IMPLANTACION DE PROYECTOS PARA POBLACION EN CONDICIONES ESPECIALES (SALUD MENTAL, DISCAPACITADOS Y DESPLAZADOS) DEPARTAMENTO ADMINISTRATIVO DISTRITAL DE SALUD DE CARTAGENA</t>
  </si>
  <si>
    <t>C-320-300-20-35</t>
  </si>
  <si>
    <t>IMPLANTACION DE PROYECTOS PARA POBLACION EN CONDICIONES ESPECIALES (SALUD MENTAL, DISCAPACITADOS Y DESPLAZADOS) SECRETARIA  DE SALUD PUBLICA DE BARRANQUILLA</t>
  </si>
  <si>
    <t>C-320-300-20-36</t>
  </si>
  <si>
    <t>IMPLANTACION DE PROYECTOS PARA POBLACION EN CONDICIONES ESPECIALES (SALUD MENTAL, DISCAPACITADOS Y DESPLAZADOS) SECRETARIA DE SALUD DISTRITAL DE SANTA MARTA.</t>
  </si>
  <si>
    <t>C-410-300-6</t>
  </si>
  <si>
    <t>IMPLEMENTACIÓN DE ESTUDIOS E INVESTIGACIONES DEL INSTITUTO DE EVALUACIÓN DE TECNOLOGÍA EN SALUD A NIVEL NACIONAL</t>
  </si>
  <si>
    <t>C-410-300-7</t>
  </si>
  <si>
    <t>IMPLANTACIÓN DEL PLAN DE ESTUDIOS E INVESTIGACIONES DEL SECTOR SALUD Y PROTECCIÓN SOCIAL  A NIVEL NACIONAL</t>
  </si>
  <si>
    <t>C-410-300-8</t>
  </si>
  <si>
    <t>IMPLANTACION DEL PLAN DE ESTUDIOS E INVESTIGACIONES DEL SECTOR SALUD Y PROTECCION SOCIAL A NIVEL NACIONAL PASIVOS EXIGIBLES – VIGENCIAS EXPIRADAS</t>
  </si>
  <si>
    <t>C-410-305-2</t>
  </si>
  <si>
    <t>LINEAMIENTOS DE POLÍTICA PARA EL MERCADO DE ASEGURAMIENTO A NIVEL NACIONAL</t>
  </si>
  <si>
    <t>C-410-306-1</t>
  </si>
  <si>
    <t>C-450-300-1</t>
  </si>
  <si>
    <t>450</t>
  </si>
  <si>
    <t>DISEÑO  DESARROLLO E IMPLEMENTACIÓN DEL SISTEMA DE GESTIÓN EN EL MINISTERIO DE SALUD Y PROTECCION SOCIAL  A NIVEL NACIONAL</t>
  </si>
  <si>
    <t>C-450-300-2</t>
  </si>
  <si>
    <t>ACTUALIZACIÓN Y MANTENIMIENTO DEL SISTEMA DE INFORMACIÓN DEL MINISTERIO DE SALUD Y PROTECCIÓN SOCIAL  A NIVEL NACIONAL</t>
  </si>
  <si>
    <t>C-520-300-3</t>
  </si>
  <si>
    <t>IMPLEMENTACIÓN PLAN NACIONAL DE MEJORAMIENTO DE LA CALIDAD DE LA ATENCIÒN EN SALUD EN COLOMBIA</t>
  </si>
  <si>
    <t>C-520-300-4</t>
  </si>
  <si>
    <t>IMPLEMENTACIÓN DE MECANISMOS PARA MEJORAR LA CALIDAD Y EFICIENCIA EN LA PRESTACIÓN DEL SERVICIO AL CIUDADANO EN EL MINISTERIO DE SALUD Y PROTECCIÓN SOCIAL A NIVEL NACIONAL</t>
  </si>
  <si>
    <t>C-630-306-2</t>
  </si>
  <si>
    <t>MEJORAMIENTO FORTALECIMIENTO Y AJUSTE EN LA GESTION DE LAS INSTITUCIONES DE LA RED PUBLICA HOSPITALARIA DEL PAIS.</t>
  </si>
  <si>
    <t>C-630-306-2-1</t>
  </si>
  <si>
    <t>APOYO EN LA FINANCIACION DE ACCIONES DE REORGANIZACION Y REDISEÑO DE LA OFERTA DE PRESTACION DE SERVICIOS Y SANEAMIENTO DE LAS IPS PUBLICAS QUE SE DEFINAN EN EL MARCO DE LA RED Y DE LOS PROGRAMAS DE SANEAMIENTO FISCAL Y FINANCIERO A NIVEL NACIONAL</t>
  </si>
  <si>
    <t>C-630-306-3</t>
  </si>
  <si>
    <t>APOYO PARA EL DISEÑO, IMPLEMENTACIÓN Y SEGUIMIENTO DE ESTRATEGIAS DE ATENCIÓN EN SALUD CENTRADA EN EL USUARIO A NIVEL NACIONAL</t>
  </si>
  <si>
    <t>A-1-0-1-8</t>
  </si>
  <si>
    <t>OTROS GASTOS PERSONALES - DISTRIBUCION PREVIO CONCEPTO DGPPN</t>
  </si>
  <si>
    <t>A-2-0-4-999</t>
  </si>
  <si>
    <t>PAGOS PASIVOS EXIGIBLES VIGENCIA EXPIRADAS</t>
  </si>
  <si>
    <t>A-3-2-5-1-3</t>
  </si>
  <si>
    <t>HOSPITAL GENERAL FEDERICO LLERAS ACOSTA E.S.E. IBAGUE, TOLIMA</t>
  </si>
  <si>
    <t>A-3-2-5-1-13</t>
  </si>
  <si>
    <t>E.S.E. SAN SEBASTIAN DE LA PLATA HUILA LA PLATA HUILA</t>
  </si>
  <si>
    <t>A-3-2-5-1-115</t>
  </si>
  <si>
    <t>115</t>
  </si>
  <si>
    <t>A-3-2-5-1-116</t>
  </si>
  <si>
    <t>116</t>
  </si>
  <si>
    <t>SECRETARIA DE PROTECCIÓN SOCIAL DE APARTADÓ, APARTADÓ, ANTIOQUIA</t>
  </si>
  <si>
    <t>A-3-2-5-1-117</t>
  </si>
  <si>
    <t>117</t>
  </si>
  <si>
    <t>E.S.E. HOSPITAL MARCO FIDEL SUAREZ, BELLO, ANTIOQUIA</t>
  </si>
  <si>
    <t>A-3-2-5-1-118</t>
  </si>
  <si>
    <t>118</t>
  </si>
  <si>
    <t>E.S.E. HOSPITAL LA MARIA, MEDELLIN, ANTIOQUIA</t>
  </si>
  <si>
    <t>A-3-2-5-1-119</t>
  </si>
  <si>
    <t>119</t>
  </si>
  <si>
    <t>E.S.E. HOSPITAL SAN SEBASTIAN DE URABA, NECOCLÍ, ANTIOQUIA</t>
  </si>
  <si>
    <t>A-3-2-5-1-120</t>
  </si>
  <si>
    <t>E.S.E. HOSPITAL REGIONAL DE CHIQUINQUIRÁ, CHIQUINQUIRÁ, BOYACÁ</t>
  </si>
  <si>
    <t>A-3-2-5-1-121</t>
  </si>
  <si>
    <t>E.S.E. SANTIAGO DE TUNJA, TUNJA, BOYACÁ</t>
  </si>
  <si>
    <t>A-3-2-5-1-122</t>
  </si>
  <si>
    <t>E.S.E. HOSPITAL SUSANA LOPEZ DE VALENCIA, POPAYAN, CAUCA</t>
  </si>
  <si>
    <t>A-3-2-5-1-123</t>
  </si>
  <si>
    <t>E.S.E. HOSPITAL DEPARTAMENTAL SAN RAFAEL, FUNDACIÓN, MAGDALENA</t>
  </si>
  <si>
    <t>A-3-2-5-1-124</t>
  </si>
  <si>
    <t>E.S.E HOSPITAL DEL SUR GABRIEL JARAMILLO PIEDRAHITA, ITAGÜI, ANTIOQUIA</t>
  </si>
  <si>
    <t>A-3-2-5-1-125</t>
  </si>
  <si>
    <t>E.S.E HOSPITAL SAN JUAN DE DIOS VALDIVIA, VALDIVIA, ANTIOQUIA</t>
  </si>
  <si>
    <t>A-3-2-5-1-126</t>
  </si>
  <si>
    <t>E.S.E HOSPITAL SAN LORENZO DE SUPIA, SUPIA, CALDAS</t>
  </si>
  <si>
    <t>A-3-2-5-1-127</t>
  </si>
  <si>
    <t>E.S.E HOSPITAL SAN JOSÉ DE CONDOTO, CONDOTO, CHOCÓ</t>
  </si>
  <si>
    <t>A-3-2-5-1-128</t>
  </si>
  <si>
    <t>E.S.E CAMU IRIS LÓPEZ DURAN, SAN ANTERO, CÓRDOBA</t>
  </si>
  <si>
    <t>A-3-2-5-1-129</t>
  </si>
  <si>
    <t>RED SALUD ARMENIA E.S.E. UNIDAD INTERMEDIA DEL SUR, ARMENIA, QUINDIO</t>
  </si>
  <si>
    <t>A-3-2-5-1-130</t>
  </si>
  <si>
    <t>E.S.E. HOSPITAL LA MISERICORDIA, CALARCA, QUINDIO</t>
  </si>
  <si>
    <t>A-3-2-5-1-131</t>
  </si>
  <si>
    <t>ALCALDIA MUNICIPAL DE LOS PATIOS, LOS PATIOS, NORTE DE SANTANDER</t>
  </si>
  <si>
    <t>A-3-2-5-1-132</t>
  </si>
  <si>
    <t>E.S.E HOSPITAL UNIVERSITARIO DE SANTANDER, BUCARAMANGA, SANTANDER</t>
  </si>
  <si>
    <t>A-3-2-5-1-133</t>
  </si>
  <si>
    <t>E.S.E. HOSPITAL INTEGRADO SAN ROQUE, SIMACOTA, SANTANDER</t>
  </si>
  <si>
    <t>A-3-2-5-1-134</t>
  </si>
  <si>
    <t>134</t>
  </si>
  <si>
    <t>E.S.E. HOSPITAL SAN ROQUE, PRADERA, VALLE DEL CAUCA</t>
  </si>
  <si>
    <t>A-3-2-5-1-135</t>
  </si>
  <si>
    <t>135</t>
  </si>
  <si>
    <t>ALCALDIA MUNICIPAL DE CANDELARIA, CANDELARIA, VALLE DEL CAUCA</t>
  </si>
  <si>
    <t>A-3-2-5-1-136</t>
  </si>
  <si>
    <t>136</t>
  </si>
  <si>
    <t>E.S.E. HOSPITAL SAN MARCOS IPS PALESTINA, CHINCHINA, CALDAS</t>
  </si>
  <si>
    <t>A-3-2-5-1-137</t>
  </si>
  <si>
    <t>137</t>
  </si>
  <si>
    <t>E.S.E. HOSPITAL SAN RAFAEL, ANDES, ANTIOQUIA</t>
  </si>
  <si>
    <t>A-3-2-5-1-138</t>
  </si>
  <si>
    <t>138</t>
  </si>
  <si>
    <t>E.S.E. BELLO SALUD, BELLO, ANTIOQUIA</t>
  </si>
  <si>
    <t>A-3-2-5-1-139</t>
  </si>
  <si>
    <t>139</t>
  </si>
  <si>
    <t>E.S.E. HOSPITAL SAN ANTONIO, BETANIA, ANTIOQUIA</t>
  </si>
  <si>
    <t>A-3-2-5-1-140</t>
  </si>
  <si>
    <t>140</t>
  </si>
  <si>
    <t>E.S.E. HOSPITAL ISABEL LA CATOLICA, CÁCERES, ANTIOQUIA</t>
  </si>
  <si>
    <t>A-3-2-5-1-141</t>
  </si>
  <si>
    <t>141</t>
  </si>
  <si>
    <t>E.S.E. HOSPITAL SAN CARLOS, CAÑASGORDAS, ANTIOQUIA</t>
  </si>
  <si>
    <t>A-3-2-5-1-142</t>
  </si>
  <si>
    <t>142</t>
  </si>
  <si>
    <t>E.S.E. HOSPITAL LA MERCED, CIUDAD BOLIVAR, ANTIOQUIA</t>
  </si>
  <si>
    <t>A-3-2-5-1-143</t>
  </si>
  <si>
    <t>143</t>
  </si>
  <si>
    <t>E.S.E. HOSPITAL GABRIEL PELAEZ MONTOYA, JARDÍN, ANTIOQUIA</t>
  </si>
  <si>
    <t>A-3-2-5-1-144</t>
  </si>
  <si>
    <t>144</t>
  </si>
  <si>
    <t>ALCALDIA MUNICIPAL DE PUEBLO RICO, PUEBLO RICO, ANTIOQUIA</t>
  </si>
  <si>
    <t>A-3-2-5-1-145</t>
  </si>
  <si>
    <t>145</t>
  </si>
  <si>
    <t>E.S.E. SAN FRANCISCO DE ASIS, SAN FRANCISCO, ANTIOQUIA</t>
  </si>
  <si>
    <t>A-3-2-5-1-146</t>
  </si>
  <si>
    <t>146</t>
  </si>
  <si>
    <t>E.S.E. HOSPITAL SAN LUIS BELTRAN, SAN JERONIMO, ANTIOQUIA</t>
  </si>
  <si>
    <t>A-3-2-5-1-147</t>
  </si>
  <si>
    <t>147</t>
  </si>
  <si>
    <t>E.S.E. HOSPITAL MUNICIPAL SAN ROQUE, SAN ROQUE, ANTIOQUIA</t>
  </si>
  <si>
    <t>A-3-2-5-1-148</t>
  </si>
  <si>
    <t>148</t>
  </si>
  <si>
    <t>E.S.E. SAN JUAN DE DIOS, SONSON, ANTIOQUIA</t>
  </si>
  <si>
    <t>A-3-2-5-1-149</t>
  </si>
  <si>
    <t>149</t>
  </si>
  <si>
    <t>E.S.E. HOSPITAL SAN JUAN DE DIOS, TÁMESIS, ANTIOQUIA</t>
  </si>
  <si>
    <t>A-3-2-5-1-150</t>
  </si>
  <si>
    <t>150</t>
  </si>
  <si>
    <t>E.S.E. HOSPITAL SAN JUAN DE DIOS, TITIRIBÍ, ANTIOQUIA</t>
  </si>
  <si>
    <t>A-3-2-5-1-151</t>
  </si>
  <si>
    <t>151</t>
  </si>
  <si>
    <t>E.S.E. HOSPITAL PEDRO CLAVER AGUIRRE YEPES, TOLEDO, ANTIOQUIA</t>
  </si>
  <si>
    <t>A-3-2-5-1-152</t>
  </si>
  <si>
    <t>152</t>
  </si>
  <si>
    <t>E.S.E. HOSPITAL SAN JUAN DE DIOS, VALPARAISO, ANTIOQUIA</t>
  </si>
  <si>
    <t>A-3-2-5-1-153</t>
  </si>
  <si>
    <t>153</t>
  </si>
  <si>
    <t>E.S.E. CENTRO DE SALUD DE GALAPA, GALAPA, ATLANTICO</t>
  </si>
  <si>
    <t>A-3-2-5-1-154</t>
  </si>
  <si>
    <t>154</t>
  </si>
  <si>
    <t>E.S.E. CENTRO DE SALUD CON CAMAS DE ARROYOHONDO, ARROYOHONDO, BOLIVAR</t>
  </si>
  <si>
    <t>A-3-2-5-1-155</t>
  </si>
  <si>
    <t>155</t>
  </si>
  <si>
    <t>E.S.E. CENTRO DE SALUD CON CAMAS EL PEÑON BOLIVAR, EL PEÑON, BOLIVAR</t>
  </si>
  <si>
    <t>A-3-2-5-1-156</t>
  </si>
  <si>
    <t>156</t>
  </si>
  <si>
    <t>E.S.E. HOSPITAL UNIVERSITARIO DEL CARIBE - IPS DEL MUNICIPIO DE MARGARITA, MARGARITA, BOLIVAR</t>
  </si>
  <si>
    <t>A-3-2-5-1-157</t>
  </si>
  <si>
    <t>157</t>
  </si>
  <si>
    <t>HOSPITAL REGIONAL SEGUNDO NIVEL DE ATENCIÓN VALLE DE TENZA E.S.E. - IPS DE ALMEIDA, ALMEIDA, BOYACÁ</t>
  </si>
  <si>
    <t>A-3-2-5-1-158</t>
  </si>
  <si>
    <t>158</t>
  </si>
  <si>
    <t>HOSPITAL REGIONAL SEGUNDO NIVEL DE ATENCIÓN VALLE DE TENZA E.S.E. - IPS DE CHINAVITA, CHINAVITA, BOYACÁ</t>
  </si>
  <si>
    <t>A-3-2-5-1-159</t>
  </si>
  <si>
    <t>159</t>
  </si>
  <si>
    <t>HOSPITAL REGIONAL SEGUNDO NIVEL DE ATENCIÓN VALLE DE TENZA E.S.E. - IPS DE GUAYATÁ, GUAYATÁ, BOYACÁ</t>
  </si>
  <si>
    <t>A-3-2-5-1-160</t>
  </si>
  <si>
    <t>E.S.E. RAFAEL SALGADO DE MARIPI, MARIPI, BOYACÁ</t>
  </si>
  <si>
    <t>A-3-2-5-1-161</t>
  </si>
  <si>
    <t>161</t>
  </si>
  <si>
    <t>E.S.E. HOSPITAL SAGRADO CORAZON DE JESUS DE SOCHA, SOCHA, BOYACÁ</t>
  </si>
  <si>
    <t>A-3-2-5-1-162</t>
  </si>
  <si>
    <t>162</t>
  </si>
  <si>
    <t>E.S.E. NUESTRA SEÑORA DEL ROSARIO, TASCO, BOYACÁ</t>
  </si>
  <si>
    <t>A-3-2-5-1-163</t>
  </si>
  <si>
    <t>163</t>
  </si>
  <si>
    <t>A-3-2-5-1-164</t>
  </si>
  <si>
    <t>164</t>
  </si>
  <si>
    <t>ALCALDIA MUNICIPAL DE PUERTO RICO - IPS EN CORREGIMIENTO DE RIONEGRO, PUERTO RICO, CAQUETÁ</t>
  </si>
  <si>
    <t>A-3-2-5-1-165</t>
  </si>
  <si>
    <t>E.S.E. NORTE 2 - IPS DE CORINTO, CORINTO, CAUCA</t>
  </si>
  <si>
    <t>A-3-2-5-1-166</t>
  </si>
  <si>
    <t>E.S.E. SAN JOSE DE POPAYAN, POPAYAN, CAUCA</t>
  </si>
  <si>
    <t>A-3-2-5-1-167</t>
  </si>
  <si>
    <t>167</t>
  </si>
  <si>
    <t>E.S.E. HOSPITAL FRANCISCO CANOSSA, PELAYA, CESAR</t>
  </si>
  <si>
    <t>A-3-2-5-1-168</t>
  </si>
  <si>
    <t>168</t>
  </si>
  <si>
    <t>ALCALDIA MUNICIPAL DE ACANDI, ACANDI, CHOCÓ</t>
  </si>
  <si>
    <t>A-3-2-5-1-169</t>
  </si>
  <si>
    <t>ALCALDIA MUNICIPAL DE SIPÍ, SIPÍ, CHOCÓ</t>
  </si>
  <si>
    <t>A-3-2-5-1-170</t>
  </si>
  <si>
    <t>170</t>
  </si>
  <si>
    <t>E.S.E. HOSPITAL SAN RAFAEL DE CHINÚ, CHINÚ, CÓRDOBA</t>
  </si>
  <si>
    <t>A-3-2-5-1-171</t>
  </si>
  <si>
    <t>171</t>
  </si>
  <si>
    <t>E.S.E. HOSPITAL SAN FRANCISCO, CIENAGA DE ORO, CÓRDOBA</t>
  </si>
  <si>
    <t>A-3-2-5-1-172</t>
  </si>
  <si>
    <t>E.S.E. HOSPITAL SAN JERÓNIMO DE MONTERÍA, MONTERÍA, CÓRDOBA</t>
  </si>
  <si>
    <t>A-3-2-5-1-173</t>
  </si>
  <si>
    <t>173</t>
  </si>
  <si>
    <t>E.S.E. HOSPITAL SAN RAFAEL DE CÁQUEZA, CÁQUEZA, CUNDINAMARCA</t>
  </si>
  <si>
    <t>A-3-2-5-1-174</t>
  </si>
  <si>
    <t>174</t>
  </si>
  <si>
    <t>E.S.E. HOSPITAL SAN FRANCISCO DE GACHETÁ, GACHETÁ, CUNDINAMARCA</t>
  </si>
  <si>
    <t>A-3-2-5-1-175</t>
  </si>
  <si>
    <t>175</t>
  </si>
  <si>
    <t>E.S.E. HOSPITAL EL SALVADOR, UBATÉ, CUNDINAMARCA</t>
  </si>
  <si>
    <t>A-3-2-5-1-176</t>
  </si>
  <si>
    <t>E.S.E. HOSPITAL LA CANDELARIA, EL BANCO, MAGDALENA</t>
  </si>
  <si>
    <t>A-3-2-5-1-177</t>
  </si>
  <si>
    <t>177</t>
  </si>
  <si>
    <t>ALCALDIA MUNICIPAL DE PIJIÑO DEL CARMEN, PIJIÑO DEL CARMEN, MAGDALENA</t>
  </si>
  <si>
    <t>A-3-2-5-1-178</t>
  </si>
  <si>
    <t>178</t>
  </si>
  <si>
    <t>E.S.E. CENTRO DE SALUD NUESTRA SEÑORA DE FÁTIMA, CHACHAGUI, NARIÑO</t>
  </si>
  <si>
    <t>A-3-2-5-1-179</t>
  </si>
  <si>
    <t>CENTRO DE SALUD DE CONSACA E.S.E. , CONSACA, NARIÑO</t>
  </si>
  <si>
    <t>A-3-2-5-1-180</t>
  </si>
  <si>
    <t>CENTRO DE SALUD CUASPUD - CARLOSAMA E.S.E. , CUASPUD CARLOSAMA, NARIÑO</t>
  </si>
  <si>
    <t>A-3-2-5-1-181</t>
  </si>
  <si>
    <t>E.S.E. HOSPITAL CUMBAL, CUMBAL, NARIÑO</t>
  </si>
  <si>
    <t>A-3-2-5-1-182</t>
  </si>
  <si>
    <t>E.S.E. SAN PEDRO DE CUMBITARA, CUMBITARA, NARIÑO</t>
  </si>
  <si>
    <t>A-3-2-5-1-183</t>
  </si>
  <si>
    <t>CENTRO HOSPITAL GUAITARILLA E.S.E. , GUAITARRILLA, NARIÑO</t>
  </si>
  <si>
    <t>A-3-2-5-1-184</t>
  </si>
  <si>
    <t>CENTRO HOSPITAL DE LA FLORIDA E.S.E. , LA FLORIDA, NARIÑO</t>
  </si>
  <si>
    <t>A-3-2-5-1-185</t>
  </si>
  <si>
    <t>E.S.E. JUAN PABLO II DEL MUNICIPIO DE LINARES, LINARES, NARIÑO</t>
  </si>
  <si>
    <t>A-3-2-5-1-186</t>
  </si>
  <si>
    <t>ALCALDIA MUNICIPAL DE MALLAMA, MALLAMA, NARIÑO</t>
  </si>
  <si>
    <t>A-3-2-5-1-187</t>
  </si>
  <si>
    <t>E.S.E. CENTRO DE SALUD SAN SEBASTIAN, NARIÑO, NARIÑO</t>
  </si>
  <si>
    <t>A-3-2-5-1-188</t>
  </si>
  <si>
    <t>E.S.E. PASTO SALUD, PASTO, NARIÑO</t>
  </si>
  <si>
    <t>A-3-2-5-1-189</t>
  </si>
  <si>
    <t>INSTITUTO DEPARTAMENTAL DE SALUD DE NARIÑO, PASTO, NARIÑO</t>
  </si>
  <si>
    <t>A-3-2-5-1-190</t>
  </si>
  <si>
    <t>E.S.E. CENTRO HOSPITAL LUIS ANTONIO MONTERO, POTOSÍ, NARIÑO</t>
  </si>
  <si>
    <t>A-3-2-5-1-191</t>
  </si>
  <si>
    <t>E.S.E CENTRO DE SALUD SAN JUAN BAUTISTA, PUPIALES, NARIÑO</t>
  </si>
  <si>
    <t>A-3-2-5-1-192</t>
  </si>
  <si>
    <t>E.S.E. HOSPITAL LORENCITA VILLEGAS DE SANTOS, SAMANIEGO, NARIÑO</t>
  </si>
  <si>
    <t>A-3-2-5-1-193</t>
  </si>
  <si>
    <t>E.S.E. HOSPITAL SAN JUAN DE DIOS DE PAMPLONA, PAMPLONA, NORTE DE SANTANDER</t>
  </si>
  <si>
    <t>A-3-2-5-1-194</t>
  </si>
  <si>
    <t>E.S.E. HOSPITAL REGIONAL CENTRO - IPS DE SANTIAGO, SANTIAGO, NORTE DE SANTANDER</t>
  </si>
  <si>
    <t>A-3-2-5-1-195</t>
  </si>
  <si>
    <t>ALCALDÍA MUNICIPAL DE MOCOA, MOCOA, PUTUMAYO</t>
  </si>
  <si>
    <t>A-3-2-5-1-196</t>
  </si>
  <si>
    <t>ALCALDIA MUNICIPAL DE SAN FRANCISCO, SAN FRANCISCO, PUTUMAYO</t>
  </si>
  <si>
    <t>A-3-2-5-1-197</t>
  </si>
  <si>
    <t xml:space="preserve">E.S.E. HOSPITAL FRONTERIZO LA DORADA, SAN MIGUEL, PUTUMAYO </t>
  </si>
  <si>
    <t>A-3-2-5-1-198</t>
  </si>
  <si>
    <t>E.S.E. HOSPITAL PIO X, LA TEBAIDA, QUINDIO</t>
  </si>
  <si>
    <t>A-3-2-5-1-199</t>
  </si>
  <si>
    <t>ALCALDIA MUNICIPAL DE MARCELLA, MARCELLA, RISARALDA</t>
  </si>
  <si>
    <t>A-3-2-5-1-200</t>
  </si>
  <si>
    <t>E.S.E. SALUD PEREIRA, PEREIRA, RISARALDA</t>
  </si>
  <si>
    <t>A-3-2-5-1-201</t>
  </si>
  <si>
    <t>E.S.E. HOSPITAL REGIONAL NOROCCIDENTAL, ABREGO, SANTANDER</t>
  </si>
  <si>
    <t>A-3-2-5-1-202</t>
  </si>
  <si>
    <t>E.S.E. HOSPITAL SAN BARTOLOME, CAPITANEJO, SANTANDER</t>
  </si>
  <si>
    <t>A-3-2-5-1-203</t>
  </si>
  <si>
    <t>E.S.E. HOSPITAL SAN JUAN DE DIOS DE GIRÓN, GIRÓN, SANTANDER</t>
  </si>
  <si>
    <t>A-3-2-5-1-204</t>
  </si>
  <si>
    <t>E.S.E. SAN CAYETANO DE GUAPOTÁ, GUAPOTÁ, SANTANDER</t>
  </si>
  <si>
    <t>A-3-2-5-1-205</t>
  </si>
  <si>
    <t>E.S.E. HOSPITAL INTEGRADO SAN VICENTE DE PAÚL, ONZAGA, SANTANDER</t>
  </si>
  <si>
    <t>A-3-2-5-1-206</t>
  </si>
  <si>
    <t>E.S.E. HOSPITAL DE PIEDECUESTA, PIEDECUESTA, SANTANDER</t>
  </si>
  <si>
    <t>A-3-2-5-1-207</t>
  </si>
  <si>
    <t>E.S.E. CENTRO DE SALUD INMACULADA CONCEPCIÓN DE GALERAS, GALERAS, SUCRE</t>
  </si>
  <si>
    <t>A-3-2-5-1-208</t>
  </si>
  <si>
    <t>E.S.E. HOSPITAL LA UNIÓN, LA UNIÓN, SUCRE</t>
  </si>
  <si>
    <t>A-3-2-5-1-209</t>
  </si>
  <si>
    <t>E.S.E. CENTRO DE SALUD SAN PEDRO SUCRE, SAN PEDRO, SUCRE</t>
  </si>
  <si>
    <t>A-3-2-5-1-210</t>
  </si>
  <si>
    <t>E.S.E. HOSPITAL REGIONAL II NIVEL DE SAN MARCOS, SAN MARCOS, SUCRE</t>
  </si>
  <si>
    <t>A-3-2-5-1-211</t>
  </si>
  <si>
    <t>HOSPITAL SAN RAFEL E.S.E. , ESPINAL, TOLIMA</t>
  </si>
  <si>
    <t>A-3-2-5-1-212</t>
  </si>
  <si>
    <t>E.S.E. HOSPITAL RAMÓN MARÍA ARANA, MURILLO, TOLIMA</t>
  </si>
  <si>
    <t>A-3-2-5-1-213</t>
  </si>
  <si>
    <t>NUEVO HOSPITAL LA CANDELARIA E.S.E. , PURIFICACIÓN, TOLIMA</t>
  </si>
  <si>
    <t>A-3-2-5-1-214</t>
  </si>
  <si>
    <t>E.S.E. CARLOS TORRENTE LLANO, SANTA ISABEL, TOLIMA</t>
  </si>
  <si>
    <t>A-3-2-5-1-215</t>
  </si>
  <si>
    <t>E.S.E. HOSPITAL SAN VICENTE FERRER, ANDALUCÍA, VALLE DEL CAUCA</t>
  </si>
  <si>
    <t>A-3-2-5-1-216</t>
  </si>
  <si>
    <t>HOSPITAL DEL ROSARIO E.S.E. , GINEBRA , VALLE DEL CAUCA</t>
  </si>
  <si>
    <t>A-3-2-5-1-217</t>
  </si>
  <si>
    <t>E.S.E. HOSPITAL RAUL OREJUELA BUENO, PALMIRA, VALLE DEL CAUCA</t>
  </si>
  <si>
    <t>A-3-2-5-1-218</t>
  </si>
  <si>
    <t>E.S.E. HOSPITAL SAN JOSÉ, RESTREPO, VALLE DEL CAUCA</t>
  </si>
  <si>
    <t>A-3-2-5-1-219</t>
  </si>
  <si>
    <t>E.S.E. HOSPITAL LOCAL ULPIANO TASCON QUINTERO, SAN PEDRO, VALLE DEL CAUCA</t>
  </si>
  <si>
    <t>A-3-2-5-1-220</t>
  </si>
  <si>
    <t>E.S.E. HOSPITAL SAGRADA FAMILIA, TORO, VALLE DEL CAUCA</t>
  </si>
  <si>
    <t>A-3-2-5-1-221</t>
  </si>
  <si>
    <t>A-3-2-5-5-1</t>
  </si>
  <si>
    <t>ESE HOSPITAL NUESTRA SEÑORA DEL PERPETUO SOCORRO DABEIBA, ANTIOQUIA</t>
  </si>
  <si>
    <t>A-3-2-5-5-14</t>
  </si>
  <si>
    <t>SES SANTA ROSA DE LIMA PAICOL, HUILA</t>
  </si>
  <si>
    <t>A-3-2-5-5-17</t>
  </si>
  <si>
    <t>HOSPITAL SANTA ANA GUATICA, RISARALDA</t>
  </si>
  <si>
    <t>A-3-2-5-5-20</t>
  </si>
  <si>
    <t>ESE CENTRO DE SALUD DE SUCRE, SANTANDER</t>
  </si>
  <si>
    <t>A-3-2-5-5-22</t>
  </si>
  <si>
    <t>ESE CENTRO DE SALUD OVEJAS, SUCRE</t>
  </si>
  <si>
    <t>A-3-2-5-5-35</t>
  </si>
  <si>
    <t>E.S.E. HOSPITAL SAN FRANCISCO JAVIER DE ACEVEDO ACEVEDO, HUILA</t>
  </si>
  <si>
    <t>A-3-2-5-5-40</t>
  </si>
  <si>
    <t>HOSPITAL GUACHUCAL E.S.E. GUACHUCAL, NARIÑO</t>
  </si>
  <si>
    <t>A-3-2-5-5-66</t>
  </si>
  <si>
    <t>ESE HOSPITAL ANTONIO ROLDAN BETANCUR LA PINTADA, ANTIOQUIA</t>
  </si>
  <si>
    <t>A-3-2-5-5-101</t>
  </si>
  <si>
    <t>CENTRO DE SALUD FUNES E.S.E., FUNES, NARIÑO</t>
  </si>
  <si>
    <t>A-3-2-5-5-140</t>
  </si>
  <si>
    <t xml:space="preserve">E.S.E. HOSPITAL NUESTRA SENORA DE FATIMA, SUAZA, HUILA </t>
  </si>
  <si>
    <t>A-3-2-5-5-141</t>
  </si>
  <si>
    <t xml:space="preserve">E.S.E. HOSPITAL LOCAL DE TENERIFE, TENERIFE, MAGDALENA </t>
  </si>
  <si>
    <t>A-3-2-5-5-163</t>
  </si>
  <si>
    <t>CENTRO DE SALUD SAN BARTOLOME DE CORDOBA E.S.E., CORDOBA, NARIÑO</t>
  </si>
  <si>
    <t>A-3-2-5-5-312</t>
  </si>
  <si>
    <t>312</t>
  </si>
  <si>
    <t>E.S.E. HOSPITAL LOCAL SAN JACINTO, SAN JACINTO, BOLIVAR</t>
  </si>
  <si>
    <t>A-3-2-5-5-313</t>
  </si>
  <si>
    <t>313</t>
  </si>
  <si>
    <t>E.S.E. HOSPITAL DEPARTAMENTAL HOSPITAL MARIA INMACULADA E.S.E. CENTRO DE SALUD LA UNION PENEYA, LA MONTAÑITA, CAQUETA</t>
  </si>
  <si>
    <t>A-3-2-5-5-314</t>
  </si>
  <si>
    <t>314</t>
  </si>
  <si>
    <t>E.S.E. NORTE UNO, SUAREZ, CAUCA</t>
  </si>
  <si>
    <t>A-3-2-5-5-315</t>
  </si>
  <si>
    <t>315</t>
  </si>
  <si>
    <t>E.S.E. HOSPITAL NIVEL I PUERTO RICO, PUERTO RICO, META</t>
  </si>
  <si>
    <t>A-3-2-5-5-316</t>
  </si>
  <si>
    <t>316</t>
  </si>
  <si>
    <t>E.S.E. HOSPITAL REGIONAL NORTE, TIBÚ, NORTE DE SANTANDER</t>
  </si>
  <si>
    <t>A-3-2-5-5-317</t>
  </si>
  <si>
    <t>317</t>
  </si>
  <si>
    <t>E.S.E. EMIRO QUINTERO CAÑIZALEZ, SAN CALIXTO, NORTE DE SANTANDER</t>
  </si>
  <si>
    <t>A-3-2-5-5-318</t>
  </si>
  <si>
    <t>318</t>
  </si>
  <si>
    <t>E.S.E. HOSPITAL REGIONAL NOROCCIDENTAL, CONVENCION, NORTE DE SANTANDER</t>
  </si>
  <si>
    <t>A-3-2-5-5-319</t>
  </si>
  <si>
    <t>319</t>
  </si>
  <si>
    <t>E.S.E. HOSPITAL REGIONAL NOROCCIDENTAL, EL CARMEN, NORTE DE SANTANDER</t>
  </si>
  <si>
    <t>A-3-2-5-5-320</t>
  </si>
  <si>
    <t>E.S.E. HOSPITAL SAGRADO CORAZÓN DE JESUS, VALLE DEL GUAMEZ, PUTUMAYO</t>
  </si>
  <si>
    <t>A-3-2-5-5-321</t>
  </si>
  <si>
    <t>321</t>
  </si>
  <si>
    <t>E.S.E. HOSPITAL LOCAL DE SAN ONOFRE, SAN ONOFRE, SUCRE</t>
  </si>
  <si>
    <t>A-3-2-5-5-322</t>
  </si>
  <si>
    <t>322</t>
  </si>
  <si>
    <t>E.S.E HOSPITAL LOCAL DE REMOLINO, REMOLINO, MAGDALENA</t>
  </si>
  <si>
    <t>A-3-2-5-5-323</t>
  </si>
  <si>
    <t>323</t>
  </si>
  <si>
    <t>E.S.E. HOSPITAL SAN PIO X, CARACOLÍ, ANTIOQUIA</t>
  </si>
  <si>
    <t>A-3-2-5-5-324</t>
  </si>
  <si>
    <t>324</t>
  </si>
  <si>
    <t>E.S.E. HOSPITAL SAN JUAN DE DIOS DE COCORNÁ, COCORNÁ, ANTIOQUIA</t>
  </si>
  <si>
    <t>A-3-2-5-5-325</t>
  </si>
  <si>
    <t>325</t>
  </si>
  <si>
    <t>E.S.E. HOSPITAL SAN JUAN DE DIOS, ITUANGO, ANTIOQUIA</t>
  </si>
  <si>
    <t>A-3-2-5-5-326</t>
  </si>
  <si>
    <t>326</t>
  </si>
  <si>
    <t>A-3-2-5-5-327</t>
  </si>
  <si>
    <t>327</t>
  </si>
  <si>
    <t>E.S.E. HOSPITAL MUNICIPAL DE SABANAGRANDE, SABANAGRANDE, ATLÁNTICO</t>
  </si>
  <si>
    <t>A-3-2-5-5-328</t>
  </si>
  <si>
    <t>328</t>
  </si>
  <si>
    <t>E.S.E. HOSPITAL LOCAL MANUELA PABUENA LOBO, ARENAL, BOLÍVAR</t>
  </si>
  <si>
    <t>A-3-2-5-5-329</t>
  </si>
  <si>
    <t>329</t>
  </si>
  <si>
    <t>E.S.E. CENTRO DE SALUD SAN SEBASTIAN DE SOMONDOCO, SOMONDOCO, BOYACÁ</t>
  </si>
  <si>
    <t>A-3-2-5-5-330</t>
  </si>
  <si>
    <t>330</t>
  </si>
  <si>
    <t>HOSPITAL SAN JOSÉ DE AGUADAS E.S.E. , AGUADAS, CALDAS</t>
  </si>
  <si>
    <t>A-3-2-5-5-331</t>
  </si>
  <si>
    <t>331</t>
  </si>
  <si>
    <t>E.S.E. HOSPITAL SAN VICENTE DE PAUL, ANSERMA, CALDAS</t>
  </si>
  <si>
    <t>A-3-2-5-5-332</t>
  </si>
  <si>
    <t>332</t>
  </si>
  <si>
    <t>E.S.E. SUR ORIENTE UNIDAD DE SALUD LA VEGA, LA VEGA, CAUCA</t>
  </si>
  <si>
    <t>A-3-2-5-5-333</t>
  </si>
  <si>
    <t>333</t>
  </si>
  <si>
    <t>E.S.E. HOSPITAL CENTRO I UNIDAD DE SALUD MORALES, MORALES, CAUCA</t>
  </si>
  <si>
    <t>A-3-2-5-5-334</t>
  </si>
  <si>
    <t>334</t>
  </si>
  <si>
    <t>ALCALDIA MUNICIPAL DE SANTA ROSA - SECRETARIA DE SALUD DE SANTA ROSA, SANTA ROSA, CAUCA</t>
  </si>
  <si>
    <t>A-3-2-5-5-335</t>
  </si>
  <si>
    <t>335</t>
  </si>
  <si>
    <t>ALCALDIA MUNICIPAL DE NOCAIMA, NOCAIMA, CUNDINAMARCA</t>
  </si>
  <si>
    <t>A-3-2-5-5-336</t>
  </si>
  <si>
    <t>336</t>
  </si>
  <si>
    <t>E.S.E. HOSPITAL SAN RAFAEL NIVEL II, SAN JUAN DEL CESAR, LA GUAJIRA</t>
  </si>
  <si>
    <t>A-3-2-5-5-337</t>
  </si>
  <si>
    <t>337</t>
  </si>
  <si>
    <t>E.S.E. CENTRO DE SALUD NUESTRA SEÑORA DEL PILAR, ALDANA, NARIÑO</t>
  </si>
  <si>
    <t>A-3-2-5-5-338</t>
  </si>
  <si>
    <t>338</t>
  </si>
  <si>
    <t>A-3-2-5-5-339</t>
  </si>
  <si>
    <t>339</t>
  </si>
  <si>
    <t>E.S.E. SAN ISIDRO DEL PEÑOL, EL PEÑOL, NARIÑO</t>
  </si>
  <si>
    <t>A-3-2-5-5-340</t>
  </si>
  <si>
    <t>340</t>
  </si>
  <si>
    <t>CENTRO DE SALUD ILES E.S.E. , ILES, NARIÑO</t>
  </si>
  <si>
    <t>A-3-2-5-5-341</t>
  </si>
  <si>
    <t>341</t>
  </si>
  <si>
    <t>CENTRO DE SALUD SAN MIGUEL ARCANGEL OSPINA E.S.E , OSPINA, NARIÑO</t>
  </si>
  <si>
    <t>A-3-2-5-5-342</t>
  </si>
  <si>
    <t>342</t>
  </si>
  <si>
    <t>CENTRO HOSPITAL NUESTRO SEÑOR DE LA DIVINA MISERICORDIA, PUERRES, NARIÑO</t>
  </si>
  <si>
    <t>A-3-2-5-5-343</t>
  </si>
  <si>
    <t>343</t>
  </si>
  <si>
    <t>CENTRO DE SALUD SAN JUAN BAUTISTA E.S.E. , PUPIALES, NARIÑO</t>
  </si>
  <si>
    <t>A-3-2-5-5-344</t>
  </si>
  <si>
    <t>344</t>
  </si>
  <si>
    <t>CENTRO DE SALUD GUACHAVES E.S.E. , SANTA CRUZ, NARIÑO</t>
  </si>
  <si>
    <t>A-3-2-5-5-345</t>
  </si>
  <si>
    <t>345</t>
  </si>
  <si>
    <t>E.S.E. HOSPITAL REGIONAL NORTE - IPS DEL MUNICIPIO DE EL TARRA, EL TARRA, NORTE DE SANTANDER</t>
  </si>
  <si>
    <t>A-3-2-5-5-346</t>
  </si>
  <si>
    <t>346</t>
  </si>
  <si>
    <t>E.S.E. HOSPITAL SAN ROQUE, CORDOBA, QUINDIO</t>
  </si>
  <si>
    <t>A-3-2-5-5-347</t>
  </si>
  <si>
    <t>347</t>
  </si>
  <si>
    <t>E.S.E. HOSPITAL LA CELIA, LA CELIA, RISARALDA</t>
  </si>
  <si>
    <t>A-3-2-5-5-348</t>
  </si>
  <si>
    <t>348</t>
  </si>
  <si>
    <t>E.S.E. HOSPITAL SAN VICENTE DE PAUL, MISTRATÓ, RISARALDA</t>
  </si>
  <si>
    <t>A-3-2-5-5-349</t>
  </si>
  <si>
    <t>349</t>
  </si>
  <si>
    <t>E.S.E. HOSPITAL SAN RAFAEL - CENTRO DE SALUD SANTA CECILIA, PUEBLO RICO, RISARALDA</t>
  </si>
  <si>
    <t>A-3-2-5-5-350</t>
  </si>
  <si>
    <t>350</t>
  </si>
  <si>
    <t>E.S.E. HOSPITAL INTEGRADO SAN JUAN DE CIMITARRA, CIMITARRA, SANTANDER</t>
  </si>
  <si>
    <t>A-3-2-5-5-351</t>
  </si>
  <si>
    <t>351</t>
  </si>
  <si>
    <t>ALCALDIA DE SAN VICENTE DE CHUCURÍ - SECRETARIA DE DESARROLLO SOCIAL COMUNITARIO, SAN VICENTE DE CHUCURÍ, SANTANDER</t>
  </si>
  <si>
    <t>A-3-2-5-5-352</t>
  </si>
  <si>
    <t>352</t>
  </si>
  <si>
    <t>HOSPITAL SAN BERNABE E.S.E. , BUGALAGRANDE, VALLE DEL CAUCA</t>
  </si>
  <si>
    <t>A-3-2-5-5-353</t>
  </si>
  <si>
    <t>353</t>
  </si>
  <si>
    <t>HOSPITAL SANTA LUCIA E.S.E , EL DOVIO, VALLE DEL CAUCA</t>
  </si>
  <si>
    <t>A-3-2-5-5-355</t>
  </si>
  <si>
    <t>355</t>
  </si>
  <si>
    <t>E.S.E. HOSPITAL SAN MARTIN DE PORRES, ARMENIA, ANTIOQUIA</t>
  </si>
  <si>
    <t>A-3-2-5-5-356</t>
  </si>
  <si>
    <t>356</t>
  </si>
  <si>
    <t>E.S.E. HOSPITAL GUILLERMO GAVIRIA CORREA, CAICEDO, ANTIOQUIA</t>
  </si>
  <si>
    <t>A-3-2-5-5-357</t>
  </si>
  <si>
    <t>357</t>
  </si>
  <si>
    <t>ALCALDIA MUNICIPAL EL CARMEN DE VIBORAL, EL CARMEN DE VIBORAL, ANTIOQUIA</t>
  </si>
  <si>
    <t>A-3-2-5-5-358</t>
  </si>
  <si>
    <t>358</t>
  </si>
  <si>
    <t>E.S.E. HOSPITAL LA INMACULADA, GUATAPE, ANTIOQUIA</t>
  </si>
  <si>
    <t>A-3-2-5-5-359</t>
  </si>
  <si>
    <t>359</t>
  </si>
  <si>
    <t>E.S.E. HOSPITAL SAN JUAN DEL SUROESTE, HISPANIA, ANTIOQUIA</t>
  </si>
  <si>
    <t>A-3-2-5-5-360</t>
  </si>
  <si>
    <t>360</t>
  </si>
  <si>
    <t>E.S.E. HOSPITAL SAN JUAN DE DIOS, PEÑOL, ANTIOQUIA</t>
  </si>
  <si>
    <t>A-3-2-5-5-361</t>
  </si>
  <si>
    <t>361</t>
  </si>
  <si>
    <t>E.S.E. HOSPITAL OSCAR EMIRO VERGARA CRUZ, SAN PEDRO DE URABA, ANTIOQUIA</t>
  </si>
  <si>
    <t>A-3-2-5-5-362</t>
  </si>
  <si>
    <t>362</t>
  </si>
  <si>
    <t>E.S.E. HOSPITAL SAN JUAN DE DIOS, SEGOVIA, ANTIOQUIA</t>
  </si>
  <si>
    <t>A-3-2-5-5-363</t>
  </si>
  <si>
    <t>363</t>
  </si>
  <si>
    <t>E.S.E. HOSPITAL SAN ANTONIO, TARAZA, ANTIOQUIA</t>
  </si>
  <si>
    <t>A-3-2-5-5-364</t>
  </si>
  <si>
    <t>364</t>
  </si>
  <si>
    <t>E.S.E. HOSPITAL LAS MERCEDES, MONGUI, BOYACÁ</t>
  </si>
  <si>
    <t>A-3-2-5-5-365</t>
  </si>
  <si>
    <t>365</t>
  </si>
  <si>
    <t>E.S.E. HOSPITAL SAN BERNARDO, FILADELFIA, CALDAS</t>
  </si>
  <si>
    <t>A-3-2-5-5-366</t>
  </si>
  <si>
    <t>366</t>
  </si>
  <si>
    <t>AUTORIDAD ANCESTRAL DEL PUEBLO GUAMBIANO, SILVIA, CAUCA</t>
  </si>
  <si>
    <t>A-3-2-5-5-367</t>
  </si>
  <si>
    <t>367</t>
  </si>
  <si>
    <t>E.S.E. HOSPITAL SAN ROQUE, EL CARMEN DE ATRATO, CHOCÓ</t>
  </si>
  <si>
    <t>A-3-2-5-5-368</t>
  </si>
  <si>
    <t>368</t>
  </si>
  <si>
    <t>ALCALDIA MUNICIPAL DE FOSCA, FOSCA, CUNDINAMARCA</t>
  </si>
  <si>
    <t>A-3-2-5-5-369</t>
  </si>
  <si>
    <t>369</t>
  </si>
  <si>
    <t>E.S.E. POLICLINICO DE JUNIN, JUNIN, CUNDINAMARCA</t>
  </si>
  <si>
    <t>A-3-2-5-5-370</t>
  </si>
  <si>
    <t>370</t>
  </si>
  <si>
    <t>ALCALDIA MUNICIPAL DE NIMAIMA, NIMAIMA, CUNDINAMARCA</t>
  </si>
  <si>
    <t>A-3-2-5-5-371</t>
  </si>
  <si>
    <t>371</t>
  </si>
  <si>
    <t>E.S.E. HOSPITAL SAN VICENTE DE PAUL, SAN JUAN DE RIOSECO, CUNDINAMARCA</t>
  </si>
  <si>
    <t>A-3-2-5-5-372</t>
  </si>
  <si>
    <t>372</t>
  </si>
  <si>
    <t>E.S.E. HOSPITAL SALAZAR VILLETA, VILLETA, CUNDINAMARCA</t>
  </si>
  <si>
    <t>A-3-2-5-5-373</t>
  </si>
  <si>
    <t>373</t>
  </si>
  <si>
    <t>E.S.E. HOSPITAL SANTO TOMAS, VILLANUEVA, LA GUAJIRA</t>
  </si>
  <si>
    <t>A-3-2-5-5-374</t>
  </si>
  <si>
    <t>374</t>
  </si>
  <si>
    <t>E.S.E. HOSPITAL LOCAL DE ALGARROBO, ALGARROBO, MAGDALENA</t>
  </si>
  <si>
    <t>A-3-2-5-5-375</t>
  </si>
  <si>
    <t>375</t>
  </si>
  <si>
    <t>E.S.E. HOSPITAL NUESTRA SEÑORA DEL CARMEN, GUAMAL, MAGDALENA</t>
  </si>
  <si>
    <t>A-3-2-5-5-376</t>
  </si>
  <si>
    <t>376</t>
  </si>
  <si>
    <t>CENTRO DE SALUD DE ANCUYA, ANCUYA, NARIÑO</t>
  </si>
  <si>
    <t>A-3-2-5-5-377</t>
  </si>
  <si>
    <t>377</t>
  </si>
  <si>
    <t>CENTRO DE SALUD EL ROSARIO, EL ROSARIO, NARIÑO</t>
  </si>
  <si>
    <t>A-3-2-5-5-378</t>
  </si>
  <si>
    <t>378</t>
  </si>
  <si>
    <t>HOSPITAL EDUARDO SANTOS E.S.E, LA UNION, NARIÑO</t>
  </si>
  <si>
    <t>A-3-2-5-5-379</t>
  </si>
  <si>
    <t>379</t>
  </si>
  <si>
    <t>ALCALDIA MUNICIPAL DE EL ZULIA, EL ZULIA, NORTE DE SANTANDER</t>
  </si>
  <si>
    <t>A-3-2-5-5-380</t>
  </si>
  <si>
    <t>380</t>
  </si>
  <si>
    <t>E.S.E. HOSPITAL REGIONAL CENTRO, GRAMALOTE, NORTE DE SANTANDER</t>
  </si>
  <si>
    <t>A-3-2-5-5-381</t>
  </si>
  <si>
    <t>381</t>
  </si>
  <si>
    <t>ALCALDIA MUNICIPAL DE MARSELLA, MARSELLA, RISARALDA</t>
  </si>
  <si>
    <t>A-3-2-5-5-382</t>
  </si>
  <si>
    <t>382</t>
  </si>
  <si>
    <t>E.S.E. CENTRO DE SALUD COROMORO, COROMORO, SANTANDER</t>
  </si>
  <si>
    <t>A-3-2-5-5-383</t>
  </si>
  <si>
    <t>383</t>
  </si>
  <si>
    <t>HOSPITAL SAN JUAN DE DIOS, ANZOATEGUI, TOLIMA</t>
  </si>
  <si>
    <t>A-3-2-5-5-384</t>
  </si>
  <si>
    <t>384</t>
  </si>
  <si>
    <t>E.S.E. HOSPITAL DEPARTAMENTAL CENTENARIO DE SEVILLA, SEVILLA, VALLE DEL CAUCA</t>
  </si>
  <si>
    <t>A-3-2-5-5-385</t>
  </si>
  <si>
    <t>385</t>
  </si>
  <si>
    <t>E.S.E. HOSPITAL DEPARTAMENTAL SAN RAFAEL, ZARZAL, VALLE DEL CAUCA</t>
  </si>
  <si>
    <t>A-3-2-5-5-386</t>
  </si>
  <si>
    <t>386</t>
  </si>
  <si>
    <t>HOSPITAL ISMAEL SILVA E.S.E, SILVANIA, CUNDINAMARCA</t>
  </si>
  <si>
    <t>A-3-2-5-7-14</t>
  </si>
  <si>
    <t>SECRETARIA DE SALUD DISTRITAL DE SANTA MARTA</t>
  </si>
  <si>
    <t>A-3-2-5-7-20</t>
  </si>
  <si>
    <t>SECRETARIA SECCIONAL DE SALUD DE BOYACA</t>
  </si>
  <si>
    <t>A-3-2-5-7-21</t>
  </si>
  <si>
    <t>SECRETARIA DE SALUD DE CUNDINAMARCA</t>
  </si>
  <si>
    <t>A-3-2-5-7-22</t>
  </si>
  <si>
    <t xml:space="preserve">SECRETARIA DEPARTAMENTAL DE SANTANDER </t>
  </si>
  <si>
    <t>A-3-2-5-7-23</t>
  </si>
  <si>
    <t xml:space="preserve">DIRECCION DE SALUD DEPARTAMENTAL DE AMAZONAS </t>
  </si>
  <si>
    <t>A-3-2-5-7-24</t>
  </si>
  <si>
    <t>SECRETARIA SECCIONAL DE SALUD DE VICHADA</t>
  </si>
  <si>
    <t>A-3-2-5-7-25</t>
  </si>
  <si>
    <t>SECRETARIA DE SALUD DEPARTAMENTAL DEL TOLIMA</t>
  </si>
  <si>
    <t>A-3-2-5-7-26</t>
  </si>
  <si>
    <t>SECRETARIA DEPARTAMENTAL DE SALUD DEL GUAVIARE</t>
  </si>
  <si>
    <t>A-3-2-5-7-27</t>
  </si>
  <si>
    <t>SECRETARIA DE SALUD DEL CESAR</t>
  </si>
  <si>
    <t>A-3-4-1-145</t>
  </si>
  <si>
    <t>INSTITUTO SURAMERICANO DE GOBIERNO EN SALUD – ISAGS –(LEY 1440/2011)</t>
  </si>
  <si>
    <t>A-3-5-3-63</t>
  </si>
  <si>
    <t>A-3-6-1-7</t>
  </si>
  <si>
    <t>DECISIONES JUDICIALES EN CONTRA DE LA NACION EN LA LIQUIDACION DE ENTIDADES PUBLICAS DEL ORDEN NACIONAL</t>
  </si>
  <si>
    <t>C-111-300-1</t>
  </si>
  <si>
    <t>CONSTRUCCIÓN Y DOTACIÓN DE LAS BODEGAS DEL MINISTERIO DE SALUD Y PROTECCION SOCIAL EN BOGOTÁ</t>
  </si>
  <si>
    <t>C-123-300-2</t>
  </si>
  <si>
    <t>REMODELACION ADECUACION Y DOTACION DE LAS INSTALACIONES DEL MINISTERIO DE PROTECCION SOCIAL</t>
  </si>
  <si>
    <t>C-213-306-1</t>
  </si>
  <si>
    <t>FORTALECIMIENTO DE LA CAPACIDAD INSTALADA PARA LA PRESTACIÓN DE SERVICIOS DE SALUD A NIVEL NACIONAL</t>
  </si>
  <si>
    <t>C-310-300-113</t>
  </si>
  <si>
    <t>IMPLEMENTACION ARTICULACION Y DESARROLLO ARMONIZADO DE TS PARA UNA PRESTACION DE SERVICIOS DE SALUD MAS  SEGURA PARA EL PACIENTE Y  VIABLE  FINANCIERAMENTE  NACIONAL E INTERNACIONAL</t>
  </si>
  <si>
    <t>C-310-300-114</t>
  </si>
  <si>
    <t>114</t>
  </si>
  <si>
    <t>FORTALECIMIENTO INSTITUCIONAL Y COMUNITARIO PARA LA ATENCIÓN PSICOSOCIAL Y SALUD INTEGRAL A VÍCTIMAS DEL CONFLICTO ARMADO</t>
  </si>
  <si>
    <t>C-320-300-21</t>
  </si>
  <si>
    <t>C-320-300-22</t>
  </si>
  <si>
    <t>IMPLANTACION DE PROYECTOS PARA POBLACIÓN EN CONDICIONES ESPECIALES (SALUD MENTAL, DISCAPACITADOS Y DESPLAZADOS) DEPARTAMENTO ADMINISTRATIVO DE SALUD DE CHOCÓ</t>
  </si>
  <si>
    <t>C-320-300-23</t>
  </si>
  <si>
    <t>IMPLANTACION DE PROYECTOS PARA POBLACIÓN EN CONDICIONES ESPECIALES (SALUD MENTAL, DISCAPACITADOS Y DESPLAZADOS) SECRETARÍA DEPARTAMENTAL DE SALUD DE GUAINIA, GOBERNACION DE GUAINÍA</t>
  </si>
  <si>
    <t>C-320-300-24</t>
  </si>
  <si>
    <t>C-320-300-25</t>
  </si>
  <si>
    <t>IMPLANTACION DE PROYECTOS PARA POBLACIÓN EN CONDICIONES ESPECIALES (SALUD MENTAL, DISCAPACITADOS Y DESPLAZADOS) SECRETARÍA SECCIONAL DE SALUD DEL MAGDALENA DEPARTAMENTO DEL MAGDALENA</t>
  </si>
  <si>
    <t>C-320-300-26</t>
  </si>
  <si>
    <t>IMPLANTACION DE PROYECTOS PARA POBLACIÓN EN CONDICIONES ESPECIALES (SALUD MENTAL, DISCAPACITADOS Y DESPLAZADOS) SECRETARÍA SECCIONAL DE SALUD DEL META, FONDO DEPARTAMENTAL DE SALUD DEL META</t>
  </si>
  <si>
    <t>C-320-300-27</t>
  </si>
  <si>
    <t>IMPLANTACION DE PROYECTOS PARA POBLACION EN CONDICIONES ESPECIALES (SALUD MENTAL, DISCAPACITADOS Y DESPLAZADOS) INSTITUTO DEPARTAMENTAL DE SALUD DE NORTE DE SANTANDER</t>
  </si>
  <si>
    <t>C-320-300-28</t>
  </si>
  <si>
    <t>IMPLANTACION DE PROYECTOS PARA POBLACIÓN EN CONDICIONES ESPECIALES (SALUD MENTAL, DISCAPACITADOS Y DESPLAZADOS) SECRETARIA  DE SALUD DEPARTAMENTAL DE PUTUMAYO</t>
  </si>
  <si>
    <t>C-320-300-29</t>
  </si>
  <si>
    <t>C-320-300-30</t>
  </si>
  <si>
    <t>IMPLANTACION DE PROYECTOS PARA POBLACIÓN EN CONDICIONES ESPECIALES (SALUD MENTAL, DISCAPACITADOS Y DESPLAZADOS) SECRETARÍA DE SALUD  DEPARTAMENTAL DE RISARALDA</t>
  </si>
  <si>
    <t>C-320-300-31</t>
  </si>
  <si>
    <t>C-320-300-32</t>
  </si>
  <si>
    <t>C-320-300-33</t>
  </si>
  <si>
    <t>C-320-300-34</t>
  </si>
  <si>
    <t>IMPLANTACION DE PROYECTOS PARA POBLACIÓN EN CONDICIONES ESPECIALES (SALUD MENTAL, DISCAPACITADOS Y DESPLAZADOS) SECRETARÍA SECCIONAL DE SALUD DE VICHADA GOBERNACION DEL VICHADA</t>
  </si>
  <si>
    <t>C-320-300-35</t>
  </si>
  <si>
    <t>C-320-300-36</t>
  </si>
  <si>
    <t>C-320-300-37</t>
  </si>
  <si>
    <t>C-320-300-38</t>
  </si>
  <si>
    <t>C-320-300-39</t>
  </si>
  <si>
    <t>C-320-300-40</t>
  </si>
  <si>
    <t>C-320-300-41</t>
  </si>
  <si>
    <t>C-320-300-42</t>
  </si>
  <si>
    <t>C-320-300-43</t>
  </si>
  <si>
    <t>C-320-300-44</t>
  </si>
  <si>
    <t>C-320-300-45</t>
  </si>
  <si>
    <t>45</t>
  </si>
  <si>
    <t>C-320-300-46</t>
  </si>
  <si>
    <t>C-320-300-47</t>
  </si>
  <si>
    <t>C-320-300-48</t>
  </si>
  <si>
    <t>C-320-300-49</t>
  </si>
  <si>
    <t>C-320-300-50</t>
  </si>
  <si>
    <t>C-320-300-51</t>
  </si>
  <si>
    <t>C-320-300-52</t>
  </si>
  <si>
    <t>C-320-300-53</t>
  </si>
  <si>
    <t>C-320-300-54</t>
  </si>
  <si>
    <t>C-320-300-55</t>
  </si>
  <si>
    <t>C-320-300-56</t>
  </si>
  <si>
    <t>C-320-301-8</t>
  </si>
  <si>
    <t>PROTECCIÓN DE LA SALUD PÚBLICA EN EL ÁMBITO NACIONAL - PAGOS PASIVOS EXIGIBLES VIGENCIA EXPIRADA</t>
  </si>
  <si>
    <t>C-410-300-11</t>
  </si>
  <si>
    <t>IMPLANTACION DEL PLAN DE ESTUDIOS E INVESTIGACIONES DEL SECTOR SALUD Y PROTECCION SOCIAL A NIVEL NACIONAL - PAGOS PASIVOS EXIGIBLES VIGENCIA EXPIRADA</t>
  </si>
  <si>
    <t>C-410-306-2</t>
  </si>
  <si>
    <t>APOYO PARA LA REDUCCION DE LA VULNERABILIDAD SISMICA ESTRUCTURAL DE INSTITUCIONES HOSPITALARIAS A NIVEL NACIONAL</t>
  </si>
  <si>
    <t>C-510-300-17</t>
  </si>
  <si>
    <t>510</t>
  </si>
  <si>
    <t>IMPLEMENTACIÓN DEL SISTEMA DE GESTIÓN FINANCIERA Y ADMINISTRATIVA DE LOS RECURSOS DEL SECTOR SALUD A NIVEL NACIONAL</t>
  </si>
  <si>
    <t>C-530-300-4</t>
  </si>
  <si>
    <t>DISEÑO E IMPLEMENTACIÓN DEL SISTEMA DE GESTIÓN DOCUMENTAL EN EL MINISTERIO DE SALUD Y PROTECCIÓN SOCIAL A NIVEL NACIONAL</t>
  </si>
  <si>
    <t>C-530-300-5</t>
  </si>
  <si>
    <t>IMPLEMENTACION DE TECNOLOGIAS DE INFORMACION Y COMUNICACION DE LA CRES A NIVEL NACIONAL</t>
  </si>
  <si>
    <t>C-540-1000-1</t>
  </si>
  <si>
    <t>540</t>
  </si>
  <si>
    <t>1000</t>
  </si>
  <si>
    <t>IDENTIFICACIÓN DESCRIPCIÓN Y ANÁLISIS DE CADENAS LOGÍSTICAS DE PROVISIÓN DE MEDICAMENTOS Y PROPUESTAS DE INTERVENCIÓN</t>
  </si>
  <si>
    <t>Propios</t>
  </si>
  <si>
    <t>C-630-1000-1</t>
  </si>
  <si>
    <t>MEJORAMIENTO DE LA CONVIVENCIA Y SEGURIDAD DE COMUNIDADES EN ALTA VULNERABILIDAD SOCIAL VINCULADOS A ESPACIOS DE EXPENDIO DE DROGAS EN 14 CIUDADES DEL TERRITORIO NACIONAL</t>
  </si>
  <si>
    <t>C-670-300-1</t>
  </si>
  <si>
    <t>670</t>
  </si>
  <si>
    <t>DISEÑO E IMPLEMENTACIÓN DE UNA ESTRATEGIA DE COMUNICACIÓN DE SALUD EN COLOMBIA</t>
  </si>
  <si>
    <t>C-670-300-2</t>
  </si>
  <si>
    <t>APOYO A IPS PUBLICAS PARA FORMAR RESIDENTES EN AREAS PRIORITARIAS DE SALUD  A NIVEL NACIONAL - PREVIO CONCEPTO DNP</t>
  </si>
  <si>
    <t>A-1-0-2-999</t>
  </si>
  <si>
    <t xml:space="preserve">PAGO PASIVOS EXIGIBLES VIGENCIAS EXPIRADAS </t>
  </si>
  <si>
    <t>A-3-2-5-1-222</t>
  </si>
  <si>
    <t>SECRETARIA MUNICIPAL DE SALUD DE URIBIA, URIBIA, LA GUAJIRA</t>
  </si>
  <si>
    <t>A-3-2-5-1-223</t>
  </si>
  <si>
    <t>SECRETARIA DE SALUD DISTRITAL DE BUENAVENTURA, BUENAVENTURA, VALLE DEL CAUCA</t>
  </si>
  <si>
    <t>A-3-2-5-1-224</t>
  </si>
  <si>
    <t>E.S.E. HOSPITAL SAN JUAN DE DIOS, MARINILLA, ANTIOQUIA</t>
  </si>
  <si>
    <t>A-3-2-5-1-225</t>
  </si>
  <si>
    <t>DIRECCION TERRITORIAL DE SALUD DE CALDAS - CRUE, MANIZALEZ, CALDAS</t>
  </si>
  <si>
    <t>A-3-2-5-1-226</t>
  </si>
  <si>
    <t>SECRETARIA DEPARTAMENTAL DE SALUD DEL META - CRUE, VILLAVICENCIO, META</t>
  </si>
  <si>
    <t>A-3-2-5-1-227</t>
  </si>
  <si>
    <t>E.S.E. HOSPITAL NUESTRA SEÑORA DEL CARMEN, EL CARMEN DE BOLIVAR, BOLIVAR</t>
  </si>
  <si>
    <t>A-3-2-5-1-228</t>
  </si>
  <si>
    <t>ALCALDIA MUNICIPAL DE EL CARMEN DE BOLIVAR, EL CARMEN DE BOLIVAR, BOLIVAR</t>
  </si>
  <si>
    <t>A-3-2-5-1-229</t>
  </si>
  <si>
    <t>SECRETARIA DE SALUD DE ZIPAQUIRA, ZIPAQUIRA, CUNDINAMARCA</t>
  </si>
  <si>
    <t>A-3-2-5-5-2</t>
  </si>
  <si>
    <t>ESE HOSPITAL SAN JUAN DE DIOS SANTAFE DE ANTIOQUIA, ANTIOQUIA</t>
  </si>
  <si>
    <t>A-3-2-5-5-19</t>
  </si>
  <si>
    <t>ESE HOSPITAL SAN RAFAEL OIBA, SANTADER</t>
  </si>
  <si>
    <t>A-3-2-5-5-26</t>
  </si>
  <si>
    <t>ESE HOSPITAL SANTA ANA DE LOS CABALLEROS ANSERMANUEVO, VALLE DEL CAUCA</t>
  </si>
  <si>
    <t>A-3-2-5-5-38</t>
  </si>
  <si>
    <t>HOSPITAL EL BUEN SAMARITANO E.S.E. LA CRUZ, NARIÑO</t>
  </si>
  <si>
    <t>A-3-2-5-5-64</t>
  </si>
  <si>
    <t>ESE HOSPITAL SAN RAFAEL JERICO, ANTIOQUIA</t>
  </si>
  <si>
    <t>A-3-2-5-5-138</t>
  </si>
  <si>
    <t>E.S.E. HOSPITAL SAN ANTONIO, AGRADO, HUILA</t>
  </si>
  <si>
    <t>A-3-2-5-5-154</t>
  </si>
  <si>
    <t xml:space="preserve">E.S.E. HOSPITAL MUNICIPAL ALGECIRAS, ALGECIRAS, HUILA </t>
  </si>
  <si>
    <t>A-3-2-5-5-155</t>
  </si>
  <si>
    <t>E.S.E. HOSPITAL DEL ROSARIO DE CAMPOALEGRE, CAMPOALEGRE</t>
  </si>
  <si>
    <t>A-3-2-5-5-159</t>
  </si>
  <si>
    <t>E.S.E. CENTRO DE SALUD SAN JUAN DE DIOS DEL PITAL, PITAL, HUILA</t>
  </si>
  <si>
    <t>A-3-2-5-5-170</t>
  </si>
  <si>
    <t>E.S.E. CENTRO DE SALUD DE CAIMITO, CAIMITO, SUCRE</t>
  </si>
  <si>
    <t>A-3-2-5-5-390</t>
  </si>
  <si>
    <t>390</t>
  </si>
  <si>
    <t>E.S.E. HOSPITAL SAN JUAN DE DIOS, EL SANTUARIO, ANTIOQUIA</t>
  </si>
  <si>
    <t>A-3-2-5-5-391</t>
  </si>
  <si>
    <t>391</t>
  </si>
  <si>
    <t>E.S.E. HOSPITAL NUESTRA SEÑORA DE GUADALUPE, GUADALUPE, ANTIOQUIA</t>
  </si>
  <si>
    <t>A-3-2-5-5-392</t>
  </si>
  <si>
    <t>392</t>
  </si>
  <si>
    <t>E.S.E.  HOSPITAL SAN JUAN DE DIOS, TÁMESIS, ANTIOQUIA</t>
  </si>
  <si>
    <t>A-3-2-5-5-393</t>
  </si>
  <si>
    <t>393</t>
  </si>
  <si>
    <t>E.S.E. HOSPITAL ATRATO MEDIO ANTIOQUEÑO, VIGIA DEL FUERTE, ANTIOQUIA</t>
  </si>
  <si>
    <t>A-3-2-5-5-394</t>
  </si>
  <si>
    <t>394</t>
  </si>
  <si>
    <t>E.S.E. HOSPITAL HÉCTOR ABAD GÓMEZ, YONDÓ, ANTIOQUIA</t>
  </si>
  <si>
    <t>A-3-2-5-5-395</t>
  </si>
  <si>
    <t>395</t>
  </si>
  <si>
    <t>E.S.E. HOSPITAL JOSE RUDECINDO LOPEZ PARODI, BARRANCO DE LOBA, BOLÍVAR</t>
  </si>
  <si>
    <t>A-3-2-5-5-396</t>
  </si>
  <si>
    <t>396</t>
  </si>
  <si>
    <t>E.S.E. CENTRO DE SALUD CON CAMAS EL PEÑON, EL PEÑON, BOLÍVAR</t>
  </si>
  <si>
    <t>A-3-2-5-5-397</t>
  </si>
  <si>
    <t>397</t>
  </si>
  <si>
    <t>E.S.E. HOSPITAL LOCAL SAN SEBASTIAN, ZAMBRANO, BOLÍVAR</t>
  </si>
  <si>
    <t>A-3-2-5-5-398</t>
  </si>
  <si>
    <t>398</t>
  </si>
  <si>
    <t>E.S.E. CENTRO DE SALUD DE PAYA, PAYA, BOYACÁ</t>
  </si>
  <si>
    <t>A-3-2-5-5-399</t>
  </si>
  <si>
    <t>399</t>
  </si>
  <si>
    <t>ALCALDIA MUNICIPAL DE CARTAGENA DEL CHAIRA, CARTAGENA DEL CHAIRA, CAQUETÁ</t>
  </si>
  <si>
    <t>A-3-2-5-5-400</t>
  </si>
  <si>
    <t>400</t>
  </si>
  <si>
    <t>E.S.E. FABIO JARAMILLO LONDOÑO, MILAN, CAQUETÁ</t>
  </si>
  <si>
    <t>A-3-2-5-5-401</t>
  </si>
  <si>
    <t>401</t>
  </si>
  <si>
    <t>E.S.E. SOR TERESA ADELE SEDE IPS DE PUERTO RICO, PUERTO RICO, CAQUETÁ</t>
  </si>
  <si>
    <t>A-3-2-5-5-402</t>
  </si>
  <si>
    <t>402</t>
  </si>
  <si>
    <t>ALCALDIA MUNICIPAL DE CANTON DE SAN PABLO, CANTON DE SAN PABLO, CHOCÓ</t>
  </si>
  <si>
    <t>A-3-2-5-5-403</t>
  </si>
  <si>
    <t>403</t>
  </si>
  <si>
    <t xml:space="preserve">ALCALDIA MUNICIPAL DE CÉRTEGUI, CÉRTEGUI, CHOCÓ </t>
  </si>
  <si>
    <t>A-3-2-5-5-404</t>
  </si>
  <si>
    <t>404</t>
  </si>
  <si>
    <t>E.S.E. HOSPITAL SAN JORGE, AYAPEL, CÓRDOBA</t>
  </si>
  <si>
    <t>A-3-2-5-5-405</t>
  </si>
  <si>
    <t>405</t>
  </si>
  <si>
    <t>SECRETARIA SECCIONAL DE SALUD DEL MAGDALENA - E.S.E. HOSPITAL LUISA SANTIAGA MARQUEZ IGUARAN, ARACATACA, MAGDALENA</t>
  </si>
  <si>
    <t>A-3-2-5-5-406</t>
  </si>
  <si>
    <t>406</t>
  </si>
  <si>
    <t>SECRETARIA SECCIONAL DE SALUD DEL MAGDALENA - E.S.E. HOSPITAL LOCAL SABANAS DE SAN ANGEL, SABANAS DE SAN ANGEL, MAGDALENA</t>
  </si>
  <si>
    <t>A-3-2-5-5-407</t>
  </si>
  <si>
    <t>407</t>
  </si>
  <si>
    <t>CENTRO DE SALUD SAPUYES E.S.E. , SAPUYES, NARIÑO</t>
  </si>
  <si>
    <t>A-3-2-5-5-408</t>
  </si>
  <si>
    <t>408</t>
  </si>
  <si>
    <t>E.S.E. HOSPITAL SAN VICENTE DE PAUL, CIRCASIA, QUINDIO</t>
  </si>
  <si>
    <t>A-3-2-5-5-409</t>
  </si>
  <si>
    <t>409</t>
  </si>
  <si>
    <t>E.S.E. HOSPITAL LA MILAGROSA, VILLARRICA, TOLIMA</t>
  </si>
  <si>
    <t>A-3-2-5-5-410</t>
  </si>
  <si>
    <t>E.S.E. HOSPITAL SAN FRANCISCO DE ASIS, ANZA, ANTIOQUIA</t>
  </si>
  <si>
    <t>A-3-2-5-5-411</t>
  </si>
  <si>
    <t>411</t>
  </si>
  <si>
    <t>E.S.E. HOSPITAL SAN JUAN DE DIOS, CARMEN DE VIBORAL, ANTIOQUIA</t>
  </si>
  <si>
    <t>A-3-2-5-5-412</t>
  </si>
  <si>
    <t>412</t>
  </si>
  <si>
    <t>E.S.E. HOSPITAL SAN JUAN DE DIOS, EL PEÑOL, ANTIOQUIA</t>
  </si>
  <si>
    <t>A-3-2-5-5-413</t>
  </si>
  <si>
    <t>413</t>
  </si>
  <si>
    <t>E.S.E. HOSPITAL SANTA ISABEL, GOMEZ PLATA, ANTIOQUIA</t>
  </si>
  <si>
    <t>A-3-2-5-5-414</t>
  </si>
  <si>
    <t>414</t>
  </si>
  <si>
    <t>E.S.E. HOSPITAL SAN FRANCISCO DE ASIS, SAN FRANCISCO, ANTIOQUIA</t>
  </si>
  <si>
    <t>A-3-2-5-5-415</t>
  </si>
  <si>
    <t>415</t>
  </si>
  <si>
    <t>E.S.E. HOSPITAL PBRO ALONSO MARIA GIRALDO, SAN RAFAEL, ANTIOQUIA</t>
  </si>
  <si>
    <t>A-3-2-5-5-416</t>
  </si>
  <si>
    <t>416</t>
  </si>
  <si>
    <t>E.S.E. IVAN RESTREPO GOMEZ, URRAO, ANTIOQUIA</t>
  </si>
  <si>
    <t>A-3-2-5-5-417</t>
  </si>
  <si>
    <t>417</t>
  </si>
  <si>
    <t>E.S.E. HOSPITAL SAN RAFAEL DE YOLOMBO, YOLOMBO, ANTIOQUIA</t>
  </si>
  <si>
    <t>A-3-2-5-5-418</t>
  </si>
  <si>
    <t>418</t>
  </si>
  <si>
    <t>E.S.E. HOSPITAL DE HATILLO DE LOBA - UOL NOROSI, HATILLO DE LOBA, BOLIVAR</t>
  </si>
  <si>
    <t>A-3-2-5-5-419</t>
  </si>
  <si>
    <t>419</t>
  </si>
  <si>
    <t xml:space="preserve">E.S.E. HOSPITAL LOCAL MAHATES - COREGUIMIENTO SAN JOAQUÍN, MAHATES, BOLIVAR  </t>
  </si>
  <si>
    <t>A-3-2-5-5-420</t>
  </si>
  <si>
    <t>420</t>
  </si>
  <si>
    <t>E.S.E. HOSPITAL LOCAL MAHATES - COREGUIMIENTO PALANQUE, MAHATES, BOLIVAR</t>
  </si>
  <si>
    <t>A-3-2-5-5-421</t>
  </si>
  <si>
    <t>421</t>
  </si>
  <si>
    <t>ALCALDIA MUNICIPAL, MAHATES, BOLIVAR</t>
  </si>
  <si>
    <t>A-3-2-5-5-422</t>
  </si>
  <si>
    <t>422</t>
  </si>
  <si>
    <t>SECRETARIA DEPARTAMENTAL DE SALUD DE BOLIVAR - IPS MARGARITA, MARGARITA, BOLIVAR</t>
  </si>
  <si>
    <t>A-3-2-5-5-423</t>
  </si>
  <si>
    <t>423</t>
  </si>
  <si>
    <t>E.S.E. HOSPITAL UNIVERSITARIO DEL CARIBE - IPS DE MOMPOS, MOMPOS, BOLIVAR</t>
  </si>
  <si>
    <t>A-3-2-5-5-424</t>
  </si>
  <si>
    <t>424</t>
  </si>
  <si>
    <t>E.S.E. HOSPITAL SAN ANTONIO DE SOATA - CENTRO DE SALUD DE CHITA, CHITA, BOYACA</t>
  </si>
  <si>
    <t>A-3-2-5-5-425</t>
  </si>
  <si>
    <t>425</t>
  </si>
  <si>
    <t>E.S.E. HOSPITAL DEPARTAMENTAL SAN VICENTE DE PAUL, ARANZAZU, CALDAS</t>
  </si>
  <si>
    <t>A-3-2-5-5-426</t>
  </si>
  <si>
    <t>426</t>
  </si>
  <si>
    <t>E.S.E. HOSPITAL SAN ANTONIO, MANZANARES, CALDAS</t>
  </si>
  <si>
    <t>A-3-2-5-5-427</t>
  </si>
  <si>
    <t>427</t>
  </si>
  <si>
    <t>E.S.E. HOSPITAL DEPARTAMENTAL SAN JOSE DE NEIRA, NEIRA, CALDAS</t>
  </si>
  <si>
    <t>A-3-2-5-5-428</t>
  </si>
  <si>
    <t>428</t>
  </si>
  <si>
    <t>E.S.E. HOSPITAL DEPARTAMENTAL SAN SIMON DE VICTORIA, VICTORIA, CALDAS</t>
  </si>
  <si>
    <t>A-3-2-5-5-429</t>
  </si>
  <si>
    <t>429</t>
  </si>
  <si>
    <t>E.S.E. CENTRO II, ROSAS, CAUCA</t>
  </si>
  <si>
    <t>A-3-2-5-5-430</t>
  </si>
  <si>
    <t>ALCALDIA MUNICIPAL DE EL COPE - IPSI ARHUACA WINTUKWA, EL COPEY, CESAR</t>
  </si>
  <si>
    <t>A-3-2-5-5-431</t>
  </si>
  <si>
    <t>431</t>
  </si>
  <si>
    <t>E.S.E. HOSPITAL HERNANDO QUINTERO BLANCO, EL PASO, CESAR</t>
  </si>
  <si>
    <t>A-3-2-5-5-432</t>
  </si>
  <si>
    <t>432</t>
  </si>
  <si>
    <t>E.S.E. HOSPITAL MUNICIPAL NUESTRA SEÑORA DE GUADALUPE, GUADALUPE, HUILA</t>
  </si>
  <si>
    <t>A-3-2-5-5-433</t>
  </si>
  <si>
    <t>433</t>
  </si>
  <si>
    <t>E.S.E. CAMILO TRUJILLO SILVA, PALESTINA, HUILA</t>
  </si>
  <si>
    <t>A-3-2-5-5-434</t>
  </si>
  <si>
    <t>434</t>
  </si>
  <si>
    <t>E.S.E. HOSPITAL LOCAL SAN ZENON, SAN ZENON, MAGDALENA</t>
  </si>
  <si>
    <t>A-3-2-5-5-435</t>
  </si>
  <si>
    <t>435</t>
  </si>
  <si>
    <t>E.S.E. HOSPITAL LOCAL SITIONUEVO, SITIONUEVO, MAGDALENA</t>
  </si>
  <si>
    <t>A-3-2-5-5-436</t>
  </si>
  <si>
    <t>436</t>
  </si>
  <si>
    <t>ALCALDIA MUNICIPAL DE BABRACOAS, BARBACOAS, NARIÑO</t>
  </si>
  <si>
    <t>A-3-2-5-5-437</t>
  </si>
  <si>
    <t>437</t>
  </si>
  <si>
    <t>A-3-2-5-5-438</t>
  </si>
  <si>
    <t>438</t>
  </si>
  <si>
    <t>ALCALDIA MUNICIPAL DE PUERTO LEGUIZAMO, PUERTO LEGUIZAMO, PUTUMAYO</t>
  </si>
  <si>
    <t>A-3-2-5-5-439</t>
  </si>
  <si>
    <t>439</t>
  </si>
  <si>
    <t>E.S.E. HOSPITAL PIO X, TEBAIDA, QUINDIO</t>
  </si>
  <si>
    <t>A-3-2-5-5-440</t>
  </si>
  <si>
    <t>440</t>
  </si>
  <si>
    <t>E.S.E. CENTRO DE SALUD MUNICIPIO DE PARAMO, PARAMO, SANTANDER</t>
  </si>
  <si>
    <t>A-3-2-5-5-441</t>
  </si>
  <si>
    <t>441</t>
  </si>
  <si>
    <t>E.S.E. SAN ANTONIO RIONEGRO, RIONEGRO, SANTANDER</t>
  </si>
  <si>
    <t>A-3-2-5-5-442</t>
  </si>
  <si>
    <t>442</t>
  </si>
  <si>
    <t>E.S.E. CENTRO DE SALUD SAMPUES, SAMPUES, SUCRE</t>
  </si>
  <si>
    <t>A-3-2-5-5-443</t>
  </si>
  <si>
    <t>443</t>
  </si>
  <si>
    <t>SECRETARIA DE SALUD DEPARTAMENTAL DEL TOLIMA - E.S.E. HOSPITAL NELSON RESTREPO MARTINEZ, ARMERO GUAYABAL, TOLIMA</t>
  </si>
  <si>
    <t>A-3-2-5-5-444</t>
  </si>
  <si>
    <t>444</t>
  </si>
  <si>
    <t>SECRETARIA DE SALUD DEPARTAMENTAL DEL TOLIMA - E.S.E. HOSPITAL NUESTRA SEÑORA DE LOURDE, ATACO, TOLIMA</t>
  </si>
  <si>
    <t>A-3-2-5-5-445</t>
  </si>
  <si>
    <t>445</t>
  </si>
  <si>
    <t>E.S.E. HOSPITAL SANTA ANA NIVEL, FALAN, TOLIMA</t>
  </si>
  <si>
    <t>A-3-2-5-5-446</t>
  </si>
  <si>
    <t>446</t>
  </si>
  <si>
    <t>SECRETARIA DE SALUD DEPARTAMENTAL DEL TOLIMA - E.S.E. HOSPITAL NUESTRA SEÑORA DE FATIMA, FLANDES, TOLIMA</t>
  </si>
  <si>
    <t>A-3-2-5-5-447</t>
  </si>
  <si>
    <t>447</t>
  </si>
  <si>
    <t>SECRETARIA DE SALUD DEPARTAMENTAL DEL TOLIMA - E.S.E. HOSPITAL REINA SOFIA DE ESPAÑA, LERIDA, TOLIMA</t>
  </si>
  <si>
    <t>A-3-2-5-5-448</t>
  </si>
  <si>
    <t>448</t>
  </si>
  <si>
    <t>SECRETARIA DE SALUD DEPARTAMENTAL DEL TOLIMA - E.S.E. HOSPITAL RAMON MARIA ARANA, MURILLO, TOLIMA</t>
  </si>
  <si>
    <t>A-3-2-5-5-449</t>
  </si>
  <si>
    <t>449</t>
  </si>
  <si>
    <t>SECRETARIA DE SALUD DEPARTAMENTAL DEL TOLIMA - E.S.E. HOSPITAL RICARDO ACOSTA NIVEL I, PALOCABILDO, TOLIMA</t>
  </si>
  <si>
    <t>A-3-2-5-5-450</t>
  </si>
  <si>
    <t>SECRETARIA DE SALUD DEPARTAMENTAL DEL TOLIMA - E.S.E. HOSPITAL SAN SEBASTIAN DE PIEDRAS, PIEDRAS, TOLIMA</t>
  </si>
  <si>
    <t>A-3-2-5-5-451</t>
  </si>
  <si>
    <t>451</t>
  </si>
  <si>
    <t>SECRETARIA DE SALUD DEPARTAMENTAL DEL TOLIMA - E.S.E. HOSPITAL CENTRO NIVEL I PLANADAS , PLANADAS, TOLIMA</t>
  </si>
  <si>
    <t>A-3-2-5-5-452</t>
  </si>
  <si>
    <t>452</t>
  </si>
  <si>
    <t>SECRETARIA DE SALUD DEPARTAMENTAL DEL TOLIMA - E.S.E. HOSPITAL SERAFIN MONTAÑA CUELLAR, SAN LUIS, TOLIMA</t>
  </si>
  <si>
    <t>A-3-2-5-5-453</t>
  </si>
  <si>
    <t>453</t>
  </si>
  <si>
    <t>SECRETARIA DE SALUD DEPARTAMENTAL DEL TOLIMA - E.S.E. HOSPITAL SANTA ROSA DE LIMA, SUAREZ, TOLIMA</t>
  </si>
  <si>
    <t>A-3-2-5-5-454</t>
  </si>
  <si>
    <t>454</t>
  </si>
  <si>
    <t>E.S.E HOSPITAL SAN ISIDRO, GIRALDO, ANTIOQUIA</t>
  </si>
  <si>
    <t>A-3-2-5-5-455</t>
  </si>
  <si>
    <t>455</t>
  </si>
  <si>
    <t>E.S.E. CENTRO DE SALUD DE POLONUEVO, POLONUEVO, ATLANTICO</t>
  </si>
  <si>
    <t>A-3-2-5-5-456</t>
  </si>
  <si>
    <t>456</t>
  </si>
  <si>
    <t>E.S.E. HOSPITAL LOCAL SAN JOSE DE ACHI, ACHI, BOLIVAR</t>
  </si>
  <si>
    <t>A-3-2-5-5-457</t>
  </si>
  <si>
    <t>457</t>
  </si>
  <si>
    <t>DIRECCION TERRITORIAL DE SALUD DE CALDAS - IPS BELALCAZAR, BELALCAZAR, CALDAS</t>
  </si>
  <si>
    <t>A-3-2-5-5-458</t>
  </si>
  <si>
    <t>458</t>
  </si>
  <si>
    <t>DIRECCION TERRITORIAL DE SALUD DE CALDAS - IPS PALESTINA, PALESTINA, CALDAS</t>
  </si>
  <si>
    <t>A-3-2-5-5-459</t>
  </si>
  <si>
    <t>459</t>
  </si>
  <si>
    <t>DIRECCION TERRITORIAL DE SALUD DE CALDAS - IPS SUPIA, SUPIA, CALDAS</t>
  </si>
  <si>
    <t>A-3-2-5-5-460</t>
  </si>
  <si>
    <t>460</t>
  </si>
  <si>
    <t>SECRETARIA DE SALUD MUNICIPAL, ATRATO, CHOCO</t>
  </si>
  <si>
    <t>A-3-2-5-5-461</t>
  </si>
  <si>
    <t>461</t>
  </si>
  <si>
    <t>E.S.E. HOSPITAL SAN RAFAEL, CHINU, CORDOBA</t>
  </si>
  <si>
    <t>A-3-2-5-5-462</t>
  </si>
  <si>
    <t>462</t>
  </si>
  <si>
    <t>E.S.E. CAMU IRIS LOPEZ DURAN, SAN ANTERO, CORDOBA</t>
  </si>
  <si>
    <t>A-3-2-5-5-463</t>
  </si>
  <si>
    <t>463</t>
  </si>
  <si>
    <t>E.S.E. HOSPITAL SAN VICENTE DE PAUL, SALENTO, QUINDIO</t>
  </si>
  <si>
    <t>A-3-2-5-5-464</t>
  </si>
  <si>
    <t>464</t>
  </si>
  <si>
    <t>E.S.E. HOSPITAL SAN VICENTE DE PAUL, SANTUARIO, RISARALDA</t>
  </si>
  <si>
    <t>A-3-2-5-5-465</t>
  </si>
  <si>
    <t>465</t>
  </si>
  <si>
    <t>E.S.E. HOSPITAL NAZARETH DE QUINCHIA, QUINCHIA, RISARALDA</t>
  </si>
  <si>
    <t>A-3-2-5-5-466</t>
  </si>
  <si>
    <t>466</t>
  </si>
  <si>
    <t>E.S.E. HOSPITAL LOCAL SAN BENITO ABAD, SAN BENITO ABAD, SUCRE</t>
  </si>
  <si>
    <t>A-3-2-5-7-28</t>
  </si>
  <si>
    <t>DIRECCIÓN TERRITORIAL DE SALUD DE CALDAS</t>
  </si>
  <si>
    <t>A-3-2-5-7-29</t>
  </si>
  <si>
    <t>SECRETARIA DEPARTAMENTAL DE SALUD DE CAQUETÁ</t>
  </si>
  <si>
    <t>A-3-2-5-7-30</t>
  </si>
  <si>
    <t>SECRETARIA DEPARTAMENTAL DE SALUD DE CHOCÓ</t>
  </si>
  <si>
    <t>A-3-2-5-7-31</t>
  </si>
  <si>
    <t>SECRETARIA DE SALUD DEPARTAMENTAL DE PUTUMAYO</t>
  </si>
  <si>
    <t>A-3-2-5-7-32</t>
  </si>
  <si>
    <t>SECRETARIA DEPARTAMENTAL DE SALUD DE ARAUCA</t>
  </si>
  <si>
    <t>C-310-300-115</t>
  </si>
  <si>
    <t>IMPLEMENTACION ARTICULACION Y DESARROLLO ARMONIZADO DE TS PARA UNA PRESTACION DE SERVICIOS DE SALUD MAS  SEGURA PARA EL PACIENTE Y  VIABLE  FINANCIERAMENTE  NACIONAL E INTERNACIONAL - PAGO PASIVOS EXIGIBLES VIGENCIA EXPIRADA</t>
  </si>
  <si>
    <t>C-320-300-57</t>
  </si>
  <si>
    <t>ASISTENCIA Y PREVENCION EN EMERGENCIAS Y DESASTRES - PAGO PASIVOS EXIGIBLES VIGENCIA EXPIRADA</t>
  </si>
  <si>
    <t>C-320-301-9</t>
  </si>
  <si>
    <t>PROGRAMA AMPLIADO DE INMUNIZACIONES  - PAI- NACIONAL REGION NACIONAL - PAGO PASIVOS EXIGIBLES VIGENCIA EXPIRADA</t>
  </si>
  <si>
    <t>C-410-300-10</t>
  </si>
  <si>
    <t>APOYO Y ASISTENCIA TÉCNICA PARA LA FASE DE IMPLEMENTACIÓN DE LA REFORMA AL SISTEMA DE SALUD NACIONAL - PREVIO CONCEPTO DNP</t>
  </si>
  <si>
    <t>C-410-305-3</t>
  </si>
  <si>
    <t>ACTUALIZACIÓN REGULACION DEFINICION UPC, ACTUALIZACION POS Y TARIFAS NACIONAL</t>
  </si>
  <si>
    <t>C-410-305-4</t>
  </si>
  <si>
    <t>LINEAMIENTOS DE POLÍTICA PARA EL MERCADO DE ASEGURAMIENTO A NIVEL NACIONAL - PAGO PASIVOS EXIGIBLES VIGENCIA EXPIRADA</t>
  </si>
  <si>
    <t>C-520-300-5</t>
  </si>
  <si>
    <t>IMPLEMENTACIÓN PLAN NACIONAL DE MEJORAMIENTO DE LA CALIDAD DE LA ATENCIÒN EN SALUD EN COLOMBIA - PAGO PASIVOS EXIGIBLES VIGENCIA EXPIRADA</t>
  </si>
  <si>
    <t>C-630-306-4</t>
  </si>
  <si>
    <t>IMPLEMENTACIÓN DE ACCIONES PARA APOYAR LA REDUCCIÓN DE LA VULNERABILIDAD SÍSMICA ESTRUCTURAL DE LAS INSTITUCIONES HOSPITALARIAS A NIVEL NACIONAL</t>
  </si>
  <si>
    <t>C-630-306-5</t>
  </si>
  <si>
    <t>APOYO PARA EL DISEÑO, IMPLEMENTACION Y SEGUIMIENTO DE ESTRATEGIAS DE ATENCION EN SALUD CENTRADA EN EL USUARIO A NIVEL NACIONAL - PAGO PASIVOS EXIGIBLES VIGENCIA EXPIRADA</t>
  </si>
  <si>
    <t>C-630-1000-2</t>
  </si>
  <si>
    <t>MEJORAMIENTO DE LA INFRAESTRUCTURA Y LA DOTACION HOSPITALARIA EN EL MARCO DE LA ESTRATEGIA CONTRATOS PLAN NACIONAL</t>
  </si>
  <si>
    <t>A-3-2-5-1-7</t>
  </si>
  <si>
    <t>E.S.E. HOSPITAL LOCAL ISMAEL ROLDAN QUIBDO, CHOCO</t>
  </si>
  <si>
    <t>A-3-2-5-1-11</t>
  </si>
  <si>
    <t>ESE HOSPITAL REGIONAL II NUESTRA SEÑORA DE LAS MERCEDES DE COROZAL, SUCRE</t>
  </si>
  <si>
    <t>A-3-2-5-1-230</t>
  </si>
  <si>
    <t>A-3-2-5-1-231</t>
  </si>
  <si>
    <t>E.S.E. HOSPITAL SAN JOSE, SALGAR, ANTIOQUIA</t>
  </si>
  <si>
    <t>A-3-2-5-1-232</t>
  </si>
  <si>
    <t>E.S.E. HOSPITAL SAN PABLO, TARSO, ANTIOQUIA</t>
  </si>
  <si>
    <t>A-3-2-5-1-233</t>
  </si>
  <si>
    <t>E.S.E. HOSPITAL LOCAL TALAIGUA NUEVO, TALAIGUA NUEVO, BOLIVAR</t>
  </si>
  <si>
    <t>A-3-2-5-1-234</t>
  </si>
  <si>
    <t>A-3-2-5-1-235</t>
  </si>
  <si>
    <t>E.S.E. HOSPITAL LOCAL SAN JUAN DE DIOS, PENSILVANIA, CALDAS</t>
  </si>
  <si>
    <t>A-3-2-5-1-236</t>
  </si>
  <si>
    <t>E.S.E. NORTE 3, PUERTO TEJADA, CAUCA</t>
  </si>
  <si>
    <t>A-3-2-5-1-237</t>
  </si>
  <si>
    <t xml:space="preserve">E.S.E.  HOSPITAL SAN JOSE, BECERRIL, CESAR </t>
  </si>
  <si>
    <t>A-3-2-5-1-238</t>
  </si>
  <si>
    <t>ALCALDIA MUNICIPAL DE BOJAYA, BOJAYA, CHOCO</t>
  </si>
  <si>
    <t>A-3-2-5-1-239</t>
  </si>
  <si>
    <t>ALCALDIA MUNICIPAL DE CARMEN DEL DARIÉN, CARMEN DEL DARIÉN,</t>
  </si>
  <si>
    <t>A-3-2-5-1-240</t>
  </si>
  <si>
    <t>A-3-2-5-1-241</t>
  </si>
  <si>
    <t>E.S.E. HOSPITAL SAN JOSE DEL GUAVIARE, SAN JOSE DEL GUAVIARE, GUAVIARE</t>
  </si>
  <si>
    <t>A-3-2-5-1-242</t>
  </si>
  <si>
    <t>E.S.E. HOSPITAL SAN FRANCISCO DE ASIS, PALERMO, HUILA</t>
  </si>
  <si>
    <t>A-3-2-5-1-243</t>
  </si>
  <si>
    <t>E.S.E. HOSPITAL SAN RAFAEL DE ALBANIA, ALBANIA, LA GUAJIRA</t>
  </si>
  <si>
    <t>A-3-2-5-1-244</t>
  </si>
  <si>
    <t>E.S.E. CENTRO DE SALUD BELEN, BELEN, NARIÑO</t>
  </si>
  <si>
    <t>A-3-2-5-1-245</t>
  </si>
  <si>
    <t>E.S.E. HOSPITAL CUMBAL - CENTRO DE SALUD DE CHILES, CUMBAL, NARIÑO</t>
  </si>
  <si>
    <t>A-3-2-5-1-246</t>
  </si>
  <si>
    <t>CENTRO DE SALUD MUNICIPAL NIVEL 1 LUIS ACOSTA E.S.E., LA UNION, NARIÑO</t>
  </si>
  <si>
    <t>A-3-2-5-1-247</t>
  </si>
  <si>
    <t>A-3-2-5-1-248</t>
  </si>
  <si>
    <t>E.S.E. HOSPITAL ORITO, ORITO, PUTUMAYO</t>
  </si>
  <si>
    <t>A-3-2-5-1-249</t>
  </si>
  <si>
    <t>E.S.E. HOSPITAL SAN CARLOS, SALDAÑA, TOLIMA</t>
  </si>
  <si>
    <t>A-3-2-5-1-250</t>
  </si>
  <si>
    <t>E.S.E. HOSPITAL SAN VICENTE DE PAUL, ALCALA, VALLE DEL CAUCA</t>
  </si>
  <si>
    <t>A-3-2-5-1-251</t>
  </si>
  <si>
    <t>E.S.E. HOSPITAL DEPARTAMENTAL MANUEL ELKIN PATARROYO, PUERTO INIDIRDA, GUAINIA</t>
  </si>
  <si>
    <t>A-3-2-5-1-252</t>
  </si>
  <si>
    <t>GOBERNACION DE LA GUAJIRA - SECRETARIA DE SALUD DEPARTAMENTAL, RIOHACHA, LA GUAJIRA</t>
  </si>
  <si>
    <t>A-3-2-5-1-253</t>
  </si>
  <si>
    <t>E.S.E. HOSPITAL REGIONAL NORTE, TIBU, NORTE DE SANTANDER</t>
  </si>
  <si>
    <t>A-3-2-5-1-254</t>
  </si>
  <si>
    <t>E.S.E. HOSPITAL LOCAL JORGE CRISTO SAHIUM, VILLA DEL ROSARIO, NORTE DE SANTANDER</t>
  </si>
  <si>
    <t>A-3-2-5-1-255</t>
  </si>
  <si>
    <t>E.S.E. HOSPITAL DEPARTAMENTAL MARIA INMACULADA, FLORENCIA, CAQUETA</t>
  </si>
  <si>
    <t>A-3-2-5-1-256</t>
  </si>
  <si>
    <t>E.S.E. HOSPITAL ISMAEL ROLDAN VALENCIA, QUIBDO, CHOCO</t>
  </si>
  <si>
    <t>A-3-2-5-1-257</t>
  </si>
  <si>
    <t>E.S.E. CAMU SANTA TERESITA, LORICA, CORDOBA</t>
  </si>
  <si>
    <t>A-3-2-5-1-258</t>
  </si>
  <si>
    <t>E.S.E. HOSPITAL SAN NICOLAS, PLANETA RICA, CORDOBA</t>
  </si>
  <si>
    <t>A-3-2-5-1-259</t>
  </si>
  <si>
    <t>E.S.E. HOSPITAL DEPARTAMENTAL SAN ANTONIO DE PITALITO, PITALITO, HUILA</t>
  </si>
  <si>
    <t>A-3-2-5-1-260</t>
  </si>
  <si>
    <t>E.S.E. HOSPITAL SAN CRISTOBAL DE CIENAGA, CIENAGA, MAGDALENA</t>
  </si>
  <si>
    <t>A-3-2-5-1-261</t>
  </si>
  <si>
    <t>E.S.E HOSPITAL UNIVERSITARIO FERNANDO TROCONIS, SANTA MARTA, MAGDALENA</t>
  </si>
  <si>
    <t>A-3-2-5-1-262</t>
  </si>
  <si>
    <t>E.S.E. PRIMER NIVEL GRANADA SALUD, GRANADA, META</t>
  </si>
  <si>
    <t>A-3-2-5-1-263</t>
  </si>
  <si>
    <t>E.S.E. HOSPITAL DEPARTAMENTAL DE VILLAVICENCIO, VILLAVICENCIO, META</t>
  </si>
  <si>
    <t>A-3-2-5-1-264</t>
  </si>
  <si>
    <t>E.S.E. CENTRO DE HABILITACIÓN DEL NIÑO  - CEHANI, PASTO, NARIÑO</t>
  </si>
  <si>
    <t>A-3-2-5-1-265</t>
  </si>
  <si>
    <t>SECRETARIA DEPARTAMENTAL DE SALUD DEL VALLE DEL CAUCA, CALI, VALLE DEL CAUCA</t>
  </si>
  <si>
    <t>A-3-2-5-1-266</t>
  </si>
  <si>
    <t>SECRETARIA SECCIONAL DE SALUD DE SALUD DEL MAGDALENA, EL BANCO, MAGDALENA</t>
  </si>
  <si>
    <t>A-3-2-5-1-267</t>
  </si>
  <si>
    <t>E.S.E. HOSPITAL SANTA MARIA, SANTA BARBARA, ANTIOQUIA</t>
  </si>
  <si>
    <t>A-3-2-5-1-268</t>
  </si>
  <si>
    <t>E.S.E. HOSPITAL VALLE DE TENSA, GUATEQUE, BOYACA</t>
  </si>
  <si>
    <t>A-3-2-5-1-269</t>
  </si>
  <si>
    <t>E.S.E. HOSPITAL LOCAL SAN MARTIN DE LOBA, SAN MARTIN DE LOBA, BOLIVAR</t>
  </si>
  <si>
    <t>A-3-2-5-1-270</t>
  </si>
  <si>
    <t>E.S.E. HOSPITAL INMACULADA CONCEPCION, CHIMICHAGUA, CESAR</t>
  </si>
  <si>
    <t>A-3-2-5-1-271</t>
  </si>
  <si>
    <t>E.S.E. HOSPITAL SAN JUAN DE SAHAGUN, SAHAGUN, CORDOBA</t>
  </si>
  <si>
    <t>A-3-2-5-1-272</t>
  </si>
  <si>
    <t>E.S.E. HOSPITAL NUESTRA SEÑORA DEL PILAR, BARRANCAS, LA GUAJIRA</t>
  </si>
  <si>
    <t>A-3-2-5-1-273</t>
  </si>
  <si>
    <t>E.S.E. HOSPITAL SANTA MONICA, DOSQUEBRADAS, RISARALDA</t>
  </si>
  <si>
    <t>A-3-2-5-1-274</t>
  </si>
  <si>
    <t>E.S.E. HOSPITAL SAN RAFAEL, PUEBLO RICO, RISARALDA</t>
  </si>
  <si>
    <t>A-3-2-5-1-275</t>
  </si>
  <si>
    <t>.S.E. CENTRO DE SALUD DE CAIMITO, CAIMITO, SUCRE</t>
  </si>
  <si>
    <t>A-3-2-5-1-276</t>
  </si>
  <si>
    <t>E.S.E. HOSPITAL SANTA LUCIA, EL DOVIO, VALLE DEL CAUCA</t>
  </si>
  <si>
    <t>A-3-2-5-5-3</t>
  </si>
  <si>
    <t>ESE HOSPITAL ISABEL LA CATOLICA CACERES, ANTIOQUIA</t>
  </si>
  <si>
    <t>A-3-2-5-5-63</t>
  </si>
  <si>
    <t>ESE HOSPITAL SAN JUAN DE DIOS, TITIRIBI, ANTIOQUIA</t>
  </si>
  <si>
    <t>A-3-2-5-5-177</t>
  </si>
  <si>
    <t>E.S.E. HOSPITAL NUESTRA SEÑORA DE LOS SANTOS, LA VICTORIA, VALLE DEL CAUCA</t>
  </si>
  <si>
    <t>A-3-2-5-5-388</t>
  </si>
  <si>
    <t>388</t>
  </si>
  <si>
    <t>E.S.E.  HOSPITAL RAMON MARIA ARANA, MURILLO, TOLIMA</t>
  </si>
  <si>
    <t>A-3-2-5-5-467</t>
  </si>
  <si>
    <t>467</t>
  </si>
  <si>
    <t>E.S.E. HOSPITAL SAN JUAN DE DIOS SANTA FE DE ATIOQUIA - SEDE ABRIAQUI, ABRIAQUI, ANTIOQUIA</t>
  </si>
  <si>
    <t>A-3-2-5-5-468</t>
  </si>
  <si>
    <t>468</t>
  </si>
  <si>
    <t>E.S.E. HOSPITAL PEDRO NEL CARDONA DE ARBOLETES, ARBOLETES, ANTIOQUIA</t>
  </si>
  <si>
    <t>A-3-2-5-5-469</t>
  </si>
  <si>
    <t>469</t>
  </si>
  <si>
    <t>E.S.E. HOSPITAL SANTAMARIA, SANTA BARBARA, ANTIOQUIA</t>
  </si>
  <si>
    <t>A-3-2-5-5-470</t>
  </si>
  <si>
    <t>470</t>
  </si>
  <si>
    <t>A-3-2-5-5-471</t>
  </si>
  <si>
    <t>471</t>
  </si>
  <si>
    <t>E.S.E. HOSPITAL SAN ANTONIO, CARAMANTA, ANTIOQUIA</t>
  </si>
  <si>
    <t>A-3-2-5-5-472</t>
  </si>
  <si>
    <t>472</t>
  </si>
  <si>
    <t>E.S.E. HOSPITAL SAN ANTONIO, CISNEROS, ANTIOQUIA</t>
  </si>
  <si>
    <t>A-3-2-5-5-473</t>
  </si>
  <si>
    <t>473</t>
  </si>
  <si>
    <t>E.S.E. HOSPITAL SAN JOAQUIN NARIÑO, NARIÑO, ANTIOQUIA</t>
  </si>
  <si>
    <t>A-3-2-5-5-474</t>
  </si>
  <si>
    <t>474</t>
  </si>
  <si>
    <t>E.S.E. HOSPITAL LA MISERICORDIA, NECHI, ANTIOQUIA</t>
  </si>
  <si>
    <t>A-3-2-5-5-475</t>
  </si>
  <si>
    <t>475</t>
  </si>
  <si>
    <t>A-3-2-5-5-476</t>
  </si>
  <si>
    <t>476</t>
  </si>
  <si>
    <t>A-3-2-5-5-477</t>
  </si>
  <si>
    <t>477</t>
  </si>
  <si>
    <t>E.S.E. HORACIO MUÑOZ SUESCUN, SOPETRAN, ANTIOQUIA</t>
  </si>
  <si>
    <t>A-3-2-5-5-478</t>
  </si>
  <si>
    <t>478</t>
  </si>
  <si>
    <t>E.S.E. HOSPITAL LA MISERICORDIA, YALI, ANTIOQUIA</t>
  </si>
  <si>
    <t>A-3-2-5-5-479</t>
  </si>
  <si>
    <t>479</t>
  </si>
  <si>
    <t>E.S.E. CENTRO DE SALUD CON CAMAS MUNICIPIO DE ARROYOHONDO, ARROYOHONDO, BOLIVAR</t>
  </si>
  <si>
    <t>A-3-2-5-5-480</t>
  </si>
  <si>
    <t>480</t>
  </si>
  <si>
    <t>E.S.E. HOSPITAL LOCAL SANTA ROSA DE LIMA - UOL MIGUEL AYOLA, CLEMENCIA, BOLIVAR</t>
  </si>
  <si>
    <t>A-3-2-5-5-481</t>
  </si>
  <si>
    <t>481</t>
  </si>
  <si>
    <t>E.S.E. HOSPITAL LOCAL MARIA LA BAJA, MARIA LA BAJA, BOLIVAR</t>
  </si>
  <si>
    <t>A-3-2-5-5-482</t>
  </si>
  <si>
    <t>482</t>
  </si>
  <si>
    <t>E.S.E. HOSPITAL LOCAL SAN PABLO, SAN PABLO, BOLIVAR</t>
  </si>
  <si>
    <t>A-3-2-5-5-483</t>
  </si>
  <si>
    <t>483</t>
  </si>
  <si>
    <t>E.S.E. CENTRO DE SALUD SAN PABLO DE BORBUR, SAN PABLO DE BORBUR, BOYACA</t>
  </si>
  <si>
    <t>A-3-2-5-5-484</t>
  </si>
  <si>
    <t>484</t>
  </si>
  <si>
    <t>E.S.E. HOSPITAL MUNICIPAL NUESTRA SEÑORA DE GUADALUPE - SEDE ALTAMIRA, ALTAMIRA, HUILA</t>
  </si>
  <si>
    <t>A-3-2-5-5-485</t>
  </si>
  <si>
    <t>485</t>
  </si>
  <si>
    <t>E.S.E. HOSPITAL SAN CARLOS DE AIPE, AIPE, HUILA</t>
  </si>
  <si>
    <t>A-3-2-5-5-486</t>
  </si>
  <si>
    <t>486</t>
  </si>
  <si>
    <t xml:space="preserve">E.S.E. HOSPITAL SAN ANTONIO, TIMANA, HUILA </t>
  </si>
  <si>
    <t>A-3-2-5-5-487</t>
  </si>
  <si>
    <t>487</t>
  </si>
  <si>
    <t>A-3-2-5-5-488</t>
  </si>
  <si>
    <t>488</t>
  </si>
  <si>
    <t>E.S.E. HOSPITAL FRONTERIZO LA DORADA, SAN MIGUEL, PUTUMAYO</t>
  </si>
  <si>
    <t>A-3-2-5-5-489</t>
  </si>
  <si>
    <t>489</t>
  </si>
  <si>
    <t>E.S.E. HOSPITAL SAGRADO CORAZON DE JESUS, VALLE DEL GUAMUEZ, PUTUMAYO</t>
  </si>
  <si>
    <t>A-3-2-5-5-490</t>
  </si>
  <si>
    <t>490</t>
  </si>
  <si>
    <t>CENTRO DE SALUD SAUL  QUIÑONES E.S.E., MAGUI PAYAN, NARIÑO</t>
  </si>
  <si>
    <t>A-3-2-5-5-491</t>
  </si>
  <si>
    <t>491</t>
  </si>
  <si>
    <t>E.S.E. HOSPITAL REGIONAL SURORIENTAL - I.P.S. TOLEDO, TOLEDO, NORTE DE SANTANDER</t>
  </si>
  <si>
    <t>A-3-2-5-5-492</t>
  </si>
  <si>
    <t>492</t>
  </si>
  <si>
    <t>E.S.E. HOSPITAL INTEGRADO SABANA DE TORRES, SABANA DE TORRES, SANTANDER</t>
  </si>
  <si>
    <t>A-3-2-5-5-493</t>
  </si>
  <si>
    <t>493</t>
  </si>
  <si>
    <t>E.S.E. HOSPITAL DEPARTAMENTAL SAN ANTONIO DE MARMATO, MARMATO, CALDAS</t>
  </si>
  <si>
    <t>A-3-2-5-5-494</t>
  </si>
  <si>
    <t>494</t>
  </si>
  <si>
    <t>HOSPITAL INMACULADA CONCEPCION E.S.E., CHIMICHAGUA, CESAR</t>
  </si>
  <si>
    <t>A-3-2-5-5-495</t>
  </si>
  <si>
    <t>495</t>
  </si>
  <si>
    <t>A-3-2-5-5-496</t>
  </si>
  <si>
    <t>496</t>
  </si>
  <si>
    <t>HOSPITAL NUESTRA SEÑORA DEL CARMEN, TABIO, CUNDINAMARCA</t>
  </si>
  <si>
    <t>A-3-2-5-5-497</t>
  </si>
  <si>
    <t>497</t>
  </si>
  <si>
    <t>HOSPITAL LA UNION E.S.E., LA UNION, SUCRE</t>
  </si>
  <si>
    <t>A-3-2-5-5-498</t>
  </si>
  <si>
    <t>498</t>
  </si>
  <si>
    <t>E.S.E. HOSPITAL LOCAL TALAIGUA, TALAIGUANUEVO, BOLIVAR</t>
  </si>
  <si>
    <t>A-3-2-5-5-499</t>
  </si>
  <si>
    <t>499</t>
  </si>
  <si>
    <t>E.S.E. HOSPITAL LOCAL LA CANDELARIA, RIOVIEJO, BOLIVAR</t>
  </si>
  <si>
    <t>A-3-2-5-5-500</t>
  </si>
  <si>
    <t>500</t>
  </si>
  <si>
    <t>E.S.E. NORTE UNO, BUENOS AIRES, CAUCA</t>
  </si>
  <si>
    <t>A-3-2-5-5-501</t>
  </si>
  <si>
    <t>501</t>
  </si>
  <si>
    <t>E.S.E. HOSPITAL EDUARDO SANTOS, ISTMINA, CHOCO</t>
  </si>
  <si>
    <t>A-3-2-5-5-502</t>
  </si>
  <si>
    <t>502</t>
  </si>
  <si>
    <t>E.S.E. HOSPITAL SAN JOSE DE ISNOS, ISNOS, HUILA</t>
  </si>
  <si>
    <t>A-3-2-5-5-503</t>
  </si>
  <si>
    <t>503</t>
  </si>
  <si>
    <t>A-3-2-5-5-504</t>
  </si>
  <si>
    <t>504</t>
  </si>
  <si>
    <t>E.S.E. HOSPITAL NUESTRA SEÑORA DEL CARMEN, SANTAMARIA, HUILA</t>
  </si>
  <si>
    <t>A-3-2-5-5-505</t>
  </si>
  <si>
    <t>505</t>
  </si>
  <si>
    <t>E.S.E. HOSPITAL SAN ANTONIO DE TARQUI, TARQUI, HUILA</t>
  </si>
  <si>
    <t>A-3-2-5-5-506</t>
  </si>
  <si>
    <t>506</t>
  </si>
  <si>
    <t>E.S.E. HOSPITAL MUNICIPAL DE EL DORADO, EL DORADO, META</t>
  </si>
  <si>
    <t>A-3-2-5-5-507</t>
  </si>
  <si>
    <t>CENTRO DE SALUD DE CONSACA E.S.E., CONSACA, NARIÑO</t>
  </si>
  <si>
    <t>A-3-2-5-5-508</t>
  </si>
  <si>
    <t>508</t>
  </si>
  <si>
    <t>E.S.E. HOSPITAL DE CERRO DE SAN ANTONIO, CERRO DE SAN ANTONIO, MAGDALENA</t>
  </si>
  <si>
    <t>A-3-2-5-5-509</t>
  </si>
  <si>
    <t>509</t>
  </si>
  <si>
    <t>E.S.E. HOSPITAL LOCAL NUEVA GRANADA, NUEVA GRANADA, MAGDALENA</t>
  </si>
  <si>
    <t>A-3-2-5-5-510</t>
  </si>
  <si>
    <t>E.S.E. HOSPITAL INTEGRADO SAN JUAN DE DIOS, BARICHARA, SANTANDER</t>
  </si>
  <si>
    <t>A-3-2-5-5-511</t>
  </si>
  <si>
    <t>511</t>
  </si>
  <si>
    <t>E.S.E. HOSPITAL NUESTRA SEÑORA DEL CARMEN, CARMEN DE APICALA, TOLIMA</t>
  </si>
  <si>
    <t>A-3-2-5-5-512</t>
  </si>
  <si>
    <t>512</t>
  </si>
  <si>
    <t>E.S.E. HOSPITAL SAN FERNANDO, AMAGA, ANTIOQUIA</t>
  </si>
  <si>
    <t>A-3-2-5-5-513</t>
  </si>
  <si>
    <t>513</t>
  </si>
  <si>
    <t>E.S.E. HOSPITAL ESPECIAL DE CUBARA, CUBARA, BOYACA</t>
  </si>
  <si>
    <t>A-3-2-5-5-514</t>
  </si>
  <si>
    <t>514</t>
  </si>
  <si>
    <t>E.S.E. HOSPITAL SAN JUAN DE DIOS, HONDA, TOLIMA</t>
  </si>
  <si>
    <t>A-3-2-5-7-33</t>
  </si>
  <si>
    <t>SECRETARIA DEPARTAMENTAL DE SALUD DE ANTIOQUIA</t>
  </si>
  <si>
    <t>A-3-2-5-7-34</t>
  </si>
  <si>
    <t>SECRETARIA DEPARTAMENTAL DE SALUD DEL META</t>
  </si>
  <si>
    <t>A-3-5-3-56-9</t>
  </si>
  <si>
    <t>TRANSFERIR A FIDUPREVISORA S.A. OBLIGACIONES LABORALES RECONOCIDAS INSOLUTAS E.S.E RAFAEL URIBE URIBE EN LIQUIDACION. ARTICULO 1 DECRETO 2605 DE 2008</t>
  </si>
  <si>
    <t>A-3-5-3-56-10</t>
  </si>
  <si>
    <t>TRANFERIR A FIDUPREVISORA S.A. OBLIGACIONES LABORALES RECONOCIDAS INSOLUTAS ESE ANTONIO NARIÑO - ARTICULO 1 DECRETO 2752 DE 2011</t>
  </si>
  <si>
    <t>C-310-300-116</t>
  </si>
  <si>
    <t>IMPLEMENTACIÓN DE LA AGENDA DE COOPERACIÓN Y RELACIONES INTERNACIONALES PARA EL SECTOR SALUD Y PROTECCIÓN SOCIAL NACIONAL</t>
  </si>
  <si>
    <t>C-310-300-117</t>
  </si>
  <si>
    <t>ASISTENCIA Y PROMOCIÓN SOCIAL POR LA INCLUSIÓN Y LA EQUIDAD NACIONAL - (PAGOS PASIVOS EXIGIBLES VIGENCIAS EXPIRADAS)</t>
  </si>
  <si>
    <t>C-320-301-10</t>
  </si>
  <si>
    <t>IMPLEMENTACIÓN DE LAS ESTRATEGIAS DE PROMOCIÓN SALUD Y PREVENCIÓN ENFERMEDAD NACIONAL</t>
  </si>
  <si>
    <t>C-320-305-1</t>
  </si>
  <si>
    <t>FORTALECIMIENTO DE LAS CAPACIDADES DE PLANEACIÓN EN SALUD, VIGILANCIA Y RESPUESTA EN SALUD PÚBLICA Y GESTIÓN DEL CONOCIMIENTO. NACIONAL</t>
  </si>
  <si>
    <t>C-530-306-1</t>
  </si>
  <si>
    <t>FORTALECIMIENTO LA PARTICIPACIÓN Y CONTROL SOCIAL EN EL SECTOR SALUD , , NACIONAL</t>
  </si>
  <si>
    <t>C-630-306-6</t>
  </si>
  <si>
    <t>FORTALECIMIENTO DE LA CAPACIDAD INSTALADA ASOCIADA A LA PRESTACIÓN DE SERVICIOS DE SALUD EN INFRAESTRUCTURA Y DOTACIÓN HOSPITALARIA NACIONAL</t>
  </si>
  <si>
    <t>A-3-2-2-20</t>
  </si>
  <si>
    <t>TRANSFERIR A ENTIDAD ADMINISTRADORA DE LOS RECURSOS DEL SISTEMA GENERAL DE SEGURIDAD SOCIAL EN SALUD (ART. 66 LEY 1753 DE 2015 PLAN NACIONAL DE DESARROLLO 2014 - 2018)</t>
  </si>
  <si>
    <t>A-3-2-5-1-277</t>
  </si>
  <si>
    <t>SECRETARÍA DE SALUD DE MEDELLÍN, MEDELLÍN, ANTIOQUIA</t>
  </si>
  <si>
    <t>A-3-2-5-1-278</t>
  </si>
  <si>
    <t>SECRETARÍA DE SALUD MUNICIPAL DE ARAUCA, ARAUCA, ARAUCA</t>
  </si>
  <si>
    <t>A-3-2-5-1-279</t>
  </si>
  <si>
    <t>SECRETARÍA DE SALUD DISTRITAL DE BARRANQUILLA, BARRANQUILLA, ATLÁNTICO</t>
  </si>
  <si>
    <t>A-3-2-5-1-280</t>
  </si>
  <si>
    <t>SECRETARÍA MUNICIPAL DE SALUD DE YOPAL, YOPAL, CASANARE</t>
  </si>
  <si>
    <t>A-3-2-5-1-281</t>
  </si>
  <si>
    <t>SECRETARÍA LOCAL DE SALUD DE VALLEDUPAR, VALLEDUPAR, CESAR</t>
  </si>
  <si>
    <t>A-3-2-5-1-282</t>
  </si>
  <si>
    <t>SECRETARÍA DE SALUD DE GIRARDOT, GIRARDOT, CUNDINAMARCA</t>
  </si>
  <si>
    <t>A-3-2-5-1-283</t>
  </si>
  <si>
    <t>SECRETARÍA MUNICIPAL DE SALUD DE NEIVA, NEIVA, HUILA</t>
  </si>
  <si>
    <t>A-3-2-5-1-284</t>
  </si>
  <si>
    <t>SECRETARÍA LOCAL DE SALUD DE VILLAVICENCIO, VILLAVICENCIO, META</t>
  </si>
  <si>
    <t>A-3-2-5-1-285</t>
  </si>
  <si>
    <t>SECRETARÍA MUNICIPAL DE SALUD DE CÚCUTA, CÚCUTA, NORTE DE SANTANDER</t>
  </si>
  <si>
    <t>A-3-2-5-1-286</t>
  </si>
  <si>
    <t>SECRETARÍA MUNICIPAL DE SALUD DE ARMENIA, ARMENIA, QUINDIO</t>
  </si>
  <si>
    <t>A-3-2-5-1-287</t>
  </si>
  <si>
    <t>SECRETARÍA DE SALUD Y SEGURIDAD SOCIAL DE DOSQUEBRADAS, DOSQUEBRADAS, RISARALDA</t>
  </si>
  <si>
    <t>A-3-2-5-1-288</t>
  </si>
  <si>
    <t>SECRETARÍA DE SALUD Y SEGURIDAD SOCIAL DE PEREIRA, PEREIRA, RISARALDA</t>
  </si>
  <si>
    <t>A-3-2-5-1-289</t>
  </si>
  <si>
    <t>SECRETARÍADE SALUD Y AMBIENTE DE BUCARAMANGA, BUCARAMANGA, SANTANDER</t>
  </si>
  <si>
    <t>A-3-2-5-1-290</t>
  </si>
  <si>
    <t>SECRETARÍA DE SALUD DE FLORIDABLANCA, FLORIDABLANCA, SANTANDER</t>
  </si>
  <si>
    <t>A-3-2-5-1-291</t>
  </si>
  <si>
    <t>SECRETARÍA DE SALUD MUNICIPAL DE IBAGUE, IBAGUE, TOLIMA</t>
  </si>
  <si>
    <t>A-3-2-5-1-292</t>
  </si>
  <si>
    <t>SECRETARÍA DE SALUD PÚBLICA DE CALI, CALI, VALLE DEL CAUCA</t>
  </si>
  <si>
    <t>A-3-2-5-1-293</t>
  </si>
  <si>
    <t>SECRETARÍA DE SALUD DE GUADALAJARA DE BUGA, GUADALAJARA DE BUGA, VALLE DEL CAUCA</t>
  </si>
  <si>
    <t>A-3-2-5-1-294</t>
  </si>
  <si>
    <t>SECRETARÍA DE SALUD DE PALMIRA, PALMIRA, VALLE DEL CAUCA</t>
  </si>
  <si>
    <t>A-3-2-5-1-295</t>
  </si>
  <si>
    <t>E.S.E. HOSPITAL MATERNO INFANTIL, SOLEDAD, ATLÁNTICO</t>
  </si>
  <si>
    <t>A-3-2-5-1-296</t>
  </si>
  <si>
    <t>E.S.E. HOSPITAL SAN JOSE DE TIERRALTA, TIERRALTA, CÓRDOBA</t>
  </si>
  <si>
    <t>A-3-2-5-1-297</t>
  </si>
  <si>
    <t>E.S.E. HOSPITAL LOCAL ZONA BANANERA, ZONA BANANERA, MAGDALENA</t>
  </si>
  <si>
    <t>A-3-2-5-1-298</t>
  </si>
  <si>
    <t>E.S.E. HOSPITAL FRANCISCO VALDERRAMA-PS PUEBLO BELLO, TURBO, ANTIOQUIA</t>
  </si>
  <si>
    <t>A-3-2-5-1-299</t>
  </si>
  <si>
    <t>E.S.E. CENTRO DE SALUD GIOVANNI CRISTINI, EL CARMEN, BOLÍVAR</t>
  </si>
  <si>
    <t>A-3-2-5-1-300</t>
  </si>
  <si>
    <t>E.S.E. HOSPITAL SAN RAFAEL DE TUNJA, TUNJA, BOYACÁ</t>
  </si>
  <si>
    <t>A-3-2-5-1-301</t>
  </si>
  <si>
    <t>INSTITUTO DEPARTAMENTAL DE SALUD DE NORTE DE SANTANDER, CÚCUTA, NORTE DE SANTANDER</t>
  </si>
  <si>
    <t>A-3-2-5-1-302</t>
  </si>
  <si>
    <t>E.S.E. HOSPITAL LOCAL MUNICIPIO LOS PATIOS, LOS PATIOS, NORTE DE SANTANDER</t>
  </si>
  <si>
    <t>A-3-2-5-1-303</t>
  </si>
  <si>
    <t>SECRETARIA DE SALUD DEPARTAMENTAL DE RISARALDA, PEREIRA, RISARALDA</t>
  </si>
  <si>
    <t>A-3-2-5-1-304</t>
  </si>
  <si>
    <t>ALCALDÍA MUNICIPAL DE SANTIAGO DE CALI, CALI, VALLE DEL CAUCA</t>
  </si>
  <si>
    <t>A-3-2-5-1-305</t>
  </si>
  <si>
    <t>E.S.E UNIDAD DE SALUD DE IBAGUÉ, IBAGUÉ, TOLIMA</t>
  </si>
  <si>
    <t>A-3-2-5-1-306</t>
  </si>
  <si>
    <t>GOBERNACION - SECRETARIÁ DE SALUD DEPARTAMENTAL DE SAN ANDRES, SAN ANDRÉS, ARCHIPIELAGO DE SAN ANDRÉS, PROVIDENCIA Y SANTA CATALINA</t>
  </si>
  <si>
    <t>A-3-2-5-1-307</t>
  </si>
  <si>
    <t>E.S.E HOSPITAL GERMAN VELEZ GUTIERREZ, BETULIA, ANTIOQUIA</t>
  </si>
  <si>
    <t>A-3-2-5-1-308</t>
  </si>
  <si>
    <t>E.S.E. HOSPITAL SAN ISIDRO, GIRALDO, ANTIOQUIA</t>
  </si>
  <si>
    <t>A-3-2-5-1-309</t>
  </si>
  <si>
    <t>E.S.E. HOSPITAL PADRE CLEMENTE GIRALDO, GRANADA, ANTIOQUIA</t>
  </si>
  <si>
    <t>A-3-2-5-1-310</t>
  </si>
  <si>
    <t>E.S.E. HOSPITAL DE LA CEJA, LA CEJA, ANTIOQUIA</t>
  </si>
  <si>
    <t>A-3-2-5-1-311</t>
  </si>
  <si>
    <t>E.S.E. HOSPITAL OCTAVIO OLIVARES, PUERTO NARE ANTIOQUIA</t>
  </si>
  <si>
    <t>A-3-2-5-1-312</t>
  </si>
  <si>
    <t>ALCALDÍA MUNICIPAL DE PUERTO TRIUNFO, PUERTO TRIUNFO, ANTIOQUIA</t>
  </si>
  <si>
    <t>A-3-2-5-1-313</t>
  </si>
  <si>
    <t>E.S.E. HOSPITAL HECTOR ABAD GOMEZ, SAN JUAN DE URABÁ, ANTIOQUIA</t>
  </si>
  <si>
    <t>A-3-2-5-1-314</t>
  </si>
  <si>
    <t>A-3-2-5-1-315</t>
  </si>
  <si>
    <t>E.S.E. HOSPITAL SAN ANTONIO, TARAZÁ, ANTIOQUIA</t>
  </si>
  <si>
    <t>A-3-2-5-1-316</t>
  </si>
  <si>
    <t>GOBERNACIÓN DE BOLÍVAR - SECRETARIA DE SALUD DEPARTAMENTAL, CARTAGENA, BOLÍVAR</t>
  </si>
  <si>
    <t>A-3-2-5-1-317</t>
  </si>
  <si>
    <t>E.S.E. CENTRO DE SALUD GIOVANI CRISTINI,EL CARMEN DE BOLÍVAR, BOLÍVAR</t>
  </si>
  <si>
    <t>A-3-2-5-1-318</t>
  </si>
  <si>
    <t>SECRETARIA DEPARTAMENTAL DE SALUD DEL CHOCÓ, QUIBDÓ, CHOCÓ</t>
  </si>
  <si>
    <t>A-3-2-5-1-319</t>
  </si>
  <si>
    <t>E.S.E. HOSPITAL MUNICIPAL SAN ANTONIO DE EL AGRADO, AGRADO, HUILA</t>
  </si>
  <si>
    <t>A-3-2-5-1-320</t>
  </si>
  <si>
    <t>A-3-2-5-1-321</t>
  </si>
  <si>
    <t>E.S.E. NUESTRA SEÑORA DEL CARMEN, SANTA MARÍA, HUILA</t>
  </si>
  <si>
    <t>A-3-2-5-1-322</t>
  </si>
  <si>
    <t>E.S.E. HOSPITAL ARMANDO PABON LÓPEZ, MANAURE, LA HUAJIRA</t>
  </si>
  <si>
    <t>A-3-2-5-1-323</t>
  </si>
  <si>
    <t>ALCALDIA DE CUCUTA - SECRETARÍA DE SALUD, CÚCUTA, NORTE DE SANTANDER</t>
  </si>
  <si>
    <t>A-3-2-5-1-324</t>
  </si>
  <si>
    <t>E.S.E. HOSPITAL SANTA ANA, GUÁTICA, RISARALDA</t>
  </si>
  <si>
    <t>A-3-2-5-1-325</t>
  </si>
  <si>
    <t>E.S.E. HOSPITAL SAN VICENTE DE PAÚL, MISTRATÓ, RISARALDA</t>
  </si>
  <si>
    <t>A-3-2-5-1-326</t>
  </si>
  <si>
    <t>E.S.E. HOSPITAL NAZARETH DE QUINCHÍA, QUINCHÍA, RISARALDA</t>
  </si>
  <si>
    <t>A-3-2-5-1-327</t>
  </si>
  <si>
    <t>SECRETARÍA DEPARTAMENTAL DE SALUD DE SANTANDER, BUCARAMANGA, SANTANDER</t>
  </si>
  <si>
    <t>A-3-2-5-1-328</t>
  </si>
  <si>
    <t>E.S.E. HOSPITAL LOCAL, LURUACO, ATLÁNTICO</t>
  </si>
  <si>
    <t>A-3-2-5-1-329</t>
  </si>
  <si>
    <t>E.S.E. HOSPITAL LOCAL TURBACO, TURBACO, BOLÍVAR</t>
  </si>
  <si>
    <t>A-3-2-5-1-330</t>
  </si>
  <si>
    <t>E.S.E. SOR TERESA ADELE, EL DONCELLO, CAQUETÁ</t>
  </si>
  <si>
    <t>A-3-2-5-1-331</t>
  </si>
  <si>
    <t>ALCALDÍA MUNICIPAL DEL ALTO BAUDÓ, ALTO BAUDÓ, CHOCÓ</t>
  </si>
  <si>
    <t>A-3-2-5-1-332</t>
  </si>
  <si>
    <t>E.S.E. CAMU BUENAVISTA, BUENAVISTA, CÓRDOBA</t>
  </si>
  <si>
    <t>A-3-2-5-1-333</t>
  </si>
  <si>
    <t>E.S.E. VIDASINU, MONTERÍA, CÓRDOBA</t>
  </si>
  <si>
    <t>A-3-2-5-1-334</t>
  </si>
  <si>
    <t>E.S.E. HOSPITAL EMIRO QUINTERO CAÑIZARES, OCAÑA, NORTE DE SANTANDER</t>
  </si>
  <si>
    <t>A-3-2-5-1-335</t>
  </si>
  <si>
    <t>ALCALDIA MUNICIPAL DE CIRCASIA, CIRCASIA, QUINDÍO</t>
  </si>
  <si>
    <t>A-3-2-5-1-336</t>
  </si>
  <si>
    <t>ALCALDÍA MUNICIPAL DEL BAJO BAUDÓ, BAJO BAUDÓ, CHOCÓ</t>
  </si>
  <si>
    <t>A-3-2-5-1-337</t>
  </si>
  <si>
    <t>E.S.E. QUILISALUD, SANTANDER DE QUILICHAO, CAUCA</t>
  </si>
  <si>
    <t>A-3-2-5-1-338</t>
  </si>
  <si>
    <t>E.S.E HOSPITAL SAN ROQUE, TERUEL, HUILA</t>
  </si>
  <si>
    <t>A-3-2-5-1-339</t>
  </si>
  <si>
    <t>HOSPITAL BENJAMÍN BARNEY GASCA E.S.E, FLORIDA, VALLE DEL CAUCA</t>
  </si>
  <si>
    <t>A-3-2-5-5-10</t>
  </si>
  <si>
    <t>ESE HOSPITAL SAN JOSE TIERRALTA, CORDOBA</t>
  </si>
  <si>
    <t>A-3-2-5-5-36</t>
  </si>
  <si>
    <t>E.S.E. ANA SILVIA MALDONADO JIMENEZ COLOMBIA, HUILA</t>
  </si>
  <si>
    <t>A-3-2-5-5-37</t>
  </si>
  <si>
    <t>E.S.E. HOSPITAL LOCAL DE CHIVOLO CHIVOLO, MAGDALENA</t>
  </si>
  <si>
    <t>A-3-2-5-5-55</t>
  </si>
  <si>
    <t>E.S.E. NORTE 2, CORINTO, CAUCA</t>
  </si>
  <si>
    <t>A-3-2-5-5-151</t>
  </si>
  <si>
    <t>E.S.E. HOSPITAL SAN JUAN BAUTISTA E.S.E., CHAPARRAL, TOLIMA</t>
  </si>
  <si>
    <t>A-3-2-5-5-515</t>
  </si>
  <si>
    <t>515</t>
  </si>
  <si>
    <t>E.S.E. HOSPITAL SAN PABLO DE TARSO, TARSO, ANTIOQUIA</t>
  </si>
  <si>
    <t>A-3-2-5-5-516</t>
  </si>
  <si>
    <t>516</t>
  </si>
  <si>
    <t>E.S.E. HOSPITAL SAGRADO CORAZÓN DE JESÚS DE SOCHA, SOCHA, BOYACÁ</t>
  </si>
  <si>
    <t>A-3-2-5-5-517</t>
  </si>
  <si>
    <t>517</t>
  </si>
  <si>
    <t>E.S.E. CENTRO DE SALUD CAMPOHERMOSO, CAMPOHERMOSO, BOYACÁ</t>
  </si>
  <si>
    <t>A-3-2-5-5-518</t>
  </si>
  <si>
    <t>518</t>
  </si>
  <si>
    <t>E.S.E. MORENO Y CLAVIJO, ARAUQUITA, ARAUCA</t>
  </si>
  <si>
    <t>A-3-2-5-5-519</t>
  </si>
  <si>
    <t>519</t>
  </si>
  <si>
    <t>E.S.E. HOSPITAL SAN RAFAEL, SAN VICENTE DEL CAGUÁN, CAQUETÁ</t>
  </si>
  <si>
    <t>A-3-2-5-5-520</t>
  </si>
  <si>
    <t>E.S.E. POPAYÁN, CALDONO, CAUCA</t>
  </si>
  <si>
    <t>A-3-2-5-5-521</t>
  </si>
  <si>
    <t>521</t>
  </si>
  <si>
    <t>E.S.E. HOSPITAL MARINO ZULETA RAMIREZ, LA PAZ, CESAR</t>
  </si>
  <si>
    <t>A-3-2-5-5-522</t>
  </si>
  <si>
    <t>522</t>
  </si>
  <si>
    <t>HOSPITAL LOCAL ISMAEL ROLDAN VALENCIA, RIOSUCIO, CHOCÓ</t>
  </si>
  <si>
    <t>A-3-2-5-5-523</t>
  </si>
  <si>
    <t>523</t>
  </si>
  <si>
    <t>E.S.E. RED DE SERVICIOS DE SALUD DE PRIMER NIVEL, CALAMAR, EL RETORNO, SAN JOSÉ DEL GUAVIARE, GUAVIARE</t>
  </si>
  <si>
    <t>A-3-2-5-5-524</t>
  </si>
  <si>
    <t>524</t>
  </si>
  <si>
    <t>HOSPITAL SAN AGUSTIN DE FONSECA, FONSECA, LA GUAJIRA</t>
  </si>
  <si>
    <t>A-3-2-5-5-525</t>
  </si>
  <si>
    <t>525</t>
  </si>
  <si>
    <t>E.S.E. DEL DEPARTAMENTO DEL META ESE "SOLUCION SALUD", LA MACARENA, MAPIRIPÁN, MESETAS, VISTAHERMOSA, META</t>
  </si>
  <si>
    <t>A-3-2-5-5-526</t>
  </si>
  <si>
    <t>526</t>
  </si>
  <si>
    <t>E.S.E. CENTRO DE SALUD POLICARPA, POLICARPA, NARIÑO</t>
  </si>
  <si>
    <t>A-3-2-5-5-527</t>
  </si>
  <si>
    <t>527</t>
  </si>
  <si>
    <t>CENTRO HOSPITAL DIVINO NIÑO E.S.E. TUMACO, NARIÑO</t>
  </si>
  <si>
    <t>A-3-2-5-5-528</t>
  </si>
  <si>
    <t>528</t>
  </si>
  <si>
    <t>U.B.A. NUESTRA SEÑORA DEL CARMEN - E.S.E. CUMARIBO, VICHADA</t>
  </si>
  <si>
    <t>A-3-2-5-5-529</t>
  </si>
  <si>
    <t>529</t>
  </si>
  <si>
    <t>ALCALDÍA MUNICIPAL DE ZARAGOZA, ZARAGOZA, ANTIOQUIA</t>
  </si>
  <si>
    <t>A-3-2-5-5-530</t>
  </si>
  <si>
    <t>E.S.E. HOSPITAL SAN SEBASTÍAN, MORALES, BOLÍVAR</t>
  </si>
  <si>
    <t>A-3-2-5-5-531</t>
  </si>
  <si>
    <t>531</t>
  </si>
  <si>
    <t>E.S.E. CENTRO DE SALUD DE FLORESTA, FLORESTA, BOYACÁ</t>
  </si>
  <si>
    <t>A-3-2-5-5-532</t>
  </si>
  <si>
    <t>532</t>
  </si>
  <si>
    <t>E.S.E. PUESTO DE SALUD SAN MIGUEL DE TUTA, TUTA, BOYACÁ</t>
  </si>
  <si>
    <t>A-3-2-5-5-533</t>
  </si>
  <si>
    <t>533</t>
  </si>
  <si>
    <t>A-3-2-5-5-534</t>
  </si>
  <si>
    <t>534</t>
  </si>
  <si>
    <t>E.S.E. HOSPITAL ISMAEL ROLDAN VALENCIA, QUIBDÓ, CHOCÓ</t>
  </si>
  <si>
    <t>A-3-2-5-5-535</t>
  </si>
  <si>
    <t>535</t>
  </si>
  <si>
    <t>ALCALDÍA MUNICIPAL DE LLORÓ, LLORO, CHOCÓ</t>
  </si>
  <si>
    <t>A-3-2-5-5-536</t>
  </si>
  <si>
    <t>536</t>
  </si>
  <si>
    <t>ALCALDÍA MUNICIPAL DE MEDIO ATRATO, MEDIO ATRATO, CHOCÓ</t>
  </si>
  <si>
    <t>A-3-2-5-5-537</t>
  </si>
  <si>
    <t>537</t>
  </si>
  <si>
    <t>E.S.E. HOSPITAL REGIONAL CENTRO- CENTRO DE SALUD DE SANTIAGO, SANTIAGO, NORTE DE SANTANDER</t>
  </si>
  <si>
    <t>A-3-2-5-5-538</t>
  </si>
  <si>
    <t>538</t>
  </si>
  <si>
    <t>E.S.E. HOSPITAL REGIONAL NORTE, SARDINATA, NORTE DE SANTANDER</t>
  </si>
  <si>
    <t>A-3-2-5-5-539</t>
  </si>
  <si>
    <t>539</t>
  </si>
  <si>
    <t>E.S.E. HOSPITAL REGIONAL NORTE, EL TARRA, NORTE DE SANTANDER</t>
  </si>
  <si>
    <t>A-3-2-5-5-540</t>
  </si>
  <si>
    <t>E.S.E. SOR TERESA ADELE, CARTAGENA DEL CHAIRÁ, CAQUETÁ</t>
  </si>
  <si>
    <t>A-3-2-5-5-541</t>
  </si>
  <si>
    <t>541</t>
  </si>
  <si>
    <t>A-3-2-5-5-542</t>
  </si>
  <si>
    <t>542</t>
  </si>
  <si>
    <t>E.S.E. HOSPITAL DEPARTAMENTAL MARIA INMACULADA, LA MONTAÑITA, CAQUETÁ</t>
  </si>
  <si>
    <t>A-3-2-5-5-543</t>
  </si>
  <si>
    <t>543</t>
  </si>
  <si>
    <t>HOSPITAL CENTRO NIVEL I PLANADAS, PLANADAS, TOLIMA</t>
  </si>
  <si>
    <t>A-3-2-5-5-544</t>
  </si>
  <si>
    <t>544</t>
  </si>
  <si>
    <t>ALCALDIA MUNICIPAL DE NOBSA, NOBSA, BOYACÁ</t>
  </si>
  <si>
    <t>A-3-2-5-5-545</t>
  </si>
  <si>
    <t>545</t>
  </si>
  <si>
    <t>E.S.E. HOSPITAL SANTA CRUZ DE URUMITA, URUMITA, LA GUAJIRA</t>
  </si>
  <si>
    <t>A-3-2-5-5-546</t>
  </si>
  <si>
    <t>546</t>
  </si>
  <si>
    <t>SECRETARIA DE SALUD DEPARTAMENTAL DEL VAUPES, MITÚ, VAUPÉS</t>
  </si>
  <si>
    <t>A-3-2-5-5-547</t>
  </si>
  <si>
    <t>547</t>
  </si>
  <si>
    <t>HOSPITAL MUNICIPAL SAN FRANCISCO DE ASIS DE ELÍAS E.S.E, ELÍAS, HUILA</t>
  </si>
  <si>
    <t>A-3-2-5-5-548</t>
  </si>
  <si>
    <t>548</t>
  </si>
  <si>
    <t>CENTRO DE SALUD SEÑOR DE LOS MILAGROS DE GUALMATÁN E.S.E, GUALMATÁN, NARIÑO</t>
  </si>
  <si>
    <t>A-3-2-5-5-549</t>
  </si>
  <si>
    <t>549</t>
  </si>
  <si>
    <t>E.S.E HOSPITAL SAN VICENTE DE PAUL APÍA, APÍA, RISARALDA</t>
  </si>
  <si>
    <t>A-3-2-5-5-550</t>
  </si>
  <si>
    <t>550</t>
  </si>
  <si>
    <t>E.S.E. NUESTRA SEÑORA DE LAS NIEVES, LOS SANTOS, SANTANDER</t>
  </si>
  <si>
    <t>A-3-2-5-5-551</t>
  </si>
  <si>
    <t>551</t>
  </si>
  <si>
    <t>HOSPITAL SAGRADA FAMILIA E.S.E, TORO, VALLE DEL CAUCA</t>
  </si>
  <si>
    <t>A-3-2-5-7-9</t>
  </si>
  <si>
    <t xml:space="preserve">SECRETARIA DE DESARROLLO DE LA SALUD DE MAGDALENA </t>
  </si>
  <si>
    <t>A-3-6-1-3</t>
  </si>
  <si>
    <t>FALLOS CORTE INTERAMERICANA DE DERECHOS HUMANOS</t>
  </si>
  <si>
    <t>C-113-1304-1</t>
  </si>
  <si>
    <t>1304</t>
  </si>
  <si>
    <t>ADECUACIÓN , REMODELACIÓN, DOTACIÓN Y REFORZAMIENTO ESTRUCTURAL DE LAS SEDES DEL MINISTERIO DE SALUD Y PROTECCIÓN SOCIAL A NIVEL NACIONAL</t>
  </si>
  <si>
    <t>C-320-1504-1</t>
  </si>
  <si>
    <t>1504</t>
  </si>
  <si>
    <t>INCREMENTO DE LA VACUNACION EN LA POBLACION OBJETO EN TODO EL TERRITORIO NACIONAL</t>
  </si>
  <si>
    <t>C-520-306-1</t>
  </si>
  <si>
    <t>A-3-2-5-1-340</t>
  </si>
  <si>
    <t>E.S.E. HOSPITAL COMUNAL LAS MALVINAS, FLORENCIA, CAQUETA</t>
  </si>
  <si>
    <t>A-3-2-5-1-341</t>
  </si>
  <si>
    <t>SECRETARÍA DE SALUD DEPARTAMENTAL DEL CAUCA, POPAYÁN, CAUCA</t>
  </si>
  <si>
    <t>A-3-2-5-1-342</t>
  </si>
  <si>
    <t>ALCALDÍA MUNICIPAL DE NEIVA, NEIVA, HUILA</t>
  </si>
  <si>
    <t>A-3-2-5-1-343</t>
  </si>
  <si>
    <t>A-3-2-5-1-344</t>
  </si>
  <si>
    <t>E.S.E. HOSPITAL RUBÉN CRUZ VÉLEZ, TULUA, VALLE DEL CAUCA</t>
  </si>
  <si>
    <t>A-3-2-5-1-345</t>
  </si>
  <si>
    <t>ALCALDÍA MUNICIPAL DE TIERRALTA - SECRETARÍA DE SALUD, TIERRALTA, CÓRDOBA</t>
  </si>
  <si>
    <t>A-3-2-5-1-346</t>
  </si>
  <si>
    <t>E.S.E. HOSPITAL MENTAL RUDESINDO SOTO, CÚCUTA, NORTE DE SANTANDER</t>
  </si>
  <si>
    <t>A-3-2-5-1-347</t>
  </si>
  <si>
    <t>E.S.E HOSPITAL SAN RAFAEL, EL ESPINAL, TOLIMA</t>
  </si>
  <si>
    <t>A-3-2-5-1-348</t>
  </si>
  <si>
    <t>HOSPITAL LA MISERICORDIA E.S.E. SAN ANTONIO, TOLIMA</t>
  </si>
  <si>
    <t>A-3-2-5-1-349</t>
  </si>
  <si>
    <t>ALCALDÍA MUNICIPAL DE SANTIAGO DE CALI - SECRETARÍA DE SALUD, CALI, VALLE DEL CAUCA</t>
  </si>
  <si>
    <t>A-3-2-5-1-350</t>
  </si>
  <si>
    <t>ALCALDÍA MUNICIPAL DE ITAGÜÍ, ITAGÜÍ, ANTIOQUIA</t>
  </si>
  <si>
    <t>A-3-2-5-1-351</t>
  </si>
  <si>
    <t>GOBERNACIÓN DE BOYACÁ-SECRETARÍA DE SALUD, TUNJA, BOYACÁ</t>
  </si>
  <si>
    <t>A-3-2-5-1-352</t>
  </si>
  <si>
    <t>E.S.E. CAMU EL PRADO, CERETÉ , CÓRDOBA</t>
  </si>
  <si>
    <t>A-3-2-5-1-353</t>
  </si>
  <si>
    <t xml:space="preserve">E.S.E. HOSPITAL MARÍA AUXILIADORA, MOSQUERA, CUNDINAMARCA </t>
  </si>
  <si>
    <t>A-3-2-5-1-354</t>
  </si>
  <si>
    <t>354</t>
  </si>
  <si>
    <t>E.S.E. CENTRO DE SALUD SAN JUAN DE DIOS, PITAL, HUILA</t>
  </si>
  <si>
    <t>A-3-2-5-1-355</t>
  </si>
  <si>
    <t>ALCALDÍA MUNICIPAL DE DISTRACCIÓN, DISTRACCIÓN, LA GUAJIRA</t>
  </si>
  <si>
    <t>A-3-2-5-1-356</t>
  </si>
  <si>
    <t>ALCALDÍA MUNICIPAL DE EL MOLINO, EL MOLINO, LA GUAJIRA</t>
  </si>
  <si>
    <t>A-3-2-5-1-357</t>
  </si>
  <si>
    <t xml:space="preserve">ALCALDÍA MUNICIPAL DE LA JAGUA DEL PILAR, LA JAGUA DEL PILAR, LA GUAJIRA </t>
  </si>
  <si>
    <t>A-3-2-5-1-358</t>
  </si>
  <si>
    <t xml:space="preserve">E.S.E. ALEJANDRO PROSPERO REVEREND, SANTA MARTA, MAGDALENA </t>
  </si>
  <si>
    <t>A-3-2-5-1-359</t>
  </si>
  <si>
    <t xml:space="preserve">HOSPITAL MUNIPAL DE ACACIAS E.S.E. ACACÍAS, META </t>
  </si>
  <si>
    <t>A-3-2-5-1-360</t>
  </si>
  <si>
    <t xml:space="preserve">E.S.E. SOLUCIÓN SALUD, VILLAVICENCIO, META </t>
  </si>
  <si>
    <t>A-3-2-5-1-361</t>
  </si>
  <si>
    <t>E.S.E. HOSPITAL REGIONAL CENTRO - IPS SALAZAR, SALAZAR, NORTE DE SANTANDER</t>
  </si>
  <si>
    <t>A-3-2-5-1-362</t>
  </si>
  <si>
    <t>GOBERNACIÓN DEL PUTUMAYO-SECRETARÍA DEPARTAMENTAL DE SALUD, MOCOA, PUTUMAYO</t>
  </si>
  <si>
    <t>A-3-2-5-1-363</t>
  </si>
  <si>
    <t>E.S.E. HOSPITAL SAN CAMILO, BUENAVISTA, QUINDÍO</t>
  </si>
  <si>
    <t>A-3-2-5-1-364</t>
  </si>
  <si>
    <t>ALCALDÍA MUNICIPAL DE FILANDIA, FILANDIA, QUINDÍO</t>
  </si>
  <si>
    <t>A-3-2-5-1-365</t>
  </si>
  <si>
    <t>E.S.E. HOSPITAL SAN VICENTE DE PAÚL, GENOVA, QUINDÍO</t>
  </si>
  <si>
    <t>A-3-2-5-1-366</t>
  </si>
  <si>
    <t>ALCALDÍA MUNICIPAL DE LA TEBAIDA, LA TEBAIDA, QUINDÍO</t>
  </si>
  <si>
    <t>A-3-2-5-1-367</t>
  </si>
  <si>
    <t>HOSPITAL SANTA ANA DE PIJAO QUINDIO E.S.E. PIJAO, QUINDÍO</t>
  </si>
  <si>
    <t>A-3-2-5-1-368</t>
  </si>
  <si>
    <t xml:space="preserve">E.S.E. HOSPITAL SAN ANTONIO, CERRITO, SANTANDER </t>
  </si>
  <si>
    <t>A-3-2-5-1-369</t>
  </si>
  <si>
    <t xml:space="preserve">E.S.E. CENTRO DE SALUD MUNICIPIO DE PÁRAMO, PÁRAMO, SANTANDER </t>
  </si>
  <si>
    <t>A-3-2-5-1-370</t>
  </si>
  <si>
    <t>HOSPITAL ESPECIALIZADO GRANJA INTEGRAL E.S.E. LERIDA, TOLIMA</t>
  </si>
  <si>
    <t>A-3-2-5-1-371</t>
  </si>
  <si>
    <t>HOSPITAL CENTRO E.S.E. DE PLANADAS, PLANADAS, TOLIMA</t>
  </si>
  <si>
    <t>A-3-2-5-1-372</t>
  </si>
  <si>
    <t>A-3-2-5-1-373</t>
  </si>
  <si>
    <t>DEPARTAMENTO DE CÓRDOBA  - SECRETARÍA DE DESARROLLO DE LA SALUD DE CÓRDOBA, CHINÚ, CÓRDOBA</t>
  </si>
  <si>
    <t>A-3-2-5-1-374</t>
  </si>
  <si>
    <t>ALCALDÍA MUNICIPAL DE CIÉNAGA DE ORO, CIÉNAGA DE ORO, CÓRDOBA</t>
  </si>
  <si>
    <t>A-3-2-5-1-375</t>
  </si>
  <si>
    <t>E.S.E. HOSPITAL SAN VICENTE DE PAÚL, SAN CARLOS, ANTIOQUIA</t>
  </si>
  <si>
    <t>A-3-2-5-1-376</t>
  </si>
  <si>
    <t>DEPARTAMENTO DEL ATLÁNTICO - SECRETARÍA DEPARTAMENTAL DE SALUD DEL ATLANTICO, BARRANQUILLA, ATLÁNTICO</t>
  </si>
  <si>
    <t>A-3-2-5-1-377</t>
  </si>
  <si>
    <t>E.S.E. CENTRO DE SALUD SANTA ISABEL, BUENAVISTA, BOYACÁ</t>
  </si>
  <si>
    <t>A-3-2-5-1-378</t>
  </si>
  <si>
    <t>E.S.E. HOSPITAL SAN FRANCISCO JAVIER, ACEVEDO, HUILA</t>
  </si>
  <si>
    <t>A-3-2-5-1-379</t>
  </si>
  <si>
    <t>ALCALDÍA MUNICIPAL DE ALGECIRAS, ALGECIRAS, HUILA</t>
  </si>
  <si>
    <t>A-3-2-5-1-380</t>
  </si>
  <si>
    <t>A-3-2-5-1-381</t>
  </si>
  <si>
    <t>E.S.E. HOSPITAL SANTA TERESA, TESALIA, HUILA</t>
  </si>
  <si>
    <t>A-3-2-5-1-382</t>
  </si>
  <si>
    <t>GOBERNACIÓN DEL MAGDALENA - SECRETARÍA SECCIONAL DE SALUD DEL MAGDALENA, SANTA MARTA, MAGDALENA</t>
  </si>
  <si>
    <t>A-3-2-5-1-383</t>
  </si>
  <si>
    <t>ALCALDÍA MUNICIPAL DE MOSQUERA, MOSQUERA, NARIÑO</t>
  </si>
  <si>
    <t>A-3-2-5-1-384</t>
  </si>
  <si>
    <t>GOBERNACIÓN DE RISARALDA-SECRETARÍA DE SALUD DEPARTAMENTAL DE RISARALDA, PEREIRA, RISARALDA</t>
  </si>
  <si>
    <t>A-3-2-5-1-385</t>
  </si>
  <si>
    <t>E.S.E. HOSPITAL SANTA ANA, FÁLAN, TOLIMA</t>
  </si>
  <si>
    <t>A-3-2-5-1-386</t>
  </si>
  <si>
    <t>E.S.E. HOSPITAL TOBÍA PUERTA, URAMITA, ANTIOQUIA</t>
  </si>
  <si>
    <t>A-3-2-5-1-387</t>
  </si>
  <si>
    <t>387</t>
  </si>
  <si>
    <t>E.S.E. HOSPITAL LOCAL ARJONA, ARJONA, BOLÍVAR</t>
  </si>
  <si>
    <t>A-3-2-5-1-388</t>
  </si>
  <si>
    <t>ALCALDÍA MUNICIPAL DE MAGANGUÉ, MAGANGUÉ, BOLÍVAR</t>
  </si>
  <si>
    <t>A-3-2-5-1-389</t>
  </si>
  <si>
    <t>389</t>
  </si>
  <si>
    <t>E.S.E HOSPITAL LOCAL SAN JACINTO, SAN JACINTO, BOLÍVAR</t>
  </si>
  <si>
    <t>A-3-2-5-1-390</t>
  </si>
  <si>
    <t>ALCALDÍA MUNICIPAL DE LA UVITA, LA UVITA, BOYACÁ</t>
  </si>
  <si>
    <t>A-3-2-5-1-391</t>
  </si>
  <si>
    <t>HOSPITAL REGIONAL DE MIRAFLORES E.S.E. MIRAFLORES, BOYACÁ</t>
  </si>
  <si>
    <t>A-3-2-5-1-392</t>
  </si>
  <si>
    <t>ALCALDÍA MUNICIPAL DE TUTA, TUTA, BOYACÁ</t>
  </si>
  <si>
    <t>A-3-2-5-1-393</t>
  </si>
  <si>
    <t>E.S.E. HOSPITAL SAN CAYETANO, MARQUETALIA, CALDAS</t>
  </si>
  <si>
    <t>A-3-2-5-1-394</t>
  </si>
  <si>
    <t>ALCALDÍA MUNICIPAL DE BAHÍA SOLANO, BAHIA SOLANO, CHOCÓ</t>
  </si>
  <si>
    <t>A-3-2-5-1-395</t>
  </si>
  <si>
    <t>ALCALDÍA MUNICIPAL DE MIRAFLORES, MIRAFLORES, GUAVIARE</t>
  </si>
  <si>
    <t>A-3-2-5-1-396</t>
  </si>
  <si>
    <t>A-3-2-5-1-397</t>
  </si>
  <si>
    <t>ALCALDÍA MUNICIPAL DE ILES, ILES, NARIÑO</t>
  </si>
  <si>
    <t>A-3-2-5-1-398</t>
  </si>
  <si>
    <t>CENTRO DE SALUD SANTIAGO DE MALLAMA E.S.E. MALLAMA, NARIÑO</t>
  </si>
  <si>
    <t>A-3-2-5-1-399</t>
  </si>
  <si>
    <t>A-3-2-5-1-400</t>
  </si>
  <si>
    <t xml:space="preserve">E.S.E. HOSPITAL SAN JOSÉ DE MARSELLA, MARSELLA, RISARALDA </t>
  </si>
  <si>
    <t>A-3-2-5-1-401</t>
  </si>
  <si>
    <t>ALCALDÍA MUNICIPAL DE SABANA DE TORRES, SABANA DE TORRES, SANTANDER</t>
  </si>
  <si>
    <t>A-3-2-5-1-402</t>
  </si>
  <si>
    <t>E.S.E. HOSPITAL REGIONAL SAN GIL, SAN GIL, SANTANDER</t>
  </si>
  <si>
    <t>A-3-2-5-1-403</t>
  </si>
  <si>
    <t>E.S.E. HOSPITAL CAICEDO Y FLÓREZ, SUAITA, SANTANDER</t>
  </si>
  <si>
    <t>A-3-2-5-1-404</t>
  </si>
  <si>
    <t>E.S.E. HOSPITAL SANTA MARGARITA, COPACABANA, ANTIOQUIA</t>
  </si>
  <si>
    <t>A-3-2-5-1-405</t>
  </si>
  <si>
    <t>E.S.E. HOSPITAL SAN JUAN DE DIOS YARUMAL, YARUMAL, ANTIOQUIA</t>
  </si>
  <si>
    <t>A-3-2-5-1-406</t>
  </si>
  <si>
    <t>A-3-2-5-1-407</t>
  </si>
  <si>
    <t>DEPARTAMENTO DE BOYACÁ – SECRETARÍA DE SALUD DE BOYACÁ –HOSPITAL REGIONAL DE MIRAFLORES E.S.E. MIRAFLORES, BOYACÁ</t>
  </si>
  <si>
    <t>A-3-2-5-1-408</t>
  </si>
  <si>
    <t>DEPARTAMENTO DE SANTANDER – SECRETARÍA DEPARTAMENTAL DE SALUD – E.S.E. HOSPITAL REGIONAL DE SAN GIL, SAN GIL, SANTANDER</t>
  </si>
  <si>
    <t>A-3-2-5-1-409</t>
  </si>
  <si>
    <t>E.S.E. HOSPITAL SAN FERNANDO, AMAGÁ, ANTIOQUIA</t>
  </si>
  <si>
    <t>A-3-2-5-1-410</t>
  </si>
  <si>
    <t>E.S.E. HOSPITAL SAN RAFAEL DE ITAGUÍ, ITAGÜÍ, ANTIOQUIA</t>
  </si>
  <si>
    <t>A-3-2-5-1-411</t>
  </si>
  <si>
    <t>E.S.E. HOSPITAL SAN ANTONIO, MONTEBELLO, ANTIOQUIA</t>
  </si>
  <si>
    <t>A-3-2-5-1-412</t>
  </si>
  <si>
    <t>E.S.E. HOSPITAL SAN PEDRO, SABANALARGA, ANTIOQUIA</t>
  </si>
  <si>
    <t>A-3-2-5-1-413</t>
  </si>
  <si>
    <t>E.S.E. HOSPITAL ATRATO MEDIO ANTIOQUEÑO, VIGÍA DEL FUERTE, ANTIOQUIA</t>
  </si>
  <si>
    <t>A-3-2-5-1-414</t>
  </si>
  <si>
    <t>E.S.E. CENTRO DE SALUD CON CAMAS DE PALMAR DE VARELA, PALMAR DE VARELA, ATLANTICO</t>
  </si>
  <si>
    <t>A-3-2-5-1-415</t>
  </si>
  <si>
    <t>E.S.E. HOSPITAL DE MALAMBO, MALAMBO, ATLÁNTICO</t>
  </si>
  <si>
    <t>A-3-2-5-1-416</t>
  </si>
  <si>
    <t>ALCALDÍA MUNICIPAL DE AQUITANIA, AQUITANIA, BOYACÁ</t>
  </si>
  <si>
    <t>A-3-2-5-1-417</t>
  </si>
  <si>
    <t>ALCALDÍA MUNICIPAL DE COVARACHÍA, COVARACHIA, BOYACÁ</t>
  </si>
  <si>
    <t>A-3-2-5-1-418</t>
  </si>
  <si>
    <t>ALCALDÍA MUNICIPAL DE GÁMEZA, GÁMEZA, BOYACÁ</t>
  </si>
  <si>
    <t>A-3-2-5-1-419</t>
  </si>
  <si>
    <t>E.S.E. CENTRO DE SALUD SAN ANTONIO DE LA PARED, RÁQUIRA, BOYACÁ</t>
  </si>
  <si>
    <t>A-3-2-5-1-420</t>
  </si>
  <si>
    <t>ALCALDÍA MUNICIPAL DE UMBITA, UMBITA, BOYACÁ</t>
  </si>
  <si>
    <t>A-3-2-5-1-421</t>
  </si>
  <si>
    <t>E.S.E. CENTRO DE SALUD VIRACACHÁ, VIRACACHÁ, BOYACÁ</t>
  </si>
  <si>
    <t>A-3-2-5-1-422</t>
  </si>
  <si>
    <t>DIRECCIÓN TERRITORIAL DE SALUD DE CALDAS, MANIZALES, CALDAS</t>
  </si>
  <si>
    <t>A-3-2-5-1-423</t>
  </si>
  <si>
    <t>E.S.E. HOSPITAL MARÍA INMACULADA, FLORENCIA, CAQUETÁ</t>
  </si>
  <si>
    <t>A-3-2-5-1-424</t>
  </si>
  <si>
    <t>E.S.E. HOSPITAL NIVEL I EL BORDO, EL BORDO, CAUCA</t>
  </si>
  <si>
    <t>A-3-2-5-1-425</t>
  </si>
  <si>
    <t>E.S.E. CENTRO DE SALUD TIMBIO, TIMBÍO, CAUCA</t>
  </si>
  <si>
    <t>A-3-2-5-1-426</t>
  </si>
  <si>
    <t>E.S.E. CXAYU´CE JXUT, TORIBÍO, CAUCA</t>
  </si>
  <si>
    <t>A-3-2-5-1-427</t>
  </si>
  <si>
    <t xml:space="preserve">SECRETARÍA DEPARTAMENTAL DE SALUD DEL CAUCA, POPAYÁN, CAUCA </t>
  </si>
  <si>
    <t>A-3-2-5-1-428</t>
  </si>
  <si>
    <t>E.S.E. HOSPITAL EDUARDO ARREDONDO DAZA, VALLEDUPAR, CESAR</t>
  </si>
  <si>
    <t>A-3-2-5-1-429</t>
  </si>
  <si>
    <t>A-3-2-5-1-430</t>
  </si>
  <si>
    <t>E.S.E. C.A.M.U. LA APARTADA, LA APARTADA, CÓRDOBA</t>
  </si>
  <si>
    <t>A-3-2-5-1-431</t>
  </si>
  <si>
    <t>E.S.E. CAMU DE PUEBLO NUEVO, PUEBLO NUEVO, CÓRDOBA</t>
  </si>
  <si>
    <t>A-3-2-5-1-432</t>
  </si>
  <si>
    <t>E.S.E.  CAMU DIVINO NIÑO, PUERTO LIBERTADOR, CÓRDOBA</t>
  </si>
  <si>
    <t>A-3-2-5-1-433</t>
  </si>
  <si>
    <t>E.S.E. HOSPITAL SAGRADO CORAZÓN DE JESÚS, VALENCIA, CÓRDOBA</t>
  </si>
  <si>
    <t>A-3-2-5-1-434</t>
  </si>
  <si>
    <t xml:space="preserve">SECRETARÍA DE SALUD DE CUNDINAMARCA, BOGOTÁ, CUNDINAMARCA </t>
  </si>
  <si>
    <t>A-3-2-5-1-435</t>
  </si>
  <si>
    <t>SECRETARIA DE SALUD DEPARTAMENTAL DEL GUAINI, BARRANCO MINAS, GUAINÍA</t>
  </si>
  <si>
    <t>A-3-2-5-1-436</t>
  </si>
  <si>
    <t>SECRETARIA DE SALUD DEPARTAMENTAL DE GUAINIA, SAN FELIPE, GUAINÍA</t>
  </si>
  <si>
    <t>A-3-2-5-1-437</t>
  </si>
  <si>
    <t>SECRETARÍA SECCIONAL DE SALUD DEL MAGDALENA, PIVIJAY, MAGDALENA</t>
  </si>
  <si>
    <t>A-3-2-5-1-438</t>
  </si>
  <si>
    <t>HOSPITAL SAN ANDRES E.S.E. TUMACO, NARIÑO</t>
  </si>
  <si>
    <t>A-3-2-5-1-439</t>
  </si>
  <si>
    <t>E.S.E. HOSPITAL EMIRO QUINTERO CAÑIZAREZ, OCAÑA, NORTE DE SANTANDER</t>
  </si>
  <si>
    <t>A-3-2-5-1-440</t>
  </si>
  <si>
    <t>E.S.E. HOSPITAL JOSÉ MARÍA HERNÁNDEZ, MOCOA, PUTUMAYO</t>
  </si>
  <si>
    <t>A-3-2-5-1-441</t>
  </si>
  <si>
    <t>GOBERNACIÓN DEL PUTUMAYO-SECRETARÍA DEPARTAMENTAL DE SALUD DEL PUTUMAYO, MOCOA, PUTUMAYO</t>
  </si>
  <si>
    <t>A-3-2-5-1-442</t>
  </si>
  <si>
    <t>HOSPITAL MENTAL DE RISARALDA, PEREIRA, RISARALDA</t>
  </si>
  <si>
    <t>A-3-2-5-1-443</t>
  </si>
  <si>
    <t>DEPARTAMENTO DE SANTANDER - SECRETARÍA DEPARTAMENTAL DE SALUD - E.S.E HOSPITAL INTEGRADO SAN ROQUE, CURITÍ, SANTANDER</t>
  </si>
  <si>
    <t>A-3-2-5-1-444</t>
  </si>
  <si>
    <t>E.S.E. HOSPITAL SAN MARTÍN, LA BELLEZA, SANTANDER</t>
  </si>
  <si>
    <t>A-3-2-5-1-445</t>
  </si>
  <si>
    <t>DEPARTAMENTO DE SANTANDER - SECRETARÍA DEPARTAMENTAL DE SALUD - E.S.E. HOSPITAL SAN PEDRO CLAVER, MOGOTES, SANTANDER</t>
  </si>
  <si>
    <t>A-3-2-5-1-446</t>
  </si>
  <si>
    <t>E.S.E. DE OCAMONTE SANTANDER, OCAMONTE, SANTANDER</t>
  </si>
  <si>
    <t>A-3-2-5-1-447</t>
  </si>
  <si>
    <t>DEPARTAMENTO DE SANTANDER - SECRETARÍA DEPARTAMENTAL DE SALUD - E.S.E. HOSPITAL REGIONAL DE SAN GIL, SAN GIL, SANTANDER</t>
  </si>
  <si>
    <t>A-3-2-5-1-448</t>
  </si>
  <si>
    <t>E.S.E. CENTRO DE SALUD INMACULADA CONCEPCION DE GALERAS, GALERAS, SUCRE</t>
  </si>
  <si>
    <t>A-3-2-5-1-449</t>
  </si>
  <si>
    <t>HOSPITAL UNIVERSITARIO DE SINCELEJO E.S.E. SINCELEJO, SUCRE</t>
  </si>
  <si>
    <t>A-3-2-5-1-450</t>
  </si>
  <si>
    <t>ESE HOSPITAL NELSON RESTREPO MARTíNEZ, ARMERO, TOLIMA</t>
  </si>
  <si>
    <t>A-3-2-5-1-451</t>
  </si>
  <si>
    <t>E.S.E. HOSPITAL RICARDO ACOSTA NIVEL I, PALOCABILDO, TOLIMA</t>
  </si>
  <si>
    <t>A-3-2-5-1-452</t>
  </si>
  <si>
    <t>E.S.E. RED DE SALUD CENTRO, CALI, VALLE DEL CAUCA</t>
  </si>
  <si>
    <t>A-3-2-5-1-454</t>
  </si>
  <si>
    <t>E.S.E. HOSPITAL LOCAL CANDELARIA, CANDELARIA, VALLE DEL CAUCA</t>
  </si>
  <si>
    <t>A-3-2-5-1-455</t>
  </si>
  <si>
    <t>E.S.E. HOSPITAL PILOTO DE JAMUNDÍ, JAMUNDÍ, VALLE DEL CAUCA</t>
  </si>
  <si>
    <t>A-3-2-5-1-456</t>
  </si>
  <si>
    <t>ALCALDÍA MUNICIPAL DE SAN LUIS DE GACENO, SAN LUIS DE GACENO, BOYACÁ</t>
  </si>
  <si>
    <t>A-3-2-5-1-457</t>
  </si>
  <si>
    <t>HOSPITAL GENERAL SAN ISIDRO E.S.E. MANIZALES, CALDAS</t>
  </si>
  <si>
    <t>A-3-2-5-1-458</t>
  </si>
  <si>
    <t>E.S.E. CENTRO DE SALUD PAZ DEL RIO, FUNDACIÓN, MAGDALENA</t>
  </si>
  <si>
    <t>A-3-2-5-1-459</t>
  </si>
  <si>
    <t>RED DE SALUD DEL SURORIENTE E.S.E. CALI, VALLE DEL CAUCA</t>
  </si>
  <si>
    <t>A-3-2-5-5-61</t>
  </si>
  <si>
    <t>E.S.E. FABIO JARAMILLO LONDOÑO, SOLITA, CAQUETA</t>
  </si>
  <si>
    <t>A-3-2-5-5-73</t>
  </si>
  <si>
    <t xml:space="preserve">E.S.E. HOSPITAL NIVEL I EL BORDO, PATIA, CAUCA </t>
  </si>
  <si>
    <t>A-3-2-5-5-134</t>
  </si>
  <si>
    <t>E.S.E. HOSPITAL SAN JUAN DE DIOS, YARUMAL, ANTIOQUIA .</t>
  </si>
  <si>
    <t>A-3-2-5-5-139</t>
  </si>
  <si>
    <t xml:space="preserve">E.S.E. HOSPITAL LOCAL MUNICIPAL DEL HOBO, HOBO, HUILA </t>
  </si>
  <si>
    <t>A-3-2-5-5-158</t>
  </si>
  <si>
    <t>E.S.E. MUNICIPAL DAVID MOLINA MUÑOZ, OPORAPA, HUILA</t>
  </si>
  <si>
    <t>A-3-2-5-5-162</t>
  </si>
  <si>
    <t>E.S.E. HOSPITAL DEL PERPETUO SOCORRO, VILLAVIEJA, HUILA</t>
  </si>
  <si>
    <t>A-3-2-5-5-389</t>
  </si>
  <si>
    <t>E.S.E. HOSPITAL SAN JOSÉ DE ORTEGA, ORTEGA, TOLIMA</t>
  </si>
  <si>
    <t>A-3-2-5-5-552</t>
  </si>
  <si>
    <t>552</t>
  </si>
  <si>
    <t>A-3-2-5-5-553</t>
  </si>
  <si>
    <t>553</t>
  </si>
  <si>
    <t>E.S.E. HOSPITAL SAN JUAN DE DIOS DE ANORÍ, ANORÍ, ANTIOQUIA</t>
  </si>
  <si>
    <t>A-3-2-5-5-554</t>
  </si>
  <si>
    <t>554</t>
  </si>
  <si>
    <t>A-3-2-5-5-555</t>
  </si>
  <si>
    <t>555</t>
  </si>
  <si>
    <t>ALCALDÍA MUNICIPAL DE FLORESTA, FLORESTA, BOYACÁ</t>
  </si>
  <si>
    <t>A-3-2-5-5-556</t>
  </si>
  <si>
    <t>556</t>
  </si>
  <si>
    <t>E.S.E. SALUD PESCA, PESCA, BOYACÁ</t>
  </si>
  <si>
    <t>A-3-2-5-5-557</t>
  </si>
  <si>
    <t>557</t>
  </si>
  <si>
    <t>ALCALDÍA MUNICIPAL DE SAN EDUARDO, SAN EDUARDO, BOYACÁ</t>
  </si>
  <si>
    <t>A-3-2-5-5-558</t>
  </si>
  <si>
    <t>558</t>
  </si>
  <si>
    <t>ALCALDÍA MUNICIPAL DE MORELIA, MORELIA, CAQUETÁ</t>
  </si>
  <si>
    <t>A-3-2-5-5-559</t>
  </si>
  <si>
    <t>559</t>
  </si>
  <si>
    <t>ALCALDÍA MUNICIPAL DE BAGADÓ, BAGADÓ, CHOCÓ</t>
  </si>
  <si>
    <t>A-3-2-5-5-560</t>
  </si>
  <si>
    <t>560</t>
  </si>
  <si>
    <t>ALCALDÍA MUNICIPAL DE RIOSUCIO, RIOSUCIO, CHOCÓ</t>
  </si>
  <si>
    <t>A-3-2-5-5-561</t>
  </si>
  <si>
    <t>561</t>
  </si>
  <si>
    <t>E.S.E. HOSPITAL SAN JOSE DE TADÓ, TADÓ, CHOCÓ</t>
  </si>
  <si>
    <t>A-3-2-5-5-562</t>
  </si>
  <si>
    <t>562</t>
  </si>
  <si>
    <t>E.S.E. HOSPITAL ARSENIO REPIZO VANEGAS, SAN AGUSTIN, HUILA</t>
  </si>
  <si>
    <t>A-3-2-5-5-563</t>
  </si>
  <si>
    <t>563</t>
  </si>
  <si>
    <t>E.S.E. CENTRO DE SALUD DEL TABLÓN DE GÓMEZ, TABLÓN DE GÓMEZ, NARIÑO</t>
  </si>
  <si>
    <t>A-3-2-5-5-565</t>
  </si>
  <si>
    <t>565</t>
  </si>
  <si>
    <t>E.S.E. HOSPITAL REGIONAL SUR-ORIENTAL-CS GIBRALTAR, TOLEDO, NORTE DE SANTANDER</t>
  </si>
  <si>
    <t>A-3-2-5-5-566</t>
  </si>
  <si>
    <t>566</t>
  </si>
  <si>
    <t>ALCALDÍA MUNICIPAL DE FILANDIA, FILANDIA, QUINDIO</t>
  </si>
  <si>
    <t>A-3-2-5-5-567</t>
  </si>
  <si>
    <t>567</t>
  </si>
  <si>
    <t>HOSPITAL SANTA ANA DE PIJAO QUINDIO E.S.E. PIJAO, QUINDIO</t>
  </si>
  <si>
    <t>A-3-2-5-5-568</t>
  </si>
  <si>
    <t>568</t>
  </si>
  <si>
    <t>HOSPITAL FEDERICO ARBELÁEZ E.S.E. CUNDAY, TOLIMA</t>
  </si>
  <si>
    <t>A-3-2-5-5-569</t>
  </si>
  <si>
    <t>569</t>
  </si>
  <si>
    <t>HOSPITAL SAN CARLOS E.S.E. SALDAÑA TOLIMA, SALDAÑA, TOLIMA</t>
  </si>
  <si>
    <t>A-3-2-5-5-570</t>
  </si>
  <si>
    <t>570</t>
  </si>
  <si>
    <t>HOSPITAL LA MILAGROSA E.S.E. VILLARRICA, TOLIMA</t>
  </si>
  <si>
    <t>A-3-2-5-5-571</t>
  </si>
  <si>
    <t>571</t>
  </si>
  <si>
    <t>INSTITUTO DEPARTAMENTAL DE SALUD DE NARIÑO - E.S.E. CENTRO DE SALUD SAN BERNARDO, SAN BERNARDO, NARIÑO</t>
  </si>
  <si>
    <t>A-3-2-5-5-572</t>
  </si>
  <si>
    <t>572</t>
  </si>
  <si>
    <t>INSTITUTO DEPARTAMENTAL DE SALUD DE NARIÑO - IPSI JULIAN CARLOSAMA, TÚQUERRES, NARIÑO</t>
  </si>
  <si>
    <t>A-3-2-5-5-573</t>
  </si>
  <si>
    <t>573</t>
  </si>
  <si>
    <t>E.S.E. CAMU PUERTO ESCONDIDO , PUERTO ESCONDIDO, CORDOBA</t>
  </si>
  <si>
    <t>A-3-2-5-5-574</t>
  </si>
  <si>
    <t>574</t>
  </si>
  <si>
    <t>NUEVA E.S.E. HOSPITAL LA MISERICORDIA, ANGELÓPOLIS, ANTIOQUIA</t>
  </si>
  <si>
    <t>A-3-2-5-5-575</t>
  </si>
  <si>
    <t>575</t>
  </si>
  <si>
    <t>E.S.E. HOSPITAL SAN VICENTE DE PAÚL, BARBOSA, ANTIOQUIA</t>
  </si>
  <si>
    <t>A-3-2-5-5-576</t>
  </si>
  <si>
    <t>576</t>
  </si>
  <si>
    <t>A-3-2-5-5-577</t>
  </si>
  <si>
    <t>577</t>
  </si>
  <si>
    <t>E.S.E. HOSPITAL SAN JUAN DE DIOS, CONCORDIA, ANTIOQUIA</t>
  </si>
  <si>
    <t>A-3-2-5-5-578</t>
  </si>
  <si>
    <t>578</t>
  </si>
  <si>
    <t>E.S.E. HOSPITAL FRANCISCO ELADIO BARRERA, DON MATÍAS, ANTIOQUIA</t>
  </si>
  <si>
    <t>A-3-2-5-5-579</t>
  </si>
  <si>
    <t>579</t>
  </si>
  <si>
    <t>NUEVA E.S.E HOSPITAL SAN RAFAEL JERICÓ, JERICÓ, ANTIOQUIA</t>
  </si>
  <si>
    <t>A-3-2-5-5-580</t>
  </si>
  <si>
    <t>580</t>
  </si>
  <si>
    <t>E.S.E. HOSPITAL SAN SEBASTIÁN DE URABÁ, NECOCLÍ, ANTIOQUIA</t>
  </si>
  <si>
    <t>A-3-2-5-5-581</t>
  </si>
  <si>
    <t>581</t>
  </si>
  <si>
    <t>A-3-2-5-5-582</t>
  </si>
  <si>
    <t>582</t>
  </si>
  <si>
    <t>ALCALDÍA MUNICIPAL DE CHISCAS, CHISCAS, BOYACÁ</t>
  </si>
  <si>
    <t>A-3-2-5-5-583</t>
  </si>
  <si>
    <t>583</t>
  </si>
  <si>
    <t>E.S.E. LAGOSALUD CUÍTIVA, CUÍTIVA, BOYACÁ</t>
  </si>
  <si>
    <t>A-3-2-5-5-584</t>
  </si>
  <si>
    <t>584</t>
  </si>
  <si>
    <t>E.S.E. CENTRO DE SALUD SAN JOSÉ DE PARE, SAN JOSÉ DE PARE, BOYACÁ</t>
  </si>
  <si>
    <t>A-3-2-5-5-585</t>
  </si>
  <si>
    <t>585</t>
  </si>
  <si>
    <t>E.S.E. CENTRO DE SALUD SIACHOQUE, SIACHOQUE, BOYACÁ</t>
  </si>
  <si>
    <t>A-3-2-5-5-586</t>
  </si>
  <si>
    <t>586</t>
  </si>
  <si>
    <t>ALCALDÍA MUNICIPAL DE SUSACÓN, SUSACÓN, BOYACÁ</t>
  </si>
  <si>
    <t>A-3-2-5-5-587</t>
  </si>
  <si>
    <t>587</t>
  </si>
  <si>
    <t>ALCALDÍA MUNICIPAL DE MEDIO BAUDÓ, MEDIO BAUDÓ, CHOCÓ</t>
  </si>
  <si>
    <t>A-3-2-5-5-588</t>
  </si>
  <si>
    <t>588</t>
  </si>
  <si>
    <t>ALCALDÍA MUNICIPAL DE RIO IRÓ, RIO IRÓ, CHOCÓ</t>
  </si>
  <si>
    <t>A-3-2-5-5-589</t>
  </si>
  <si>
    <t>589</t>
  </si>
  <si>
    <t>E.S.E. CAMU LA APARTADA, LA APARTADA, CÓRDOBA</t>
  </si>
  <si>
    <t>A-3-2-5-5-590</t>
  </si>
  <si>
    <t>590</t>
  </si>
  <si>
    <t>E.S.E. CAMU DIVINO NIÑO, PUERTO LIBERTADOR, CÓRDOBA</t>
  </si>
  <si>
    <t>A-3-2-5-5-591</t>
  </si>
  <si>
    <t>591</t>
  </si>
  <si>
    <t>ALCALDÍA MUNICIPAL AGRADO, AGRADO, HUILA</t>
  </si>
  <si>
    <t>A-3-2-5-5-592</t>
  </si>
  <si>
    <t>592</t>
  </si>
  <si>
    <t xml:space="preserve">E.S.E. HOSPITAL LOCAL PIJIÑO DEL CARMEN, PIJIÑO DEL CARMEN, MAGDALENA </t>
  </si>
  <si>
    <t>A-3-2-5-5-593</t>
  </si>
  <si>
    <t>593</t>
  </si>
  <si>
    <t xml:space="preserve">E.S.E. HOSPITAL LOCAL SABANAS DE SAN ÁNGEL, SABANAS DE SAN ANGEL, MAGDALENA </t>
  </si>
  <si>
    <t>A-3-2-5-5-594</t>
  </si>
  <si>
    <t>594</t>
  </si>
  <si>
    <t xml:space="preserve">E.S.E. HOSPITAL RAFAEL PABA MANJARREZ, SAN SEBASTIAN DE BUENAVISTA, MAGDALENA </t>
  </si>
  <si>
    <t>A-3-2-5-5-595</t>
  </si>
  <si>
    <t>595</t>
  </si>
  <si>
    <t xml:space="preserve">E.S.E. HOSPITAL LOCAL SANTA BARBARA DE PINTO, SANTA BARBARA DE PINTO, MAGDALENA </t>
  </si>
  <si>
    <t>A-3-2-5-5-596</t>
  </si>
  <si>
    <t>596</t>
  </si>
  <si>
    <t xml:space="preserve">E.S.E. HOSPITAL LOCAL DE SAN CARLOS DE GUAROA, SAN CARLOS DE GUAROA, META </t>
  </si>
  <si>
    <t>A-3-2-5-5-597</t>
  </si>
  <si>
    <t>597</t>
  </si>
  <si>
    <t>ALCALDÍA MUNICIPAL DE FUNES, FUNES, NARIÑO</t>
  </si>
  <si>
    <t>A-3-2-5-5-598</t>
  </si>
  <si>
    <t>598</t>
  </si>
  <si>
    <t>CENTRO HOSPITAL DE LA FLORIDA E.S.E. LA FLORIDA, NARIÑO</t>
  </si>
  <si>
    <t>A-3-2-5-5-599</t>
  </si>
  <si>
    <t>599</t>
  </si>
  <si>
    <t>ALCALDÍA MUNICIPAL DE PUERRES, PUERRES, NARIÑO</t>
  </si>
  <si>
    <t>A-3-2-5-5-600</t>
  </si>
  <si>
    <t>600</t>
  </si>
  <si>
    <t xml:space="preserve">ALCALDÍA MUNICIPAL DE COVEÑAS, COVEÑAS, SUCRE </t>
  </si>
  <si>
    <t>A-3-2-5-7-35</t>
  </si>
  <si>
    <t>SECRETARIA DE SALUD DEPARTAMENTAL DE BOLIVAR</t>
  </si>
  <si>
    <t>A-3-2-5-7-36</t>
  </si>
  <si>
    <t>UNIDAD ADMINISTRATIVA ESPECIAL DE SALUD DE ARAUCA</t>
  </si>
  <si>
    <t>A-3-5-3-65</t>
  </si>
  <si>
    <t>ASEGURAMIENTO EN SALUD</t>
  </si>
  <si>
    <t>A-3-7-2-4-37</t>
  </si>
  <si>
    <t>SISTEMA GENERAL DE PARTICIPACIONES SALUD PRESTACION DE SERVICIOS DISTRITO ESPECIAL, INFUSTRIAL PORTUARIO, BIODIVERSO  ECOTURISTICO DE BUENAVENTURA</t>
  </si>
  <si>
    <t>C-1901-0300-1</t>
  </si>
  <si>
    <t>1901</t>
  </si>
  <si>
    <t>0300</t>
  </si>
  <si>
    <t>C-1901-0300-3</t>
  </si>
  <si>
    <t>C-1901-0300-4</t>
  </si>
  <si>
    <t>C-1901-0300-6</t>
  </si>
  <si>
    <t>C-1901-0300-7</t>
  </si>
  <si>
    <t>C-1901-0300-8</t>
  </si>
  <si>
    <t>C-1901-0300-9</t>
  </si>
  <si>
    <t>C-1901-0300-10</t>
  </si>
  <si>
    <t>C-1901-0300-11</t>
  </si>
  <si>
    <t>INCREMENTO DE LA VACUNACIÓN EN LA POBLACION OBJETO EN TODO EL TERRITORIO NACIONAL</t>
  </si>
  <si>
    <t>C-1901-0300-12</t>
  </si>
  <si>
    <t>C-1901-0300-13</t>
  </si>
  <si>
    <t>C-1901-0300-14</t>
  </si>
  <si>
    <t>C-1901-0300-15</t>
  </si>
  <si>
    <t>C-1901-0300-16</t>
  </si>
  <si>
    <t>C-1901-0300-17</t>
  </si>
  <si>
    <t>IMPLEMENTACION ARTICULACION Y DESARROLLO ARMONIZADO DE TS PARA UNA PRESTACION DE SERVICIOS DE SALUD MAS  SEGURA PARA EL PACIENTE Y  VIABLE  FINANCIERAMENTE  NACIONAL E INTERNACIONAL - PREVIO CONCEPTO DNP</t>
  </si>
  <si>
    <t>C-1901-0300-18</t>
  </si>
  <si>
    <t>C-1901-0300-19</t>
  </si>
  <si>
    <t>C-1901-0300-22</t>
  </si>
  <si>
    <t>APOYO A ENTIDADES TERRITORIALES Y ESE EN PROYECTOS QUE MEJOREN LA CAPACIDAD RESOLUTIVA EN LA PRESTACION DE SERVICIOS DE SALUD - NACIONAL</t>
  </si>
  <si>
    <t>C-1902-0300-1</t>
  </si>
  <si>
    <t>1902</t>
  </si>
  <si>
    <t>C-1902-0300-3</t>
  </si>
  <si>
    <t>C-1902-0300-5</t>
  </si>
  <si>
    <t>C-1902-0300-6</t>
  </si>
  <si>
    <t>C-1999-0300-1</t>
  </si>
  <si>
    <t>1999</t>
  </si>
  <si>
    <t>ACTUALIZACIÓN Y MANTENIMIENTO DEL SISTEMA DE INFORMACIÓN DEL MINISTERIO DE SALUD Y PROTECCIÓN SOCIAL  A NIVEL NACIONAL - PREVIO CONCEPTO DNP</t>
  </si>
  <si>
    <t>C-1999-0300-2</t>
  </si>
  <si>
    <t>C-1999-0300-4</t>
  </si>
  <si>
    <t>C-1999-0300-5</t>
  </si>
  <si>
    <t>C-1999-0300-6</t>
  </si>
  <si>
    <t>C-1999-0300-7</t>
  </si>
  <si>
    <t>C-1999-0300-8</t>
  </si>
  <si>
    <t>A-3-5-3-67</t>
  </si>
  <si>
    <t>MEJORAMIENTO DE LA RED DE URGENCIAS Y ATENCION DE ENFERMEDADES CATASTROFICAS Y ACCIDENTES DE TRAFICO (SERVICIOS INTEGRANTES DE SALUD)</t>
  </si>
  <si>
    <t>A-3-5-3-68</t>
  </si>
  <si>
    <t>PREVENCION Y PROMOCION DE LA SALUD</t>
  </si>
  <si>
    <t>A-3-5-3-69</t>
  </si>
  <si>
    <t>ASEGURAMIENTO EN SALUD - ENTIDADES TERRITORIALES - IMPUESTO AL CONSUMO DE LICORES</t>
  </si>
  <si>
    <t>A-3-7-2-1</t>
  </si>
  <si>
    <t>SISTEMA GENERAL DE PARTICIPACIONES - SALUD, ARTICULO 4 LEY 715 DE 2001 - DISTRIBUCION PREVIO CONCEPTO DNP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</si>
  <si>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</si>
  <si>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</si>
  <si>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</si>
  <si>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</si>
  <si>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</si>
  <si>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</si>
  <si>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</si>
  <si>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</si>
  <si>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</si>
  <si>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</si>
  <si>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</si>
  <si>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</si>
  <si>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</si>
  <si>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A-03-02-02-107</t>
  </si>
  <si>
    <t>CONVENIO HIPÓLITO UNANUE LEY 41 DE 1977</t>
  </si>
  <si>
    <t>A-03-02-02-108</t>
  </si>
  <si>
    <t>A-03-03-01-029</t>
  </si>
  <si>
    <t>029</t>
  </si>
  <si>
    <t>DECISIONES JUDICIALES EN CONTRA DE LA NACIÓN EN LA LIQUIDACIÓN DE ENTIDADES PÚBLICAS DEL ORDEN NACIONAL</t>
  </si>
  <si>
    <t>A-03-03-02-002</t>
  </si>
  <si>
    <t>002</t>
  </si>
  <si>
    <t>APOYO A PROGRAMAS DE DESARROLLO DE LA SALUD LEY 100 DE 1993</t>
  </si>
  <si>
    <t>A-03-03-02-003</t>
  </si>
  <si>
    <t>003</t>
  </si>
  <si>
    <t>ASISTENCIA ANCIANOS, NIÑOS ADOPTIVOS Y POBLACIÓN DESPROTEGIDA LEY 1251 DE 2002</t>
  </si>
  <si>
    <t>A-03-03-02-006</t>
  </si>
  <si>
    <t>006</t>
  </si>
  <si>
    <t>SUMINISTRO DE MEDICAMENTOS DE LEISHMANIASIS</t>
  </si>
  <si>
    <t>A-03-03-02-009</t>
  </si>
  <si>
    <t>009</t>
  </si>
  <si>
    <t>RECURSOS PARA COFINANCIACIÓN DE COBERTURAS EN EDUCACIÓN Y SALUD DE LAS ENTIDADES TERRITORIALES PRODUCTORAS, ARTICULO 145 DE LA LEY 1530 DE 2012</t>
  </si>
  <si>
    <t>A-03-03-02-013</t>
  </si>
  <si>
    <t>013</t>
  </si>
  <si>
    <t>APORTES A PROGRAMAS DE PREVENCIÓN Y CONTROL DE ENFERMEDADES TRANSMITIDAS POR VECTORES</t>
  </si>
  <si>
    <t>A-03-03-04-018</t>
  </si>
  <si>
    <t>04</t>
  </si>
  <si>
    <t>018</t>
  </si>
  <si>
    <t>TRIBUNALES DE ÉTICA MÉDICA, ODONTOLOGÍA Y ENFERMERÍA</t>
  </si>
  <si>
    <t>A-03-03-04-052</t>
  </si>
  <si>
    <t>052</t>
  </si>
  <si>
    <t>ASEGURAMIENTO, RECLAMACIONES Y SERVICIOS INTEGRALES EN SALUD, (LEY 100 DE 1993 y DECRETO 780 DE 2016)</t>
  </si>
  <si>
    <t>A-03-03-04-053</t>
  </si>
  <si>
    <t>053</t>
  </si>
  <si>
    <t>PREVENCIÓN Y PROMOCIÓN DE LA SALUD</t>
  </si>
  <si>
    <t>A-03-03-04-054</t>
  </si>
  <si>
    <t>054</t>
  </si>
  <si>
    <t>MEJORAMIENTO DE LA RED DE URGENCIAS Y ATENCIÓN DE ENFERMEDADES CATASTRÓFICAS Y ACCIDENTES DE TRÁFICO (SERVICIOS INTEGRANTES DE SALUD)</t>
  </si>
  <si>
    <t>A-03-03-04-055</t>
  </si>
  <si>
    <t>055</t>
  </si>
  <si>
    <t>A-03-03-05-002</t>
  </si>
  <si>
    <t>05</t>
  </si>
  <si>
    <t>PARTICIPACIÓN PARA SALUD - DISTRIBUCIÓN PREVIO CONCEPTO DNP</t>
  </si>
  <si>
    <t>A-03-04-01-001</t>
  </si>
  <si>
    <t>001</t>
  </si>
  <si>
    <t>MESADAS PENSIONALES ENFERMOS DE LEPRA (LEY 148 DE 1961) (DE PENSIONES)</t>
  </si>
  <si>
    <t>A-03-04-01-008</t>
  </si>
  <si>
    <t>008</t>
  </si>
  <si>
    <t>CAMPAÑAS CONTROL LEPRA (LEY 148 DE 1961 Y LEY 380 DE 1997) (NO DE PENSIONES)</t>
  </si>
  <si>
    <t>A-03-04-01-009</t>
  </si>
  <si>
    <t>PROGRAMA ATENCIÓN ÁREAS MARGINADAS Y POBLACIÓN DISPERSA (LEY 100 DE 1993) (NO DE PENSIONES)</t>
  </si>
  <si>
    <t>A-03-04-02-012</t>
  </si>
  <si>
    <t>012</t>
  </si>
  <si>
    <t>INCAPACIDADES Y LICENCIAS DE MATERNIDAD Y PATERNIDAD (NO DE PENSIONES)</t>
  </si>
  <si>
    <t>A-03-04-02-027</t>
  </si>
  <si>
    <t>027</t>
  </si>
  <si>
    <t>APORTES CONVENCIONALES A SALUD Y AUXILIO FUNERARIOS FONDO PASIVO SOCIAL EMPRESA PUERTOS DE COLOMBIA (OTRAS PRESTACIONES DE JUBILACIÓN)</t>
  </si>
  <si>
    <t>A-03-04-02-028</t>
  </si>
  <si>
    <t>028</t>
  </si>
  <si>
    <t>ATENCIÓN EN SALUD A POBLACIÓN INIMPUTABLE POR TRASTORNO MENTAL (LEY 65 DE 1993) (NO DE PENSIONES)</t>
  </si>
  <si>
    <t>A-03-04-03-002</t>
  </si>
  <si>
    <t>PRESTACIONES CONVENCIONALES PENSIONADOS PUERTOS DE COLOMBIA (OTRAS PRESTACIONES DE JUBILACIÓN)</t>
  </si>
  <si>
    <t>A-03-04-03-003</t>
  </si>
  <si>
    <t>TRANSFERIR OBLIGACIONES LABORALES RECONOCIDAS INSOLUTAS  EMPRESAS SOCIALES DEL ESTADO CREADAS POR EL DECRETO 1750 DE 2003 (NO DE PENSIONES)</t>
  </si>
  <si>
    <t>A-03-04-03-005</t>
  </si>
  <si>
    <t>005</t>
  </si>
  <si>
    <t>OTROS RECURSOS PARA SEGURIDAD SOCIAL</t>
  </si>
  <si>
    <t>A-03-08-01-002</t>
  </si>
  <si>
    <t>08</t>
  </si>
  <si>
    <t>TRANSFERENCIA CONVENIOS ICETEX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</si>
  <si>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</si>
  <si>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</si>
  <si>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</si>
  <si>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</si>
  <si>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</si>
  <si>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</si>
  <si>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A-03-11-01-001</t>
  </si>
  <si>
    <t>CAMPAÑA Y CONTROL ANTITUBERCULOSIS</t>
  </si>
  <si>
    <t>A-03-11-01-002</t>
  </si>
  <si>
    <t>A-03-11-01-003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</si>
  <si>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</si>
  <si>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</si>
  <si>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</si>
  <si>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</si>
  <si>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</si>
  <si>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</si>
  <si>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C-1901-0300-23</t>
  </si>
  <si>
    <t>FORTALECIMIENTO DE LOS ACTORES PARA LA APROPIACIÓN DEL ENFOQUE DIFERENCIAL EN LA ATENCIÓN EN SALUD Y PROMOCIÓN SOCIAL EN SALUD  NACIONAL</t>
  </si>
  <si>
    <t>C-1901-0300-24</t>
  </si>
  <si>
    <t>APOYO PARA LA IMPLEMENTACIÓN DE LAS MEDIDAS DE ASISTENCIA Y REHABILITACIÓN A VÍCTIMAS DEL CONFLICTO ARMADO  NACIONAL</t>
  </si>
  <si>
    <t>C-1901-0300-25</t>
  </si>
  <si>
    <t>IMPLEMENTACIÓN DE LA ESTRATEGIA DE LA PARTICIPACIÓN SOCIAL EN EL SECTOR SALUD Y PROTECCIÓN SOCIAL  NACIONAL</t>
  </si>
  <si>
    <t>C-1901-0300-26</t>
  </si>
  <si>
    <t>FORTALECIMIENTO DE LA PRESTACIÓN DE LOS SERVICIOS DE SALUD EN CONDICIONES DE INTEGRALIDAD, CONTINUIDADY CALIDAD  NACIONAL</t>
  </si>
  <si>
    <t>C-1901-0300-27</t>
  </si>
  <si>
    <t>ASISTENCIA PARA INCREMENTAR LA CAPACIDAD DE RESPUESTA  DEL SECTOR SALUD HACIA LA POBLACIÓN  AFECTADA POR EMERGENCIAS Y DESASTRES  NACIONAL</t>
  </si>
  <si>
    <t>C-1901-0300-28</t>
  </si>
  <si>
    <t>IMPLEMENTACIÓN DE ACCIONES DEL PROGRAMA AMPLIADO DE INMUNIZACIONES - PAI   NACIONAL</t>
  </si>
  <si>
    <t>C-1901-0300-29</t>
  </si>
  <si>
    <t>IMPLEMENTACIÓN DE ACCIONES DE PROMOCIÓN DE LA SALUD Y PREVENCIÓN DE LA ENFERMEDAD.  NACIONAL</t>
  </si>
  <si>
    <t>C-1901-0300-30</t>
  </si>
  <si>
    <t>ASISTENCIA  FINANCIERA PARA PROMOVER EL PROCESO DE FORMACIÓN DE RESIDENTES QUE CURSAN ESPECIALIZACIONES PRIORITARIAS PARA LA SALUD  NACIONAL</t>
  </si>
  <si>
    <t>C-1901-0300-31</t>
  </si>
  <si>
    <t>IMPLEMENTACIÓN DE ESTRATEGIAS DE COMUNICACIÓN PARA LA PROMOCIÓN Y DIVULGACIÓN DE LOS TEMAS RELACIONADOS CON SALUD Y PROTECCIÓN SOCIAL A NIVEL  NACIONAL</t>
  </si>
  <si>
    <t>C-1901-0300-32</t>
  </si>
  <si>
    <t>FORTALECIMIENTO  DE LA  INFORMACIÓN RELACIONADA CON LA SITUACIÓN DE SALUD DE LA POBLACIÓN A NIVEL  NACIONAL</t>
  </si>
  <si>
    <t>C-1901-0300-33</t>
  </si>
  <si>
    <t>FORTALECIMIENTO SISTEMA DE INFORMACIÓN DE SALUD Y PROTECCIÓN SOCIAL    NACIONAL</t>
  </si>
  <si>
    <t>C-1901-0300-34</t>
  </si>
  <si>
    <t>FORTALECIMIENTO DE LA RECTORÍA Y REGULACIÓN DE LAS TECNOLOGÍAS EN SALUD EN COLOMBIA.  NACIONAL</t>
  </si>
  <si>
    <t>C-1901-0300-35</t>
  </si>
  <si>
    <t>MEJORAMIENTO DE LA CALIDAD EN LA GESTIÓN DE LOS AGENTES DEL SISTEMA DE SALUD A NIVEL  NACIONAL</t>
  </si>
  <si>
    <t>C-1901-0300-36</t>
  </si>
  <si>
    <t>FORTALECIMIENTO DE LA CAPACIDAD DEL MINISTERIO DE SALUD Y PROTECCIÓN SOCIAL PARA ORIENTAR LA GESTIÓN DEL TALENTO HUMANO EN SALUD.  NACIONAL</t>
  </si>
  <si>
    <t>C-1902-0300-7</t>
  </si>
  <si>
    <t>ACTUALIZACIÓN DEL PLAN DE BENEFICIOS EN SALUD UNIDAD DE PAGO POR CAPITACIÓN Y SU IMPACTO PRESUPUESTAL RESPECTO A LAS NECESIDADES EN SALUD DE LA POBLACIÓN  NACIONAL</t>
  </si>
  <si>
    <t>C-1902-0300-8</t>
  </si>
  <si>
    <t>IMPLEMENTACIÓN DEL SISTEMA DE GESTION FINANCIERA Y ADMINISTRATIVA DE LOS RECURSOS DEL SECTOR SALUD A NIVEL   NACIONAL</t>
  </si>
  <si>
    <t>C-1902-0300-9</t>
  </si>
  <si>
    <t>ANÁLISIS DE TECNOLOGÍAS EN SALUD QUE BENEFICIEN LA PRESTACIÓN DE LOS SERVICIOS EN SALUD.  NACIONAL</t>
  </si>
  <si>
    <t>C-1902-0300-10</t>
  </si>
  <si>
    <t>FORTALECIMIENTO DE LA RECTORIA PARA EL MEJORAMIENTO DEL ACCESO A LOS SERVICIOS DE SALUD EN EL SISTEMA GENERAL DE SEGURIDAD SOCIAL EN SALUD -SGSSS-  NACIONAL</t>
  </si>
  <si>
    <t>C-1999-0300-9</t>
  </si>
  <si>
    <t>FORTALECIMIENTO DE LOS SISTEMAS DE GESTIÓN EN EL MINISTERIO DE SALUD Y PROTECCIÓN SOCIAL    NACIONAL</t>
  </si>
  <si>
    <t>C-1999-0300-10</t>
  </si>
  <si>
    <t>FORTALECIMIENTO DE LOS PROCESOS PARA LA ELABORACIÓN DE ESTUDIOS, INVESTIGACIONES Y EVALUACIÓN DE LAS POLÍTICAS PÚBLICAS SECTORIALES Y DE LA GESTIÓN DE INFORMACIÓN PARA TOMA DE DECISIONES.  NACIONAL</t>
  </si>
  <si>
    <t>C-1999-0300-11</t>
  </si>
  <si>
    <t>FORTALECIMIENTO DEL ENTORNO LABORAL EN EL MINISTERIO DE SALUD Y PROTECCIÓN SOCIAL A NIVEL  NACIONAL</t>
  </si>
  <si>
    <t>C-1999-0300-12</t>
  </si>
  <si>
    <t>FORTALECIMIENTO DE LA COOPERACIÓN Y RELACIONES INTERNACIONALES DEL SECTOR SALUD  NACIONAL</t>
  </si>
  <si>
    <t>C-1999-0300-13</t>
  </si>
  <si>
    <t>IMPLEMENTACIÓN DEL MODELO DE SERVICIO AL CIUDADANO EN EL SECTOR SALUD A NIVEL  NACIONAL</t>
  </si>
  <si>
    <t>C-1999-0300-14</t>
  </si>
  <si>
    <t>REMODELACIÓN DE LAS SEDES DEL MINISTERIO DE SALUD Y PROTECCIÓN SOCIAL  BOGOTÁ</t>
  </si>
  <si>
    <t>A-03-03-01-082</t>
  </si>
  <si>
    <t>082</t>
  </si>
  <si>
    <t xml:space="preserve">FONDO DE MITIGACIÓN DE EMERGENCIAS - FOME </t>
  </si>
  <si>
    <t>A-03-03-01-999</t>
  </si>
  <si>
    <t>OTRAS TRANSFERENCIAS - DISTRIBUCIÓN PREVIO CONCEPTO DGPPN</t>
  </si>
  <si>
    <t>A-03-11-01-005</t>
  </si>
  <si>
    <t xml:space="preserve">TRANSFERENCIA AL INSTITUTO NACIONAL DE CANCEROLOGÍA </t>
  </si>
  <si>
    <t>A-03-11-01-006</t>
  </si>
  <si>
    <t>TRANSFERENCIA AL SANATORIO DE CONTRATACIÓN</t>
  </si>
  <si>
    <t>A-03-11-01-007</t>
  </si>
  <si>
    <t>007</t>
  </si>
  <si>
    <t>TRANSFERENCIA AL SANATORIO DE AGUA DE DIOS</t>
  </si>
  <si>
    <t>A-03-11-01-008</t>
  </si>
  <si>
    <t>TRANSFERENCIA AL CENTRO DERMATOLÓGICO FEDERICO LLERAS ACOSTA</t>
  </si>
  <si>
    <t>APOYO A ENTIDADES TERRITORIALES Y ESE EN PROYECTOS QUE MEJOREN LA CAPACIDAD RESOLUTIVA EN LA PRESTACIÓN DE SERVICIOS DE SALUD - NACIONAL</t>
  </si>
  <si>
    <t>C-1901-0300-37</t>
  </si>
  <si>
    <t>APOYO AL PROCESO DE CERTIFICACIÓN DE DISCAPACIDAD  NACIONAL</t>
  </si>
  <si>
    <t>C-1901-0300-38</t>
  </si>
  <si>
    <t>MEJORAMIENTO DE LA CAPACIDAD INSTALADA ASOCIADA A LA PRESTACIÓN DE SERVICIOS DE SALUD NACIONAL</t>
  </si>
  <si>
    <t>C-1901-0300-39</t>
  </si>
  <si>
    <t>FORTALECIMIENTO DE LA ATENCIÓN EN SALUD DE LA POBLACIÓN MIGRANTE NO ASEGURADA NACIONAL</t>
  </si>
  <si>
    <t>Enero-Septiembre</t>
  </si>
  <si>
    <t>A-02</t>
  </si>
  <si>
    <t>ADQUISICIÓN DE BIENES  Y SERVICIOS</t>
  </si>
  <si>
    <t>A-03-02-02</t>
  </si>
  <si>
    <t>A ORGANIZACIONES INTERNACIONALES</t>
  </si>
  <si>
    <t>A-03-04-01-019</t>
  </si>
  <si>
    <t>019</t>
  </si>
  <si>
    <t>ATENCION EN SALUD A POBLACION INIMPUTABLE POR TRASTORNO MENTAL (LEY 65 DE 1993) (NO DE PENSIONES)</t>
  </si>
  <si>
    <t>A-03-10</t>
  </si>
  <si>
    <t>A-03-11-01-009</t>
  </si>
  <si>
    <t xml:space="preserve"> APOYO A SOSTENIMIENTO A RESIDENTES QUE CURSEN PROGRAMAS DE ESPECIALIZACIÓN MÉDICO QUIRÚRGICA LEY 1917 DE 2018</t>
  </si>
  <si>
    <t>B-10-04-01</t>
  </si>
  <si>
    <t>B</t>
  </si>
  <si>
    <t>APORTES AL FONDO DE CONTINGENCIAS</t>
  </si>
  <si>
    <t>componentes</t>
  </si>
  <si>
    <t>Gastos de Personal</t>
  </si>
  <si>
    <t>Gastos Generales</t>
  </si>
  <si>
    <t>Transferencias</t>
  </si>
  <si>
    <t>multas</t>
  </si>
  <si>
    <t>total funcionamiento</t>
  </si>
  <si>
    <t>SERVICIO A LA DEUDA</t>
  </si>
  <si>
    <t xml:space="preserve">INVERSION </t>
  </si>
  <si>
    <t>total Presupuesto</t>
  </si>
  <si>
    <t>Reporte ejecucion SIIF</t>
  </si>
  <si>
    <t>2011 Escision de ministerios, creacion minsalud</t>
  </si>
  <si>
    <t>2022 reporte a 30 de septiembre</t>
  </si>
  <si>
    <t>2011 (*)</t>
  </si>
  <si>
    <t>2017 (*)</t>
  </si>
  <si>
    <t>2022 (*)</t>
  </si>
  <si>
    <t>2017 Terminación Direccion de Administracion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</si>
</sst>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1" fillId="0" borderId="0" xfId="1"/>
    <xf numFmtId="0" fontId="1" fillId="0" borderId="0" xfId="1" applyAlignment="1">
      <alignment horizontal="center"/>
    </xf>
    <xf numFmtId="0" fontId="1" fillId="0" borderId="3" xfId="1" applyFont="1" applyBorder="1"/>
    <xf numFmtId="0" fontId="1" fillId="0" borderId="4" xfId="1" applyFont="1" applyBorder="1"/>
    <xf numFmtId="4" fontId="1" fillId="0" borderId="4" xfId="1" applyNumberFormat="1" applyFont="1" applyBorder="1"/>
    <xf numFmtId="0" fontId="1" fillId="0" borderId="5" xfId="1" applyFont="1" applyBorder="1"/>
    <xf numFmtId="4" fontId="1" fillId="0" borderId="5" xfId="1" applyNumberFormat="1" applyFont="1" applyBorder="1"/>
    <xf numFmtId="0" fontId="6" fillId="2" borderId="2" xfId="1" applyFont="1" applyFill="1" applyBorder="1"/>
    <xf numFmtId="4" fontId="6" fillId="2" borderId="2" xfId="1" applyNumberFormat="1" applyFont="1" applyFill="1" applyBorder="1"/>
    <xf numFmtId="0" fontId="6" fillId="0" borderId="0" xfId="1" applyFont="1"/>
    <xf numFmtId="0" fontId="1" fillId="0" borderId="6" xfId="1" applyFont="1" applyBorder="1"/>
    <xf numFmtId="4" fontId="1" fillId="0" borderId="6" xfId="1" applyNumberFormat="1" applyFont="1" applyBorder="1"/>
    <xf numFmtId="0" fontId="6" fillId="0" borderId="5" xfId="1" applyFont="1" applyBorder="1"/>
    <xf numFmtId="4" fontId="6" fillId="0" borderId="5" xfId="1" applyNumberFormat="1" applyFont="1" applyBorder="1"/>
    <xf numFmtId="0" fontId="6" fillId="3" borderId="2" xfId="1" applyFont="1" applyFill="1" applyBorder="1" applyAlignment="1">
      <alignment horizontal="center"/>
    </xf>
    <xf numFmtId="0" fontId="7" fillId="3" borderId="3" xfId="1" applyNumberFormat="1" applyFont="1" applyFill="1" applyBorder="1" applyAlignment="1">
      <alignment horizontal="center" vertical="center" wrapText="1" readingOrder="1"/>
    </xf>
    <xf numFmtId="0" fontId="0" fillId="0" borderId="0" xfId="0"/>
  </cellXfs>
  <cellStyles count="2">
    <cellStyle name="Normal" xfId="0" builtinId="0"/>
    <cellStyle name="Normal 2" xfId="1" xr:uid="{032D636D-CE34-4968-BCAB-2B8EF87992A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62DC-9476-4709-8E92-4309677E05BC}">
  <dimension ref="A1:M1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3" sqref="D23"/>
    </sheetView>
  </sheetViews>
  <sheetFormatPr baseColWidth="10" defaultRowHeight="15" x14ac:dyDescent="0.25"/>
  <cols>
    <col min="1" max="1" width="19.85546875" style="10" bestFit="1" customWidth="1"/>
    <col min="2" max="4" width="19" style="10" bestFit="1" customWidth="1"/>
    <col min="5" max="7" width="17.42578125" style="10" bestFit="1" customWidth="1"/>
    <col min="8" max="8" width="19" style="10" bestFit="1" customWidth="1"/>
    <col min="9" max="13" width="20" style="10" bestFit="1" customWidth="1"/>
    <col min="14" max="16384" width="11.42578125" style="10"/>
  </cols>
  <sheetData>
    <row r="1" spans="1:13" ht="15.75" thickBot="1" x14ac:dyDescent="0.3"/>
    <row r="2" spans="1:13" s="11" customFormat="1" ht="15.75" thickBot="1" x14ac:dyDescent="0.3">
      <c r="A2" s="24" t="s">
        <v>3421</v>
      </c>
      <c r="B2" s="24" t="s">
        <v>3433</v>
      </c>
      <c r="C2" s="24">
        <v>2012</v>
      </c>
      <c r="D2" s="24">
        <v>2013</v>
      </c>
      <c r="E2" s="24">
        <v>2014</v>
      </c>
      <c r="F2" s="24">
        <v>2015</v>
      </c>
      <c r="G2" s="24">
        <v>2016</v>
      </c>
      <c r="H2" s="24" t="s">
        <v>3434</v>
      </c>
      <c r="I2" s="24">
        <v>2018</v>
      </c>
      <c r="J2" s="24">
        <v>2019</v>
      </c>
      <c r="K2" s="24">
        <v>2020</v>
      </c>
      <c r="L2" s="24">
        <v>2021</v>
      </c>
      <c r="M2" s="24" t="s">
        <v>3435</v>
      </c>
    </row>
    <row r="3" spans="1:13" x14ac:dyDescent="0.25">
      <c r="A3" s="12"/>
      <c r="B3" s="25" t="s">
        <v>25</v>
      </c>
      <c r="C3" s="25" t="s">
        <v>25</v>
      </c>
      <c r="D3" s="25" t="s">
        <v>25</v>
      </c>
      <c r="E3" s="25" t="s">
        <v>25</v>
      </c>
      <c r="F3" s="25" t="s">
        <v>25</v>
      </c>
      <c r="G3" s="25" t="s">
        <v>25</v>
      </c>
      <c r="H3" s="25" t="s">
        <v>25</v>
      </c>
      <c r="I3" s="25" t="s">
        <v>25</v>
      </c>
      <c r="J3" s="25" t="s">
        <v>25</v>
      </c>
      <c r="K3" s="25" t="s">
        <v>25</v>
      </c>
      <c r="L3" s="25" t="s">
        <v>25</v>
      </c>
      <c r="M3" s="25" t="s">
        <v>25</v>
      </c>
    </row>
    <row r="4" spans="1:13" x14ac:dyDescent="0.25">
      <c r="A4" s="13" t="s">
        <v>3422</v>
      </c>
      <c r="B4" s="14">
        <v>8618868147</v>
      </c>
      <c r="C4" s="14">
        <v>50948154000</v>
      </c>
      <c r="D4" s="14">
        <v>53760789309</v>
      </c>
      <c r="E4" s="14">
        <v>61901314338</v>
      </c>
      <c r="F4" s="14">
        <v>60604268671</v>
      </c>
      <c r="G4" s="14">
        <v>65783934920</v>
      </c>
      <c r="H4" s="14">
        <v>68103873000</v>
      </c>
      <c r="I4" s="14">
        <v>71570000000</v>
      </c>
      <c r="J4" s="14">
        <v>63551907246</v>
      </c>
      <c r="K4" s="14">
        <v>65112067000</v>
      </c>
      <c r="L4" s="14">
        <v>67112812000</v>
      </c>
      <c r="M4" s="14">
        <v>68756048000</v>
      </c>
    </row>
    <row r="5" spans="1:13" x14ac:dyDescent="0.25">
      <c r="A5" s="13" t="s">
        <v>3423</v>
      </c>
      <c r="B5" s="14">
        <v>2651868626</v>
      </c>
      <c r="C5" s="14">
        <v>10022000000</v>
      </c>
      <c r="D5" s="14">
        <v>10807660000</v>
      </c>
      <c r="E5" s="14">
        <v>13000427000</v>
      </c>
      <c r="F5" s="14">
        <v>12046794000</v>
      </c>
      <c r="G5" s="14">
        <v>10223079460</v>
      </c>
      <c r="H5" s="14">
        <v>11654311000</v>
      </c>
      <c r="I5" s="14">
        <v>13699352000</v>
      </c>
      <c r="J5" s="14">
        <v>18706135433</v>
      </c>
      <c r="K5" s="14">
        <v>18012753372</v>
      </c>
      <c r="L5" s="14">
        <v>16034634772</v>
      </c>
      <c r="M5" s="14">
        <v>19239997000</v>
      </c>
    </row>
    <row r="6" spans="1:13" x14ac:dyDescent="0.25">
      <c r="A6" s="13" t="s">
        <v>3424</v>
      </c>
      <c r="B6" s="14">
        <v>667185116908</v>
      </c>
      <c r="C6" s="14">
        <v>727174133005</v>
      </c>
      <c r="D6" s="14">
        <v>617091691904</v>
      </c>
      <c r="E6" s="14">
        <v>351170716208</v>
      </c>
      <c r="F6" s="14">
        <v>410867642162</v>
      </c>
      <c r="G6" s="14">
        <v>408566878358</v>
      </c>
      <c r="H6" s="14">
        <v>5678168725134.7002</v>
      </c>
      <c r="I6" s="14">
        <v>22834193918530</v>
      </c>
      <c r="J6" s="14">
        <v>27616034730699</v>
      </c>
      <c r="K6" s="14">
        <v>33339281090610</v>
      </c>
      <c r="L6" s="14">
        <v>41518605114495.844</v>
      </c>
      <c r="M6" s="14">
        <v>39754167336342.234</v>
      </c>
    </row>
    <row r="7" spans="1:13" ht="15.75" thickBot="1" x14ac:dyDescent="0.3">
      <c r="A7" s="15" t="s">
        <v>3425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18512038000</v>
      </c>
      <c r="K7" s="16">
        <v>84052614204</v>
      </c>
      <c r="L7" s="16">
        <v>28657399628</v>
      </c>
      <c r="M7" s="16">
        <v>92079188000</v>
      </c>
    </row>
    <row r="8" spans="1:13" s="19" customFormat="1" ht="15.75" thickBot="1" x14ac:dyDescent="0.3">
      <c r="A8" s="17" t="s">
        <v>3426</v>
      </c>
      <c r="B8" s="18">
        <f t="shared" ref="B8" si="0">SUM(B4:B7)</f>
        <v>678455853681</v>
      </c>
      <c r="C8" s="18">
        <f t="shared" ref="C8:M8" si="1">SUM(C4:C7)</f>
        <v>788144287005</v>
      </c>
      <c r="D8" s="18">
        <f t="shared" si="1"/>
        <v>681660141213</v>
      </c>
      <c r="E8" s="18">
        <f t="shared" si="1"/>
        <v>426072457546</v>
      </c>
      <c r="F8" s="18">
        <f t="shared" si="1"/>
        <v>483518704833</v>
      </c>
      <c r="G8" s="18">
        <f t="shared" si="1"/>
        <v>484573892738</v>
      </c>
      <c r="H8" s="18">
        <f t="shared" si="1"/>
        <v>5757926909134.7002</v>
      </c>
      <c r="I8" s="18">
        <f t="shared" si="1"/>
        <v>22919463270530</v>
      </c>
      <c r="J8" s="18">
        <f t="shared" si="1"/>
        <v>27716804811378</v>
      </c>
      <c r="K8" s="18">
        <f t="shared" si="1"/>
        <v>33506458525186</v>
      </c>
      <c r="L8" s="18">
        <f t="shared" si="1"/>
        <v>41630409960895.844</v>
      </c>
      <c r="M8" s="18">
        <f t="shared" si="1"/>
        <v>39934242569342.234</v>
      </c>
    </row>
    <row r="9" spans="1:13" x14ac:dyDescent="0.25">
      <c r="A9" s="20" t="s">
        <v>3427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11390906973</v>
      </c>
    </row>
    <row r="10" spans="1:13" s="19" customFormat="1" ht="15.75" thickBot="1" x14ac:dyDescent="0.3">
      <c r="A10" s="22" t="s">
        <v>3428</v>
      </c>
      <c r="B10" s="23">
        <v>1147420627110.53</v>
      </c>
      <c r="C10" s="23">
        <v>448000515000</v>
      </c>
      <c r="D10" s="23">
        <v>622640615637</v>
      </c>
      <c r="E10" s="23">
        <v>397531843000</v>
      </c>
      <c r="F10" s="23">
        <v>390473803145</v>
      </c>
      <c r="G10" s="23">
        <v>324520142324</v>
      </c>
      <c r="H10" s="23">
        <v>417428434975.56</v>
      </c>
      <c r="I10" s="23">
        <v>387362730049</v>
      </c>
      <c r="J10" s="23">
        <v>503294037792</v>
      </c>
      <c r="K10" s="23">
        <v>544052263585</v>
      </c>
      <c r="L10" s="23">
        <v>679603263134</v>
      </c>
      <c r="M10" s="23">
        <v>954152582701</v>
      </c>
    </row>
    <row r="11" spans="1:13" ht="15.75" thickBot="1" x14ac:dyDescent="0.3">
      <c r="A11" s="17" t="s">
        <v>3429</v>
      </c>
      <c r="B11" s="18">
        <f>+B10+B9+B8</f>
        <v>1825876480791.53</v>
      </c>
      <c r="C11" s="18">
        <f t="shared" ref="C11:M11" si="2">+C10+C9+C8</f>
        <v>1236144802005</v>
      </c>
      <c r="D11" s="18">
        <f t="shared" si="2"/>
        <v>1304300756850</v>
      </c>
      <c r="E11" s="18">
        <f t="shared" si="2"/>
        <v>823604300546</v>
      </c>
      <c r="F11" s="18">
        <f t="shared" si="2"/>
        <v>873992507978</v>
      </c>
      <c r="G11" s="18">
        <f t="shared" si="2"/>
        <v>809094035062</v>
      </c>
      <c r="H11" s="18">
        <f t="shared" si="2"/>
        <v>6175355344110.2598</v>
      </c>
      <c r="I11" s="18">
        <f t="shared" si="2"/>
        <v>23306826000579</v>
      </c>
      <c r="J11" s="18">
        <f t="shared" si="2"/>
        <v>28220098849170</v>
      </c>
      <c r="K11" s="18">
        <f t="shared" si="2"/>
        <v>34050510788771</v>
      </c>
      <c r="L11" s="18">
        <f t="shared" si="2"/>
        <v>42310013224029.844</v>
      </c>
      <c r="M11" s="18">
        <f t="shared" si="2"/>
        <v>40899786059016.234</v>
      </c>
    </row>
    <row r="12" spans="1:13" x14ac:dyDescent="0.25">
      <c r="A12" s="26" t="s">
        <v>3430</v>
      </c>
    </row>
    <row r="13" spans="1:13" x14ac:dyDescent="0.25">
      <c r="A13" s="26" t="s">
        <v>3431</v>
      </c>
    </row>
    <row r="14" spans="1:13" x14ac:dyDescent="0.25">
      <c r="A14" s="26" t="s">
        <v>3436</v>
      </c>
    </row>
    <row r="15" spans="1:13" x14ac:dyDescent="0.25">
      <c r="A15" s="26" t="s">
        <v>3432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DCA5-107A-4739-8570-C86C8C0290C3}">
  <dimension ref="A1:AA71"/>
  <sheetViews>
    <sheetView showGridLines="0" workbookViewId="0">
      <selection activeCell="I14" sqref="I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3243</v>
      </c>
      <c r="D5" s="4" t="s">
        <v>36</v>
      </c>
      <c r="E5" s="4" t="s">
        <v>3244</v>
      </c>
      <c r="F5" s="4" t="s">
        <v>3244</v>
      </c>
      <c r="G5" s="4" t="s">
        <v>3244</v>
      </c>
      <c r="H5" s="4"/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3245</v>
      </c>
      <c r="Q5" s="7">
        <v>41789185000</v>
      </c>
      <c r="R5" s="7">
        <v>2197000000</v>
      </c>
      <c r="S5" s="7">
        <v>328241106</v>
      </c>
      <c r="T5" s="7">
        <v>43657943894</v>
      </c>
      <c r="U5" s="7">
        <v>0</v>
      </c>
      <c r="V5" s="7">
        <v>41337100920</v>
      </c>
      <c r="W5" s="7">
        <v>2320842974</v>
      </c>
      <c r="X5" s="7">
        <v>41333951170</v>
      </c>
      <c r="Y5" s="7">
        <v>41291353280</v>
      </c>
      <c r="Z5" s="7">
        <v>41291353280</v>
      </c>
      <c r="AA5" s="7">
        <v>41291353280</v>
      </c>
    </row>
    <row r="6" spans="1:27" ht="33.75" x14ac:dyDescent="0.25">
      <c r="A6" s="4" t="s">
        <v>33</v>
      </c>
      <c r="B6" s="5" t="s">
        <v>34</v>
      </c>
      <c r="C6" s="6" t="s">
        <v>3246</v>
      </c>
      <c r="D6" s="4" t="s">
        <v>36</v>
      </c>
      <c r="E6" s="4" t="s">
        <v>3244</v>
      </c>
      <c r="F6" s="4" t="s">
        <v>3244</v>
      </c>
      <c r="G6" s="4" t="s">
        <v>3247</v>
      </c>
      <c r="H6" s="4"/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3248</v>
      </c>
      <c r="Q6" s="7">
        <v>14757588000</v>
      </c>
      <c r="R6" s="7">
        <v>550767932</v>
      </c>
      <c r="S6" s="7">
        <v>0</v>
      </c>
      <c r="T6" s="7">
        <v>15308355932</v>
      </c>
      <c r="U6" s="7">
        <v>0</v>
      </c>
      <c r="V6" s="7">
        <v>14840101751</v>
      </c>
      <c r="W6" s="7">
        <v>468254181</v>
      </c>
      <c r="X6" s="7">
        <v>14840101751</v>
      </c>
      <c r="Y6" s="7">
        <v>14840101751</v>
      </c>
      <c r="Z6" s="7">
        <v>14840101751</v>
      </c>
      <c r="AA6" s="7">
        <v>14840101751</v>
      </c>
    </row>
    <row r="7" spans="1:27" ht="33.75" x14ac:dyDescent="0.25">
      <c r="A7" s="4" t="s">
        <v>33</v>
      </c>
      <c r="B7" s="5" t="s">
        <v>34</v>
      </c>
      <c r="C7" s="6" t="s">
        <v>3249</v>
      </c>
      <c r="D7" s="4" t="s">
        <v>36</v>
      </c>
      <c r="E7" s="4" t="s">
        <v>3244</v>
      </c>
      <c r="F7" s="4" t="s">
        <v>3244</v>
      </c>
      <c r="G7" s="4" t="s">
        <v>3250</v>
      </c>
      <c r="H7" s="4"/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3251</v>
      </c>
      <c r="Q7" s="7">
        <v>3483407000</v>
      </c>
      <c r="R7" s="7">
        <v>1102200420</v>
      </c>
      <c r="S7" s="7">
        <v>0</v>
      </c>
      <c r="T7" s="7">
        <v>4585607420</v>
      </c>
      <c r="U7" s="7">
        <v>0</v>
      </c>
      <c r="V7" s="7">
        <v>4407245929</v>
      </c>
      <c r="W7" s="7">
        <v>178361491</v>
      </c>
      <c r="X7" s="7">
        <v>4399374053</v>
      </c>
      <c r="Y7" s="7">
        <v>4399374053</v>
      </c>
      <c r="Z7" s="7">
        <v>4399374053</v>
      </c>
      <c r="AA7" s="7">
        <v>4399374053</v>
      </c>
    </row>
    <row r="8" spans="1:27" ht="33.75" x14ac:dyDescent="0.25">
      <c r="A8" s="4" t="s">
        <v>33</v>
      </c>
      <c r="B8" s="5" t="s">
        <v>34</v>
      </c>
      <c r="C8" s="6" t="s">
        <v>3252</v>
      </c>
      <c r="D8" s="4" t="s">
        <v>36</v>
      </c>
      <c r="E8" s="4" t="s">
        <v>3247</v>
      </c>
      <c r="F8" s="4" t="s">
        <v>3244</v>
      </c>
      <c r="G8" s="4"/>
      <c r="H8" s="4"/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3253</v>
      </c>
      <c r="Q8" s="7">
        <v>20867000</v>
      </c>
      <c r="R8" s="7">
        <v>40000000</v>
      </c>
      <c r="S8" s="7">
        <v>0</v>
      </c>
      <c r="T8" s="7">
        <v>60867000</v>
      </c>
      <c r="U8" s="7">
        <v>0</v>
      </c>
      <c r="V8" s="7">
        <v>55037862</v>
      </c>
      <c r="W8" s="7">
        <v>5829138</v>
      </c>
      <c r="X8" s="7">
        <v>55037862</v>
      </c>
      <c r="Y8" s="7">
        <v>55037862</v>
      </c>
      <c r="Z8" s="7">
        <v>55037862</v>
      </c>
      <c r="AA8" s="7">
        <v>55037862</v>
      </c>
    </row>
    <row r="9" spans="1:27" ht="33.75" x14ac:dyDescent="0.25">
      <c r="A9" s="4" t="s">
        <v>33</v>
      </c>
      <c r="B9" s="5" t="s">
        <v>34</v>
      </c>
      <c r="C9" s="6" t="s">
        <v>3254</v>
      </c>
      <c r="D9" s="4" t="s">
        <v>36</v>
      </c>
      <c r="E9" s="4" t="s">
        <v>3247</v>
      </c>
      <c r="F9" s="4" t="s">
        <v>3247</v>
      </c>
      <c r="G9" s="4"/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3255</v>
      </c>
      <c r="Q9" s="7">
        <v>16805632772</v>
      </c>
      <c r="R9" s="7">
        <v>3286253600</v>
      </c>
      <c r="S9" s="7">
        <v>1446617939</v>
      </c>
      <c r="T9" s="7">
        <v>18645268433</v>
      </c>
      <c r="U9" s="7">
        <v>0</v>
      </c>
      <c r="V9" s="7">
        <v>17078655894.120001</v>
      </c>
      <c r="W9" s="7">
        <v>1566612538.8800001</v>
      </c>
      <c r="X9" s="7">
        <v>16888794537.299999</v>
      </c>
      <c r="Y9" s="7">
        <v>15569934147.35</v>
      </c>
      <c r="Z9" s="7">
        <v>15569934147.35</v>
      </c>
      <c r="AA9" s="7">
        <v>15569934147.35</v>
      </c>
    </row>
    <row r="10" spans="1:27" ht="33.75" x14ac:dyDescent="0.25">
      <c r="A10" s="4" t="s">
        <v>33</v>
      </c>
      <c r="B10" s="5" t="s">
        <v>34</v>
      </c>
      <c r="C10" s="6" t="s">
        <v>3256</v>
      </c>
      <c r="D10" s="4" t="s">
        <v>36</v>
      </c>
      <c r="E10" s="4" t="s">
        <v>3250</v>
      </c>
      <c r="F10" s="4" t="s">
        <v>3247</v>
      </c>
      <c r="G10" s="4" t="s">
        <v>3247</v>
      </c>
      <c r="H10" s="4" t="s">
        <v>557</v>
      </c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3257</v>
      </c>
      <c r="Q10" s="7">
        <v>529639000</v>
      </c>
      <c r="R10" s="7">
        <v>0</v>
      </c>
      <c r="S10" s="7">
        <v>0</v>
      </c>
      <c r="T10" s="7">
        <v>529639000</v>
      </c>
      <c r="U10" s="7">
        <v>0</v>
      </c>
      <c r="V10" s="7">
        <v>529610510.52999997</v>
      </c>
      <c r="W10" s="7">
        <v>28489.47</v>
      </c>
      <c r="X10" s="7">
        <v>529610510.52999997</v>
      </c>
      <c r="Y10" s="7">
        <v>529610510.52999997</v>
      </c>
      <c r="Z10" s="7">
        <v>529610510.52999997</v>
      </c>
      <c r="AA10" s="7">
        <v>529610510.52999997</v>
      </c>
    </row>
    <row r="11" spans="1:27" ht="33.75" x14ac:dyDescent="0.25">
      <c r="A11" s="4" t="s">
        <v>33</v>
      </c>
      <c r="B11" s="5" t="s">
        <v>34</v>
      </c>
      <c r="C11" s="6" t="s">
        <v>3258</v>
      </c>
      <c r="D11" s="4" t="s">
        <v>36</v>
      </c>
      <c r="E11" s="4" t="s">
        <v>3250</v>
      </c>
      <c r="F11" s="4" t="s">
        <v>3247</v>
      </c>
      <c r="G11" s="4" t="s">
        <v>3247</v>
      </c>
      <c r="H11" s="4" t="s">
        <v>560</v>
      </c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1910</v>
      </c>
      <c r="Q11" s="7">
        <v>319003000</v>
      </c>
      <c r="R11" s="7">
        <v>0</v>
      </c>
      <c r="S11" s="7">
        <v>0</v>
      </c>
      <c r="T11" s="7">
        <v>319003000</v>
      </c>
      <c r="U11" s="7">
        <v>0</v>
      </c>
      <c r="V11" s="7">
        <v>0</v>
      </c>
      <c r="W11" s="7">
        <v>319003000</v>
      </c>
      <c r="X11" s="7">
        <v>0</v>
      </c>
      <c r="Y11" s="7">
        <v>0</v>
      </c>
      <c r="Z11" s="7">
        <v>0</v>
      </c>
      <c r="AA11" s="7">
        <v>0</v>
      </c>
    </row>
    <row r="12" spans="1:27" ht="45" x14ac:dyDescent="0.25">
      <c r="A12" s="4" t="s">
        <v>33</v>
      </c>
      <c r="B12" s="5" t="s">
        <v>34</v>
      </c>
      <c r="C12" s="6" t="s">
        <v>3259</v>
      </c>
      <c r="D12" s="4" t="s">
        <v>36</v>
      </c>
      <c r="E12" s="4" t="s">
        <v>3250</v>
      </c>
      <c r="F12" s="4" t="s">
        <v>3250</v>
      </c>
      <c r="G12" s="4" t="s">
        <v>3244</v>
      </c>
      <c r="H12" s="4" t="s">
        <v>3260</v>
      </c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3261</v>
      </c>
      <c r="Q12" s="7">
        <v>398740000</v>
      </c>
      <c r="R12" s="7">
        <v>0</v>
      </c>
      <c r="S12" s="7">
        <v>0</v>
      </c>
      <c r="T12" s="7">
        <v>398740000</v>
      </c>
      <c r="U12" s="7">
        <v>0</v>
      </c>
      <c r="V12" s="7">
        <v>322899514.04000002</v>
      </c>
      <c r="W12" s="7">
        <v>75840485.959999993</v>
      </c>
      <c r="X12" s="7">
        <v>322899514.04000002</v>
      </c>
      <c r="Y12" s="7">
        <v>322899514.04000002</v>
      </c>
      <c r="Z12" s="7">
        <v>322899514.04000002</v>
      </c>
      <c r="AA12" s="7">
        <v>322899514.04000002</v>
      </c>
    </row>
    <row r="13" spans="1:27" ht="33.75" x14ac:dyDescent="0.25">
      <c r="A13" s="4" t="s">
        <v>33</v>
      </c>
      <c r="B13" s="5" t="s">
        <v>34</v>
      </c>
      <c r="C13" s="6" t="s">
        <v>3262</v>
      </c>
      <c r="D13" s="4" t="s">
        <v>36</v>
      </c>
      <c r="E13" s="4" t="s">
        <v>3250</v>
      </c>
      <c r="F13" s="4" t="s">
        <v>3250</v>
      </c>
      <c r="G13" s="4" t="s">
        <v>3247</v>
      </c>
      <c r="H13" s="4" t="s">
        <v>3263</v>
      </c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3264</v>
      </c>
      <c r="Q13" s="7">
        <v>164379999000</v>
      </c>
      <c r="R13" s="7">
        <v>30000000000</v>
      </c>
      <c r="S13" s="7">
        <v>13392193184</v>
      </c>
      <c r="T13" s="7">
        <v>180987805816</v>
      </c>
      <c r="U13" s="7">
        <v>0</v>
      </c>
      <c r="V13" s="7">
        <v>179147541594.5</v>
      </c>
      <c r="W13" s="7">
        <v>1840264221.5</v>
      </c>
      <c r="X13" s="7">
        <v>179147541594.5</v>
      </c>
      <c r="Y13" s="7">
        <v>120302748261.5</v>
      </c>
      <c r="Z13" s="7">
        <v>120302748261.5</v>
      </c>
      <c r="AA13" s="7">
        <v>120302748261.5</v>
      </c>
    </row>
    <row r="14" spans="1:27" ht="33.75" x14ac:dyDescent="0.25">
      <c r="A14" s="4" t="s">
        <v>33</v>
      </c>
      <c r="B14" s="5" t="s">
        <v>34</v>
      </c>
      <c r="C14" s="6" t="s">
        <v>3265</v>
      </c>
      <c r="D14" s="4" t="s">
        <v>36</v>
      </c>
      <c r="E14" s="4" t="s">
        <v>3250</v>
      </c>
      <c r="F14" s="4" t="s">
        <v>3250</v>
      </c>
      <c r="G14" s="4" t="s">
        <v>3247</v>
      </c>
      <c r="H14" s="4" t="s">
        <v>3266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3267</v>
      </c>
      <c r="Q14" s="7">
        <v>563127780</v>
      </c>
      <c r="R14" s="7">
        <v>1000000000</v>
      </c>
      <c r="S14" s="7">
        <v>563127780</v>
      </c>
      <c r="T14" s="7">
        <v>1000000000</v>
      </c>
      <c r="U14" s="7">
        <v>0</v>
      </c>
      <c r="V14" s="7">
        <v>1000000000</v>
      </c>
      <c r="W14" s="7">
        <v>0</v>
      </c>
      <c r="X14" s="7">
        <v>1000000000</v>
      </c>
      <c r="Y14" s="7">
        <v>1000000000</v>
      </c>
      <c r="Z14" s="7">
        <v>1000000000</v>
      </c>
      <c r="AA14" s="7">
        <v>1000000000</v>
      </c>
    </row>
    <row r="15" spans="1:27" ht="33.75" x14ac:dyDescent="0.25">
      <c r="A15" s="4" t="s">
        <v>33</v>
      </c>
      <c r="B15" s="5" t="s">
        <v>34</v>
      </c>
      <c r="C15" s="6" t="s">
        <v>3268</v>
      </c>
      <c r="D15" s="4" t="s">
        <v>36</v>
      </c>
      <c r="E15" s="4" t="s">
        <v>3250</v>
      </c>
      <c r="F15" s="4" t="s">
        <v>3250</v>
      </c>
      <c r="G15" s="4" t="s">
        <v>3247</v>
      </c>
      <c r="H15" s="4" t="s">
        <v>3269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3270</v>
      </c>
      <c r="Q15" s="7">
        <v>864200000</v>
      </c>
      <c r="R15" s="7">
        <v>0</v>
      </c>
      <c r="S15" s="7">
        <v>0</v>
      </c>
      <c r="T15" s="7">
        <v>864200000</v>
      </c>
      <c r="U15" s="7">
        <v>0</v>
      </c>
      <c r="V15" s="7">
        <v>864169182.90999997</v>
      </c>
      <c r="W15" s="7">
        <v>30817.09</v>
      </c>
      <c r="X15" s="7">
        <v>864169182.90999997</v>
      </c>
      <c r="Y15" s="7">
        <v>864169182.90999997</v>
      </c>
      <c r="Z15" s="7">
        <v>864169182.90999997</v>
      </c>
      <c r="AA15" s="7">
        <v>864169182.90999997</v>
      </c>
    </row>
    <row r="16" spans="1:27" ht="78.75" x14ac:dyDescent="0.25">
      <c r="A16" s="4" t="s">
        <v>33</v>
      </c>
      <c r="B16" s="5" t="s">
        <v>34</v>
      </c>
      <c r="C16" s="6" t="s">
        <v>3271</v>
      </c>
      <c r="D16" s="4" t="s">
        <v>36</v>
      </c>
      <c r="E16" s="4" t="s">
        <v>3250</v>
      </c>
      <c r="F16" s="4" t="s">
        <v>3250</v>
      </c>
      <c r="G16" s="4" t="s">
        <v>3247</v>
      </c>
      <c r="H16" s="4" t="s">
        <v>3272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3273</v>
      </c>
      <c r="Q16" s="7">
        <v>226673765000</v>
      </c>
      <c r="R16" s="7">
        <v>0</v>
      </c>
      <c r="S16" s="7">
        <v>0</v>
      </c>
      <c r="T16" s="7">
        <v>226673765000</v>
      </c>
      <c r="U16" s="7">
        <v>0</v>
      </c>
      <c r="V16" s="7">
        <v>226673765000</v>
      </c>
      <c r="W16" s="7">
        <v>0</v>
      </c>
      <c r="X16" s="7">
        <v>226673765000</v>
      </c>
      <c r="Y16" s="7">
        <v>226673765000</v>
      </c>
      <c r="Z16" s="7">
        <v>226673765000</v>
      </c>
      <c r="AA16" s="7">
        <v>226673765000</v>
      </c>
    </row>
    <row r="17" spans="1:27" ht="45" x14ac:dyDescent="0.25">
      <c r="A17" s="4" t="s">
        <v>33</v>
      </c>
      <c r="B17" s="5" t="s">
        <v>34</v>
      </c>
      <c r="C17" s="6" t="s">
        <v>3274</v>
      </c>
      <c r="D17" s="4" t="s">
        <v>36</v>
      </c>
      <c r="E17" s="4" t="s">
        <v>3250</v>
      </c>
      <c r="F17" s="4" t="s">
        <v>3250</v>
      </c>
      <c r="G17" s="4" t="s">
        <v>3247</v>
      </c>
      <c r="H17" s="4" t="s">
        <v>3275</v>
      </c>
      <c r="I17" s="4"/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3276</v>
      </c>
      <c r="Q17" s="7">
        <v>30687319000</v>
      </c>
      <c r="R17" s="7">
        <v>5865939584</v>
      </c>
      <c r="S17" s="7">
        <v>0</v>
      </c>
      <c r="T17" s="7">
        <v>36553258584</v>
      </c>
      <c r="U17" s="7">
        <v>0</v>
      </c>
      <c r="V17" s="7">
        <v>36553250243.199997</v>
      </c>
      <c r="W17" s="7">
        <v>8340.7999999999993</v>
      </c>
      <c r="X17" s="7">
        <v>36553250243.199997</v>
      </c>
      <c r="Y17" s="7">
        <v>36553250243.199997</v>
      </c>
      <c r="Z17" s="7">
        <v>36553250243.199997</v>
      </c>
      <c r="AA17" s="7">
        <v>36553250243.199997</v>
      </c>
    </row>
    <row r="18" spans="1:27" ht="33.75" x14ac:dyDescent="0.25">
      <c r="A18" s="4" t="s">
        <v>33</v>
      </c>
      <c r="B18" s="5" t="s">
        <v>34</v>
      </c>
      <c r="C18" s="6" t="s">
        <v>3277</v>
      </c>
      <c r="D18" s="4" t="s">
        <v>36</v>
      </c>
      <c r="E18" s="4" t="s">
        <v>3250</v>
      </c>
      <c r="F18" s="4" t="s">
        <v>3250</v>
      </c>
      <c r="G18" s="4" t="s">
        <v>3278</v>
      </c>
      <c r="H18" s="4" t="s">
        <v>3279</v>
      </c>
      <c r="I18" s="4"/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3280</v>
      </c>
      <c r="Q18" s="7">
        <v>1385677000</v>
      </c>
      <c r="R18" s="7">
        <v>0</v>
      </c>
      <c r="S18" s="7">
        <v>0</v>
      </c>
      <c r="T18" s="7">
        <v>1385677000</v>
      </c>
      <c r="U18" s="7">
        <v>0</v>
      </c>
      <c r="V18" s="7">
        <v>1385676999</v>
      </c>
      <c r="W18" s="7">
        <v>1</v>
      </c>
      <c r="X18" s="7">
        <v>1385676999</v>
      </c>
      <c r="Y18" s="7">
        <v>1385676999</v>
      </c>
      <c r="Z18" s="7">
        <v>1385676999</v>
      </c>
      <c r="AA18" s="7">
        <v>1385676999</v>
      </c>
    </row>
    <row r="19" spans="1:27" ht="45" x14ac:dyDescent="0.25">
      <c r="A19" s="4" t="s">
        <v>33</v>
      </c>
      <c r="B19" s="5" t="s">
        <v>34</v>
      </c>
      <c r="C19" s="6" t="s">
        <v>3281</v>
      </c>
      <c r="D19" s="4" t="s">
        <v>36</v>
      </c>
      <c r="E19" s="4" t="s">
        <v>3250</v>
      </c>
      <c r="F19" s="4" t="s">
        <v>3250</v>
      </c>
      <c r="G19" s="4" t="s">
        <v>3278</v>
      </c>
      <c r="H19" s="4" t="s">
        <v>3282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3283</v>
      </c>
      <c r="Q19" s="7">
        <v>17803782346000</v>
      </c>
      <c r="R19" s="7">
        <v>30000000000</v>
      </c>
      <c r="S19" s="7">
        <v>2837200000000</v>
      </c>
      <c r="T19" s="7">
        <v>14996582346000</v>
      </c>
      <c r="U19" s="7">
        <v>0</v>
      </c>
      <c r="V19" s="7">
        <v>14996582346000</v>
      </c>
      <c r="W19" s="7">
        <v>0</v>
      </c>
      <c r="X19" s="7">
        <v>14996582346000</v>
      </c>
      <c r="Y19" s="7">
        <v>14996582346000</v>
      </c>
      <c r="Z19" s="7">
        <v>14996582346000</v>
      </c>
      <c r="AA19" s="7">
        <v>14996582346000</v>
      </c>
    </row>
    <row r="20" spans="1:27" ht="45" x14ac:dyDescent="0.25">
      <c r="A20" s="4" t="s">
        <v>33</v>
      </c>
      <c r="B20" s="5" t="s">
        <v>34</v>
      </c>
      <c r="C20" s="6" t="s">
        <v>3281</v>
      </c>
      <c r="D20" s="4" t="s">
        <v>36</v>
      </c>
      <c r="E20" s="4" t="s">
        <v>3250</v>
      </c>
      <c r="F20" s="4" t="s">
        <v>3250</v>
      </c>
      <c r="G20" s="4" t="s">
        <v>3278</v>
      </c>
      <c r="H20" s="4" t="s">
        <v>3282</v>
      </c>
      <c r="I20" s="4"/>
      <c r="J20" s="4"/>
      <c r="K20" s="4"/>
      <c r="L20" s="4"/>
      <c r="M20" s="4" t="s">
        <v>39</v>
      </c>
      <c r="N20" s="4" t="s">
        <v>79</v>
      </c>
      <c r="O20" s="4" t="s">
        <v>56</v>
      </c>
      <c r="P20" s="5" t="s">
        <v>3283</v>
      </c>
      <c r="Q20" s="7">
        <v>1280000000000</v>
      </c>
      <c r="R20" s="7">
        <v>173611757125.70001</v>
      </c>
      <c r="S20" s="7">
        <v>0</v>
      </c>
      <c r="T20" s="7">
        <v>1453611757125.7</v>
      </c>
      <c r="U20" s="7">
        <v>0</v>
      </c>
      <c r="V20" s="7">
        <v>1453611757125.7</v>
      </c>
      <c r="W20" s="7">
        <v>0</v>
      </c>
      <c r="X20" s="7">
        <v>1453611757125.7</v>
      </c>
      <c r="Y20" s="7">
        <v>1453611757125.7</v>
      </c>
      <c r="Z20" s="7">
        <v>1453611757125.7</v>
      </c>
      <c r="AA20" s="7">
        <v>1453611757125.7</v>
      </c>
    </row>
    <row r="21" spans="1:27" ht="33.75" x14ac:dyDescent="0.25">
      <c r="A21" s="4" t="s">
        <v>33</v>
      </c>
      <c r="B21" s="5" t="s">
        <v>34</v>
      </c>
      <c r="C21" s="6" t="s">
        <v>3284</v>
      </c>
      <c r="D21" s="4" t="s">
        <v>36</v>
      </c>
      <c r="E21" s="4" t="s">
        <v>3250</v>
      </c>
      <c r="F21" s="4" t="s">
        <v>3250</v>
      </c>
      <c r="G21" s="4" t="s">
        <v>3278</v>
      </c>
      <c r="H21" s="4" t="s">
        <v>3285</v>
      </c>
      <c r="I21" s="4"/>
      <c r="J21" s="4"/>
      <c r="K21" s="4"/>
      <c r="L21" s="4"/>
      <c r="M21" s="4" t="s">
        <v>39</v>
      </c>
      <c r="N21" s="4" t="s">
        <v>79</v>
      </c>
      <c r="O21" s="4" t="s">
        <v>56</v>
      </c>
      <c r="P21" s="5" t="s">
        <v>3286</v>
      </c>
      <c r="Q21" s="7">
        <v>6410791000</v>
      </c>
      <c r="R21" s="7">
        <v>0</v>
      </c>
      <c r="S21" s="7">
        <v>4871814984</v>
      </c>
      <c r="T21" s="7">
        <v>1538976016</v>
      </c>
      <c r="U21" s="7">
        <v>0</v>
      </c>
      <c r="V21" s="7">
        <v>1538976016</v>
      </c>
      <c r="W21" s="7">
        <v>0</v>
      </c>
      <c r="X21" s="7">
        <v>1538976016</v>
      </c>
      <c r="Y21" s="7">
        <v>1538976016</v>
      </c>
      <c r="Z21" s="7">
        <v>1538976016</v>
      </c>
      <c r="AA21" s="7">
        <v>1538976016</v>
      </c>
    </row>
    <row r="22" spans="1:27" ht="67.5" x14ac:dyDescent="0.25">
      <c r="A22" s="4" t="s">
        <v>33</v>
      </c>
      <c r="B22" s="5" t="s">
        <v>34</v>
      </c>
      <c r="C22" s="6" t="s">
        <v>3287</v>
      </c>
      <c r="D22" s="4" t="s">
        <v>36</v>
      </c>
      <c r="E22" s="4" t="s">
        <v>3250</v>
      </c>
      <c r="F22" s="4" t="s">
        <v>3250</v>
      </c>
      <c r="G22" s="4" t="s">
        <v>3278</v>
      </c>
      <c r="H22" s="4" t="s">
        <v>3288</v>
      </c>
      <c r="I22" s="4"/>
      <c r="J22" s="4"/>
      <c r="K22" s="4"/>
      <c r="L22" s="4"/>
      <c r="M22" s="4" t="s">
        <v>39</v>
      </c>
      <c r="N22" s="4" t="s">
        <v>79</v>
      </c>
      <c r="O22" s="4" t="s">
        <v>56</v>
      </c>
      <c r="P22" s="5" t="s">
        <v>3289</v>
      </c>
      <c r="Q22" s="7">
        <v>360527441000</v>
      </c>
      <c r="R22" s="7">
        <v>0</v>
      </c>
      <c r="S22" s="7">
        <v>169477942141.70001</v>
      </c>
      <c r="T22" s="7">
        <v>191049498858.29999</v>
      </c>
      <c r="U22" s="7">
        <v>0</v>
      </c>
      <c r="V22" s="7">
        <v>188201552183.12</v>
      </c>
      <c r="W22" s="7">
        <v>2847946675.1799998</v>
      </c>
      <c r="X22" s="7">
        <v>188201552183.12</v>
      </c>
      <c r="Y22" s="7">
        <v>187635485321.12</v>
      </c>
      <c r="Z22" s="7">
        <v>187635485321.12</v>
      </c>
      <c r="AA22" s="7">
        <v>187635485321.12</v>
      </c>
    </row>
    <row r="23" spans="1:27" ht="45" x14ac:dyDescent="0.25">
      <c r="A23" s="4" t="s">
        <v>33</v>
      </c>
      <c r="B23" s="5" t="s">
        <v>34</v>
      </c>
      <c r="C23" s="6" t="s">
        <v>3290</v>
      </c>
      <c r="D23" s="4" t="s">
        <v>36</v>
      </c>
      <c r="E23" s="4" t="s">
        <v>3250</v>
      </c>
      <c r="F23" s="4" t="s">
        <v>3250</v>
      </c>
      <c r="G23" s="4" t="s">
        <v>3278</v>
      </c>
      <c r="H23" s="4" t="s">
        <v>3291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3240</v>
      </c>
      <c r="Q23" s="7">
        <v>18437203000</v>
      </c>
      <c r="R23" s="7">
        <v>0</v>
      </c>
      <c r="S23" s="7">
        <v>0</v>
      </c>
      <c r="T23" s="7">
        <v>18437203000</v>
      </c>
      <c r="U23" s="7">
        <v>0</v>
      </c>
      <c r="V23" s="7">
        <v>18437203000</v>
      </c>
      <c r="W23" s="7">
        <v>0</v>
      </c>
      <c r="X23" s="7">
        <v>18437203000</v>
      </c>
      <c r="Y23" s="7">
        <v>18437203000</v>
      </c>
      <c r="Z23" s="7">
        <v>18437203000</v>
      </c>
      <c r="AA23" s="7">
        <v>18437203000</v>
      </c>
    </row>
    <row r="24" spans="1:27" ht="33.75" x14ac:dyDescent="0.25">
      <c r="A24" s="4" t="s">
        <v>33</v>
      </c>
      <c r="B24" s="5" t="s">
        <v>34</v>
      </c>
      <c r="C24" s="6" t="s">
        <v>3292</v>
      </c>
      <c r="D24" s="4" t="s">
        <v>36</v>
      </c>
      <c r="E24" s="4" t="s">
        <v>3250</v>
      </c>
      <c r="F24" s="4" t="s">
        <v>3250</v>
      </c>
      <c r="G24" s="4" t="s">
        <v>3293</v>
      </c>
      <c r="H24" s="4" t="s">
        <v>3263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3294</v>
      </c>
      <c r="Q24" s="7">
        <v>10361244440826</v>
      </c>
      <c r="R24" s="7">
        <v>0</v>
      </c>
      <c r="S24" s="7">
        <v>0</v>
      </c>
      <c r="T24" s="7">
        <v>10361244440826</v>
      </c>
      <c r="U24" s="7">
        <v>0</v>
      </c>
      <c r="V24" s="7">
        <v>10361244440826</v>
      </c>
      <c r="W24" s="7">
        <v>0</v>
      </c>
      <c r="X24" s="7">
        <v>10361244440826</v>
      </c>
      <c r="Y24" s="7">
        <v>10361244440826</v>
      </c>
      <c r="Z24" s="7">
        <v>10361244440826</v>
      </c>
      <c r="AA24" s="7">
        <v>10361244440826</v>
      </c>
    </row>
    <row r="25" spans="1:27" ht="33.75" x14ac:dyDescent="0.25">
      <c r="A25" s="4" t="s">
        <v>33</v>
      </c>
      <c r="B25" s="5" t="s">
        <v>34</v>
      </c>
      <c r="C25" s="6" t="s">
        <v>3295</v>
      </c>
      <c r="D25" s="4" t="s">
        <v>36</v>
      </c>
      <c r="E25" s="4" t="s">
        <v>3250</v>
      </c>
      <c r="F25" s="4" t="s">
        <v>3278</v>
      </c>
      <c r="G25" s="4" t="s">
        <v>3244</v>
      </c>
      <c r="H25" s="4" t="s">
        <v>3296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3297</v>
      </c>
      <c r="Q25" s="7">
        <v>236654000</v>
      </c>
      <c r="R25" s="7">
        <v>0</v>
      </c>
      <c r="S25" s="7">
        <v>130610444</v>
      </c>
      <c r="T25" s="7">
        <v>106043556</v>
      </c>
      <c r="U25" s="7">
        <v>0</v>
      </c>
      <c r="V25" s="7">
        <v>106043129.12</v>
      </c>
      <c r="W25" s="7">
        <v>426.88</v>
      </c>
      <c r="X25" s="7">
        <v>106043129.12</v>
      </c>
      <c r="Y25" s="7">
        <v>106043129.12</v>
      </c>
      <c r="Z25" s="7">
        <v>106043129.12</v>
      </c>
      <c r="AA25" s="7">
        <v>106043129.12</v>
      </c>
    </row>
    <row r="26" spans="1:27" ht="33.75" x14ac:dyDescent="0.25">
      <c r="A26" s="4" t="s">
        <v>33</v>
      </c>
      <c r="B26" s="5" t="s">
        <v>34</v>
      </c>
      <c r="C26" s="6" t="s">
        <v>3298</v>
      </c>
      <c r="D26" s="4" t="s">
        <v>36</v>
      </c>
      <c r="E26" s="4" t="s">
        <v>3250</v>
      </c>
      <c r="F26" s="4" t="s">
        <v>3278</v>
      </c>
      <c r="G26" s="4" t="s">
        <v>3244</v>
      </c>
      <c r="H26" s="4" t="s">
        <v>3299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3300</v>
      </c>
      <c r="Q26" s="7">
        <v>1770888000</v>
      </c>
      <c r="R26" s="7">
        <v>0</v>
      </c>
      <c r="S26" s="7">
        <v>0</v>
      </c>
      <c r="T26" s="7">
        <v>1770888000</v>
      </c>
      <c r="U26" s="7">
        <v>0</v>
      </c>
      <c r="V26" s="7">
        <v>1770888000</v>
      </c>
      <c r="W26" s="7">
        <v>0</v>
      </c>
      <c r="X26" s="7">
        <v>1770888000</v>
      </c>
      <c r="Y26" s="7">
        <v>1770888000</v>
      </c>
      <c r="Z26" s="7">
        <v>1770888000</v>
      </c>
      <c r="AA26" s="7">
        <v>1770888000</v>
      </c>
    </row>
    <row r="27" spans="1:27" ht="45" x14ac:dyDescent="0.25">
      <c r="A27" s="4" t="s">
        <v>33</v>
      </c>
      <c r="B27" s="5" t="s">
        <v>34</v>
      </c>
      <c r="C27" s="6" t="s">
        <v>3301</v>
      </c>
      <c r="D27" s="4" t="s">
        <v>36</v>
      </c>
      <c r="E27" s="4" t="s">
        <v>3250</v>
      </c>
      <c r="F27" s="4" t="s">
        <v>3278</v>
      </c>
      <c r="G27" s="4" t="s">
        <v>3244</v>
      </c>
      <c r="H27" s="4" t="s">
        <v>3272</v>
      </c>
      <c r="I27" s="4"/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3302</v>
      </c>
      <c r="Q27" s="7">
        <v>126882000</v>
      </c>
      <c r="R27" s="7">
        <v>2440000000</v>
      </c>
      <c r="S27" s="7">
        <v>0</v>
      </c>
      <c r="T27" s="7">
        <v>2566882000</v>
      </c>
      <c r="U27" s="7">
        <v>0</v>
      </c>
      <c r="V27" s="7">
        <v>2566101176.7600002</v>
      </c>
      <c r="W27" s="7">
        <v>780823.24</v>
      </c>
      <c r="X27" s="7">
        <v>2566101176.7600002</v>
      </c>
      <c r="Y27" s="7">
        <v>2566101176.7600002</v>
      </c>
      <c r="Z27" s="7">
        <v>2566101176.7600002</v>
      </c>
      <c r="AA27" s="7">
        <v>2566101176.7600002</v>
      </c>
    </row>
    <row r="28" spans="1:27" ht="33.75" x14ac:dyDescent="0.25">
      <c r="A28" s="4" t="s">
        <v>33</v>
      </c>
      <c r="B28" s="5" t="s">
        <v>34</v>
      </c>
      <c r="C28" s="6" t="s">
        <v>3303</v>
      </c>
      <c r="D28" s="4" t="s">
        <v>36</v>
      </c>
      <c r="E28" s="4" t="s">
        <v>3250</v>
      </c>
      <c r="F28" s="4" t="s">
        <v>3278</v>
      </c>
      <c r="G28" s="4" t="s">
        <v>3247</v>
      </c>
      <c r="H28" s="4" t="s">
        <v>3304</v>
      </c>
      <c r="I28" s="4"/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3305</v>
      </c>
      <c r="Q28" s="7">
        <v>300000000</v>
      </c>
      <c r="R28" s="7">
        <v>45179229</v>
      </c>
      <c r="S28" s="7">
        <v>0</v>
      </c>
      <c r="T28" s="7">
        <v>345179229</v>
      </c>
      <c r="U28" s="7">
        <v>0</v>
      </c>
      <c r="V28" s="7">
        <v>330232540</v>
      </c>
      <c r="W28" s="7">
        <v>14946689</v>
      </c>
      <c r="X28" s="7">
        <v>320938041</v>
      </c>
      <c r="Y28" s="7">
        <v>320938041</v>
      </c>
      <c r="Z28" s="7">
        <v>320938041</v>
      </c>
      <c r="AA28" s="7">
        <v>320938041</v>
      </c>
    </row>
    <row r="29" spans="1:27" ht="56.25" x14ac:dyDescent="0.25">
      <c r="A29" s="4" t="s">
        <v>33</v>
      </c>
      <c r="B29" s="5" t="s">
        <v>34</v>
      </c>
      <c r="C29" s="6" t="s">
        <v>3306</v>
      </c>
      <c r="D29" s="4" t="s">
        <v>36</v>
      </c>
      <c r="E29" s="4" t="s">
        <v>3250</v>
      </c>
      <c r="F29" s="4" t="s">
        <v>3278</v>
      </c>
      <c r="G29" s="4" t="s">
        <v>3247</v>
      </c>
      <c r="H29" s="4" t="s">
        <v>3307</v>
      </c>
      <c r="I29" s="4"/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3308</v>
      </c>
      <c r="Q29" s="7">
        <v>61650997000</v>
      </c>
      <c r="R29" s="7">
        <v>8733964603</v>
      </c>
      <c r="S29" s="7">
        <v>0</v>
      </c>
      <c r="T29" s="7">
        <v>70384961603</v>
      </c>
      <c r="U29" s="7">
        <v>0</v>
      </c>
      <c r="V29" s="7">
        <v>70125953500</v>
      </c>
      <c r="W29" s="7">
        <v>259008103</v>
      </c>
      <c r="X29" s="7">
        <v>70105104300</v>
      </c>
      <c r="Y29" s="7">
        <v>70105104300</v>
      </c>
      <c r="Z29" s="7">
        <v>70105104300</v>
      </c>
      <c r="AA29" s="7">
        <v>70105104300</v>
      </c>
    </row>
    <row r="30" spans="1:27" ht="45" x14ac:dyDescent="0.25">
      <c r="A30" s="4" t="s">
        <v>33</v>
      </c>
      <c r="B30" s="5" t="s">
        <v>34</v>
      </c>
      <c r="C30" s="6" t="s">
        <v>3309</v>
      </c>
      <c r="D30" s="4" t="s">
        <v>36</v>
      </c>
      <c r="E30" s="4" t="s">
        <v>3250</v>
      </c>
      <c r="F30" s="4" t="s">
        <v>3278</v>
      </c>
      <c r="G30" s="4" t="s">
        <v>3247</v>
      </c>
      <c r="H30" s="4" t="s">
        <v>3310</v>
      </c>
      <c r="I30" s="4"/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3311</v>
      </c>
      <c r="Q30" s="7">
        <v>13681037000</v>
      </c>
      <c r="R30" s="7">
        <v>2863127780</v>
      </c>
      <c r="S30" s="7">
        <v>0</v>
      </c>
      <c r="T30" s="7">
        <v>16544164780</v>
      </c>
      <c r="U30" s="7">
        <v>0</v>
      </c>
      <c r="V30" s="7">
        <v>16544164780</v>
      </c>
      <c r="W30" s="7">
        <v>0</v>
      </c>
      <c r="X30" s="7">
        <v>16544164780</v>
      </c>
      <c r="Y30" s="7">
        <v>16544164780</v>
      </c>
      <c r="Z30" s="7">
        <v>16544164780</v>
      </c>
      <c r="AA30" s="7">
        <v>16544164780</v>
      </c>
    </row>
    <row r="31" spans="1:27" ht="45" x14ac:dyDescent="0.25">
      <c r="A31" s="4" t="s">
        <v>33</v>
      </c>
      <c r="B31" s="5" t="s">
        <v>34</v>
      </c>
      <c r="C31" s="6" t="s">
        <v>3312</v>
      </c>
      <c r="D31" s="4" t="s">
        <v>36</v>
      </c>
      <c r="E31" s="4" t="s">
        <v>3250</v>
      </c>
      <c r="F31" s="4" t="s">
        <v>3278</v>
      </c>
      <c r="G31" s="4" t="s">
        <v>3250</v>
      </c>
      <c r="H31" s="4" t="s">
        <v>3263</v>
      </c>
      <c r="I31" s="4"/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3313</v>
      </c>
      <c r="Q31" s="7">
        <v>830000000</v>
      </c>
      <c r="R31" s="7">
        <v>0</v>
      </c>
      <c r="S31" s="7">
        <v>127642695</v>
      </c>
      <c r="T31" s="7">
        <v>702357305</v>
      </c>
      <c r="U31" s="7">
        <v>0</v>
      </c>
      <c r="V31" s="7">
        <v>643157309</v>
      </c>
      <c r="W31" s="7">
        <v>59199996</v>
      </c>
      <c r="X31" s="7">
        <v>643157309</v>
      </c>
      <c r="Y31" s="7">
        <v>643157309</v>
      </c>
      <c r="Z31" s="7">
        <v>643157309</v>
      </c>
      <c r="AA31" s="7">
        <v>643157309</v>
      </c>
    </row>
    <row r="32" spans="1:27" ht="67.5" x14ac:dyDescent="0.25">
      <c r="A32" s="4" t="s">
        <v>33</v>
      </c>
      <c r="B32" s="5" t="s">
        <v>34</v>
      </c>
      <c r="C32" s="6" t="s">
        <v>3314</v>
      </c>
      <c r="D32" s="4" t="s">
        <v>36</v>
      </c>
      <c r="E32" s="4" t="s">
        <v>3250</v>
      </c>
      <c r="F32" s="4" t="s">
        <v>3278</v>
      </c>
      <c r="G32" s="4" t="s">
        <v>3250</v>
      </c>
      <c r="H32" s="4" t="s">
        <v>3266</v>
      </c>
      <c r="I32" s="4"/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3315</v>
      </c>
      <c r="Q32" s="7">
        <v>5000000000</v>
      </c>
      <c r="R32" s="7">
        <v>0</v>
      </c>
      <c r="S32" s="7">
        <v>1500000000</v>
      </c>
      <c r="T32" s="7">
        <v>3500000000</v>
      </c>
      <c r="U32" s="7">
        <v>0</v>
      </c>
      <c r="V32" s="7">
        <v>3500000000</v>
      </c>
      <c r="W32" s="7">
        <v>0</v>
      </c>
      <c r="X32" s="7">
        <v>3500000000</v>
      </c>
      <c r="Y32" s="7">
        <v>3500000000</v>
      </c>
      <c r="Z32" s="7">
        <v>3500000000</v>
      </c>
      <c r="AA32" s="7">
        <v>3500000000</v>
      </c>
    </row>
    <row r="33" spans="1:27" ht="33.75" x14ac:dyDescent="0.25">
      <c r="A33" s="4" t="s">
        <v>33</v>
      </c>
      <c r="B33" s="5" t="s">
        <v>34</v>
      </c>
      <c r="C33" s="6" t="s">
        <v>3316</v>
      </c>
      <c r="D33" s="4" t="s">
        <v>36</v>
      </c>
      <c r="E33" s="4" t="s">
        <v>3250</v>
      </c>
      <c r="F33" s="4" t="s">
        <v>3278</v>
      </c>
      <c r="G33" s="4" t="s">
        <v>3250</v>
      </c>
      <c r="H33" s="4" t="s">
        <v>3317</v>
      </c>
      <c r="I33" s="4"/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3318</v>
      </c>
      <c r="Q33" s="7">
        <v>0</v>
      </c>
      <c r="R33" s="7">
        <v>8100000000</v>
      </c>
      <c r="S33" s="7">
        <v>8100000000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</row>
    <row r="34" spans="1:27" ht="33.75" x14ac:dyDescent="0.25">
      <c r="A34" s="4" t="s">
        <v>33</v>
      </c>
      <c r="B34" s="5" t="s">
        <v>34</v>
      </c>
      <c r="C34" s="6" t="s">
        <v>3319</v>
      </c>
      <c r="D34" s="4" t="s">
        <v>36</v>
      </c>
      <c r="E34" s="4" t="s">
        <v>3250</v>
      </c>
      <c r="F34" s="4" t="s">
        <v>3320</v>
      </c>
      <c r="G34" s="4" t="s">
        <v>3244</v>
      </c>
      <c r="H34" s="4" t="s">
        <v>3263</v>
      </c>
      <c r="I34" s="4"/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3321</v>
      </c>
      <c r="Q34" s="7">
        <v>0</v>
      </c>
      <c r="R34" s="7">
        <v>24000000000</v>
      </c>
      <c r="S34" s="7">
        <v>0</v>
      </c>
      <c r="T34" s="7">
        <v>24000000000</v>
      </c>
      <c r="U34" s="7">
        <v>0</v>
      </c>
      <c r="V34" s="7">
        <v>24000000000</v>
      </c>
      <c r="W34" s="7">
        <v>0</v>
      </c>
      <c r="X34" s="7">
        <v>24000000000</v>
      </c>
      <c r="Y34" s="7">
        <v>24000000000</v>
      </c>
      <c r="Z34" s="7">
        <v>24000000000</v>
      </c>
      <c r="AA34" s="7">
        <v>24000000000</v>
      </c>
    </row>
    <row r="35" spans="1:27" ht="33.75" x14ac:dyDescent="0.25">
      <c r="A35" s="4" t="s">
        <v>33</v>
      </c>
      <c r="B35" s="5" t="s">
        <v>34</v>
      </c>
      <c r="C35" s="6" t="s">
        <v>3322</v>
      </c>
      <c r="D35" s="4" t="s">
        <v>36</v>
      </c>
      <c r="E35" s="4" t="s">
        <v>3250</v>
      </c>
      <c r="F35" s="4" t="s">
        <v>40</v>
      </c>
      <c r="G35" s="4" t="s">
        <v>3244</v>
      </c>
      <c r="H35" s="4" t="s">
        <v>3296</v>
      </c>
      <c r="I35" s="4"/>
      <c r="J35" s="4"/>
      <c r="K35" s="4"/>
      <c r="L35" s="4"/>
      <c r="M35" s="4" t="s">
        <v>39</v>
      </c>
      <c r="N35" s="4" t="s">
        <v>55</v>
      </c>
      <c r="O35" s="4" t="s">
        <v>41</v>
      </c>
      <c r="P35" s="5" t="s">
        <v>3323</v>
      </c>
      <c r="Q35" s="7">
        <v>1058661000</v>
      </c>
      <c r="R35" s="7">
        <v>0</v>
      </c>
      <c r="S35" s="7">
        <v>50000000</v>
      </c>
      <c r="T35" s="7">
        <v>1008661000</v>
      </c>
      <c r="U35" s="7">
        <v>0</v>
      </c>
      <c r="V35" s="7">
        <v>775930785.82000005</v>
      </c>
      <c r="W35" s="7">
        <v>232730214.18000001</v>
      </c>
      <c r="X35" s="7">
        <v>775930785.82000005</v>
      </c>
      <c r="Y35" s="7">
        <v>775930785.82000005</v>
      </c>
      <c r="Z35" s="7">
        <v>775930785.82000005</v>
      </c>
      <c r="AA35" s="7">
        <v>775930785.82000005</v>
      </c>
    </row>
    <row r="36" spans="1:27" ht="33.75" x14ac:dyDescent="0.25">
      <c r="A36" s="4" t="s">
        <v>33</v>
      </c>
      <c r="B36" s="5" t="s">
        <v>34</v>
      </c>
      <c r="C36" s="6" t="s">
        <v>3324</v>
      </c>
      <c r="D36" s="4" t="s">
        <v>36</v>
      </c>
      <c r="E36" s="4" t="s">
        <v>3250</v>
      </c>
      <c r="F36" s="4" t="s">
        <v>40</v>
      </c>
      <c r="G36" s="4" t="s">
        <v>3244</v>
      </c>
      <c r="H36" s="4" t="s">
        <v>3263</v>
      </c>
      <c r="I36" s="4"/>
      <c r="J36" s="4"/>
      <c r="K36" s="4"/>
      <c r="L36" s="4"/>
      <c r="M36" s="4" t="s">
        <v>39</v>
      </c>
      <c r="N36" s="4" t="s">
        <v>55</v>
      </c>
      <c r="O36" s="4" t="s">
        <v>41</v>
      </c>
      <c r="P36" s="5" t="s">
        <v>3325</v>
      </c>
      <c r="Q36" s="7">
        <v>0</v>
      </c>
      <c r="R36" s="7">
        <v>50000000</v>
      </c>
      <c r="S36" s="7">
        <v>0</v>
      </c>
      <c r="T36" s="7">
        <v>50000000</v>
      </c>
      <c r="U36" s="7">
        <v>0</v>
      </c>
      <c r="V36" s="7">
        <v>49304719</v>
      </c>
      <c r="W36" s="7">
        <v>695281</v>
      </c>
      <c r="X36" s="7">
        <v>49304719</v>
      </c>
      <c r="Y36" s="7">
        <v>49304719</v>
      </c>
      <c r="Z36" s="7">
        <v>49304719</v>
      </c>
      <c r="AA36" s="7">
        <v>49304719</v>
      </c>
    </row>
    <row r="37" spans="1:27" ht="56.25" x14ac:dyDescent="0.25">
      <c r="A37" s="4" t="s">
        <v>33</v>
      </c>
      <c r="B37" s="5" t="s">
        <v>34</v>
      </c>
      <c r="C37" s="6" t="s">
        <v>3326</v>
      </c>
      <c r="D37" s="4" t="s">
        <v>36</v>
      </c>
      <c r="E37" s="4" t="s">
        <v>3250</v>
      </c>
      <c r="F37" s="4" t="s">
        <v>40</v>
      </c>
      <c r="G37" s="4" t="s">
        <v>3247</v>
      </c>
      <c r="H37" s="4" t="s">
        <v>3296</v>
      </c>
      <c r="I37" s="4"/>
      <c r="J37" s="4"/>
      <c r="K37" s="4"/>
      <c r="L37" s="4"/>
      <c r="M37" s="4" t="s">
        <v>39</v>
      </c>
      <c r="N37" s="4" t="s">
        <v>55</v>
      </c>
      <c r="O37" s="4" t="s">
        <v>41</v>
      </c>
      <c r="P37" s="5" t="s">
        <v>3327</v>
      </c>
      <c r="Q37" s="7">
        <v>3793483000</v>
      </c>
      <c r="R37" s="7">
        <v>315279000</v>
      </c>
      <c r="S37" s="7">
        <v>0</v>
      </c>
      <c r="T37" s="7">
        <v>4108762000</v>
      </c>
      <c r="U37" s="7">
        <v>0</v>
      </c>
      <c r="V37" s="7">
        <v>4089744003</v>
      </c>
      <c r="W37" s="7">
        <v>19017997</v>
      </c>
      <c r="X37" s="7">
        <v>4089744003</v>
      </c>
      <c r="Y37" s="7">
        <v>4089744003</v>
      </c>
      <c r="Z37" s="7">
        <v>4089744003</v>
      </c>
      <c r="AA37" s="7">
        <v>4089744003</v>
      </c>
    </row>
    <row r="38" spans="1:27" ht="33.75" x14ac:dyDescent="0.25">
      <c r="A38" s="4" t="s">
        <v>33</v>
      </c>
      <c r="B38" s="5" t="s">
        <v>34</v>
      </c>
      <c r="C38" s="6" t="s">
        <v>3328</v>
      </c>
      <c r="D38" s="4" t="s">
        <v>36</v>
      </c>
      <c r="E38" s="4" t="s">
        <v>3250</v>
      </c>
      <c r="F38" s="4" t="s">
        <v>55</v>
      </c>
      <c r="G38" s="4" t="s">
        <v>3244</v>
      </c>
      <c r="H38" s="4" t="s">
        <v>3296</v>
      </c>
      <c r="I38" s="4"/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3329</v>
      </c>
      <c r="Q38" s="7">
        <v>7380313000</v>
      </c>
      <c r="R38" s="7">
        <v>0</v>
      </c>
      <c r="S38" s="7">
        <v>0</v>
      </c>
      <c r="T38" s="7">
        <v>7380313000</v>
      </c>
      <c r="U38" s="7">
        <v>0</v>
      </c>
      <c r="V38" s="7">
        <v>7380313000</v>
      </c>
      <c r="W38" s="7">
        <v>0</v>
      </c>
      <c r="X38" s="7">
        <v>7380313000</v>
      </c>
      <c r="Y38" s="7">
        <v>7380313000</v>
      </c>
      <c r="Z38" s="7">
        <v>7380313000</v>
      </c>
      <c r="AA38" s="7">
        <v>7380313000</v>
      </c>
    </row>
    <row r="39" spans="1:27" ht="33.75" x14ac:dyDescent="0.25">
      <c r="A39" s="4" t="s">
        <v>33</v>
      </c>
      <c r="B39" s="5" t="s">
        <v>34</v>
      </c>
      <c r="C39" s="6" t="s">
        <v>3330</v>
      </c>
      <c r="D39" s="4" t="s">
        <v>36</v>
      </c>
      <c r="E39" s="4" t="s">
        <v>3250</v>
      </c>
      <c r="F39" s="4" t="s">
        <v>55</v>
      </c>
      <c r="G39" s="4" t="s">
        <v>3244</v>
      </c>
      <c r="H39" s="4" t="s">
        <v>3263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114</v>
      </c>
      <c r="Q39" s="7">
        <v>11148584000</v>
      </c>
      <c r="R39" s="7">
        <v>0</v>
      </c>
      <c r="S39" s="7">
        <v>0</v>
      </c>
      <c r="T39" s="7">
        <v>11148584000</v>
      </c>
      <c r="U39" s="7">
        <v>0</v>
      </c>
      <c r="V39" s="7">
        <v>10329520000</v>
      </c>
      <c r="W39" s="7">
        <v>819064000</v>
      </c>
      <c r="X39" s="7">
        <v>10329520000</v>
      </c>
      <c r="Y39" s="7">
        <v>2315520000</v>
      </c>
      <c r="Z39" s="7">
        <v>2315520000</v>
      </c>
      <c r="AA39" s="7">
        <v>2315520000</v>
      </c>
    </row>
    <row r="40" spans="1:27" ht="33.75" x14ac:dyDescent="0.25">
      <c r="A40" s="4" t="s">
        <v>33</v>
      </c>
      <c r="B40" s="5" t="s">
        <v>34</v>
      </c>
      <c r="C40" s="6" t="s">
        <v>3331</v>
      </c>
      <c r="D40" s="4" t="s">
        <v>36</v>
      </c>
      <c r="E40" s="4" t="s">
        <v>3250</v>
      </c>
      <c r="F40" s="4" t="s">
        <v>55</v>
      </c>
      <c r="G40" s="4" t="s">
        <v>3244</v>
      </c>
      <c r="H40" s="4" t="s">
        <v>3266</v>
      </c>
      <c r="I40" s="4"/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1214</v>
      </c>
      <c r="Q40" s="7">
        <v>1241624000</v>
      </c>
      <c r="R40" s="7">
        <v>298325699</v>
      </c>
      <c r="S40" s="7">
        <v>298325699</v>
      </c>
      <c r="T40" s="7">
        <v>1241624000</v>
      </c>
      <c r="U40" s="7">
        <v>0</v>
      </c>
      <c r="V40" s="7">
        <v>1160736905.6600001</v>
      </c>
      <c r="W40" s="7">
        <v>80887094.340000004</v>
      </c>
      <c r="X40" s="7">
        <v>1160736905.6600001</v>
      </c>
      <c r="Y40" s="7">
        <v>859169418.65999997</v>
      </c>
      <c r="Z40" s="7">
        <v>859169418.65999997</v>
      </c>
      <c r="AA40" s="7">
        <v>859169418.65999997</v>
      </c>
    </row>
    <row r="41" spans="1:27" ht="33.75" x14ac:dyDescent="0.25">
      <c r="A41" s="4" t="s">
        <v>33</v>
      </c>
      <c r="B41" s="5" t="s">
        <v>34</v>
      </c>
      <c r="C41" s="6" t="s">
        <v>3332</v>
      </c>
      <c r="D41" s="4" t="s">
        <v>36</v>
      </c>
      <c r="E41" s="4" t="s">
        <v>3320</v>
      </c>
      <c r="F41" s="4" t="s">
        <v>3244</v>
      </c>
      <c r="G41" s="4"/>
      <c r="H41" s="4"/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3333</v>
      </c>
      <c r="Q41" s="7">
        <v>344763000</v>
      </c>
      <c r="R41" s="7">
        <v>0</v>
      </c>
      <c r="S41" s="7">
        <v>7200000</v>
      </c>
      <c r="T41" s="7">
        <v>337563000</v>
      </c>
      <c r="U41" s="7">
        <v>0</v>
      </c>
      <c r="V41" s="7">
        <v>323571000</v>
      </c>
      <c r="W41" s="7">
        <v>13992000</v>
      </c>
      <c r="X41" s="7">
        <v>323571000</v>
      </c>
      <c r="Y41" s="7">
        <v>323571000</v>
      </c>
      <c r="Z41" s="7">
        <v>323571000</v>
      </c>
      <c r="AA41" s="7">
        <v>323571000</v>
      </c>
    </row>
    <row r="42" spans="1:27" ht="33.75" x14ac:dyDescent="0.25">
      <c r="A42" s="4" t="s">
        <v>33</v>
      </c>
      <c r="B42" s="5" t="s">
        <v>34</v>
      </c>
      <c r="C42" s="6" t="s">
        <v>3334</v>
      </c>
      <c r="D42" s="4" t="s">
        <v>36</v>
      </c>
      <c r="E42" s="4" t="s">
        <v>3320</v>
      </c>
      <c r="F42" s="4" t="s">
        <v>3278</v>
      </c>
      <c r="G42" s="4" t="s">
        <v>3244</v>
      </c>
      <c r="H42" s="4"/>
      <c r="I42" s="4"/>
      <c r="J42" s="4"/>
      <c r="K42" s="4"/>
      <c r="L42" s="4"/>
      <c r="M42" s="4" t="s">
        <v>39</v>
      </c>
      <c r="N42" s="4" t="s">
        <v>55</v>
      </c>
      <c r="O42" s="4" t="s">
        <v>56</v>
      </c>
      <c r="P42" s="5" t="s">
        <v>3335</v>
      </c>
      <c r="Q42" s="7">
        <v>18167275000</v>
      </c>
      <c r="R42" s="7">
        <v>0</v>
      </c>
      <c r="S42" s="7">
        <v>0</v>
      </c>
      <c r="T42" s="7">
        <v>18167275000</v>
      </c>
      <c r="U42" s="7">
        <v>0</v>
      </c>
      <c r="V42" s="7">
        <v>18167275000</v>
      </c>
      <c r="W42" s="7">
        <v>0</v>
      </c>
      <c r="X42" s="7">
        <v>18167275000</v>
      </c>
      <c r="Y42" s="7">
        <v>18167275000</v>
      </c>
      <c r="Z42" s="7">
        <v>18167275000</v>
      </c>
      <c r="AA42" s="7">
        <v>18167275000</v>
      </c>
    </row>
    <row r="43" spans="1:27" ht="33.75" x14ac:dyDescent="0.25">
      <c r="A43" s="4" t="s">
        <v>33</v>
      </c>
      <c r="B43" s="5" t="s">
        <v>34</v>
      </c>
      <c r="C43" s="6" t="s">
        <v>3336</v>
      </c>
      <c r="D43" s="4" t="s">
        <v>36</v>
      </c>
      <c r="E43" s="4" t="s">
        <v>3320</v>
      </c>
      <c r="F43" s="4" t="s">
        <v>3293</v>
      </c>
      <c r="G43" s="4"/>
      <c r="H43" s="4"/>
      <c r="I43" s="4"/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3337</v>
      </c>
      <c r="Q43" s="7">
        <v>0</v>
      </c>
      <c r="R43" s="7">
        <v>7200000</v>
      </c>
      <c r="S43" s="7">
        <v>0</v>
      </c>
      <c r="T43" s="7">
        <v>7200000</v>
      </c>
      <c r="U43" s="7">
        <v>0</v>
      </c>
      <c r="V43" s="7">
        <v>3912031</v>
      </c>
      <c r="W43" s="7">
        <v>3287969</v>
      </c>
      <c r="X43" s="7">
        <v>3912031</v>
      </c>
      <c r="Y43" s="7">
        <v>3912031</v>
      </c>
      <c r="Z43" s="7">
        <v>3912031</v>
      </c>
      <c r="AA43" s="7">
        <v>3912031</v>
      </c>
    </row>
    <row r="44" spans="1:27" ht="67.5" x14ac:dyDescent="0.25">
      <c r="A44" s="4" t="s">
        <v>33</v>
      </c>
      <c r="B44" s="5" t="s">
        <v>34</v>
      </c>
      <c r="C44" s="6" t="s">
        <v>3338</v>
      </c>
      <c r="D44" s="4" t="s">
        <v>550</v>
      </c>
      <c r="E44" s="4" t="s">
        <v>3199</v>
      </c>
      <c r="F44" s="4" t="s">
        <v>3200</v>
      </c>
      <c r="G44" s="4" t="s">
        <v>100</v>
      </c>
      <c r="H44" s="4"/>
      <c r="I44" s="4"/>
      <c r="J44" s="4"/>
      <c r="K44" s="4"/>
      <c r="L44" s="4"/>
      <c r="M44" s="4" t="s">
        <v>39</v>
      </c>
      <c r="N44" s="4" t="s">
        <v>55</v>
      </c>
      <c r="O44" s="4" t="s">
        <v>41</v>
      </c>
      <c r="P44" s="5" t="s">
        <v>3339</v>
      </c>
      <c r="Q44" s="7">
        <v>2000000000</v>
      </c>
      <c r="R44" s="7">
        <v>0</v>
      </c>
      <c r="S44" s="7">
        <v>0</v>
      </c>
      <c r="T44" s="7">
        <v>2000000000</v>
      </c>
      <c r="U44" s="7">
        <v>0</v>
      </c>
      <c r="V44" s="7">
        <v>1822450813</v>
      </c>
      <c r="W44" s="7">
        <v>177549187</v>
      </c>
      <c r="X44" s="7">
        <v>1790468580</v>
      </c>
      <c r="Y44" s="7">
        <v>1728762498</v>
      </c>
      <c r="Z44" s="7">
        <v>1728762498</v>
      </c>
      <c r="AA44" s="7">
        <v>1728762498</v>
      </c>
    </row>
    <row r="45" spans="1:27" ht="67.5" x14ac:dyDescent="0.25">
      <c r="A45" s="4" t="s">
        <v>33</v>
      </c>
      <c r="B45" s="5" t="s">
        <v>34</v>
      </c>
      <c r="C45" s="6" t="s">
        <v>3340</v>
      </c>
      <c r="D45" s="4" t="s">
        <v>550</v>
      </c>
      <c r="E45" s="4" t="s">
        <v>3199</v>
      </c>
      <c r="F45" s="4" t="s">
        <v>3200</v>
      </c>
      <c r="G45" s="4" t="s">
        <v>65</v>
      </c>
      <c r="H45" s="4"/>
      <c r="I45" s="4"/>
      <c r="J45" s="4"/>
      <c r="K45" s="4"/>
      <c r="L45" s="4"/>
      <c r="M45" s="4" t="s">
        <v>39</v>
      </c>
      <c r="N45" s="4" t="s">
        <v>55</v>
      </c>
      <c r="O45" s="4" t="s">
        <v>41</v>
      </c>
      <c r="P45" s="5" t="s">
        <v>3341</v>
      </c>
      <c r="Q45" s="7">
        <v>10000000000</v>
      </c>
      <c r="R45" s="7">
        <v>0</v>
      </c>
      <c r="S45" s="7">
        <v>0</v>
      </c>
      <c r="T45" s="7">
        <v>10000000000</v>
      </c>
      <c r="U45" s="7">
        <v>0</v>
      </c>
      <c r="V45" s="7">
        <v>9066929165</v>
      </c>
      <c r="W45" s="7">
        <v>933070835</v>
      </c>
      <c r="X45" s="7">
        <v>8960183339</v>
      </c>
      <c r="Y45" s="7">
        <v>8713292717</v>
      </c>
      <c r="Z45" s="7">
        <v>8713292717</v>
      </c>
      <c r="AA45" s="7">
        <v>8713292717</v>
      </c>
    </row>
    <row r="46" spans="1:27" ht="56.25" x14ac:dyDescent="0.25">
      <c r="A46" s="4" t="s">
        <v>33</v>
      </c>
      <c r="B46" s="5" t="s">
        <v>34</v>
      </c>
      <c r="C46" s="6" t="s">
        <v>3342</v>
      </c>
      <c r="D46" s="4" t="s">
        <v>550</v>
      </c>
      <c r="E46" s="4" t="s">
        <v>3199</v>
      </c>
      <c r="F46" s="4" t="s">
        <v>3200</v>
      </c>
      <c r="G46" s="4" t="s">
        <v>105</v>
      </c>
      <c r="H46" s="4"/>
      <c r="I46" s="4"/>
      <c r="J46" s="4"/>
      <c r="K46" s="4"/>
      <c r="L46" s="4"/>
      <c r="M46" s="4" t="s">
        <v>39</v>
      </c>
      <c r="N46" s="4" t="s">
        <v>55</v>
      </c>
      <c r="O46" s="4" t="s">
        <v>41</v>
      </c>
      <c r="P46" s="5" t="s">
        <v>3343</v>
      </c>
      <c r="Q46" s="7">
        <v>200000000</v>
      </c>
      <c r="R46" s="7">
        <v>0</v>
      </c>
      <c r="S46" s="7">
        <v>0</v>
      </c>
      <c r="T46" s="7">
        <v>200000000</v>
      </c>
      <c r="U46" s="7">
        <v>0</v>
      </c>
      <c r="V46" s="7">
        <v>189048011</v>
      </c>
      <c r="W46" s="7">
        <v>10951989</v>
      </c>
      <c r="X46" s="7">
        <v>189048011</v>
      </c>
      <c r="Y46" s="7">
        <v>189048011</v>
      </c>
      <c r="Z46" s="7">
        <v>189048011</v>
      </c>
      <c r="AA46" s="7">
        <v>189048011</v>
      </c>
    </row>
    <row r="47" spans="1:27" ht="56.25" x14ac:dyDescent="0.25">
      <c r="A47" s="4" t="s">
        <v>33</v>
      </c>
      <c r="B47" s="5" t="s">
        <v>34</v>
      </c>
      <c r="C47" s="6" t="s">
        <v>3344</v>
      </c>
      <c r="D47" s="4" t="s">
        <v>550</v>
      </c>
      <c r="E47" s="4" t="s">
        <v>3199</v>
      </c>
      <c r="F47" s="4" t="s">
        <v>3200</v>
      </c>
      <c r="G47" s="4" t="s">
        <v>108</v>
      </c>
      <c r="H47" s="4"/>
      <c r="I47" s="4"/>
      <c r="J47" s="4"/>
      <c r="K47" s="4"/>
      <c r="L47" s="4"/>
      <c r="M47" s="4" t="s">
        <v>39</v>
      </c>
      <c r="N47" s="4" t="s">
        <v>55</v>
      </c>
      <c r="O47" s="4" t="s">
        <v>41</v>
      </c>
      <c r="P47" s="5" t="s">
        <v>3345</v>
      </c>
      <c r="Q47" s="7">
        <v>4950000000</v>
      </c>
      <c r="R47" s="7">
        <v>0</v>
      </c>
      <c r="S47" s="7">
        <v>0</v>
      </c>
      <c r="T47" s="7">
        <v>4950000000</v>
      </c>
      <c r="U47" s="7">
        <v>0</v>
      </c>
      <c r="V47" s="7">
        <v>4673006009</v>
      </c>
      <c r="W47" s="7">
        <v>276993991</v>
      </c>
      <c r="X47" s="7">
        <v>4614325387</v>
      </c>
      <c r="Y47" s="7">
        <v>4192852187</v>
      </c>
      <c r="Z47" s="7">
        <v>4192852187</v>
      </c>
      <c r="AA47" s="7">
        <v>4192852187</v>
      </c>
    </row>
    <row r="48" spans="1:27" ht="67.5" x14ac:dyDescent="0.25">
      <c r="A48" s="4" t="s">
        <v>33</v>
      </c>
      <c r="B48" s="5" t="s">
        <v>34</v>
      </c>
      <c r="C48" s="6" t="s">
        <v>3346</v>
      </c>
      <c r="D48" s="4" t="s">
        <v>550</v>
      </c>
      <c r="E48" s="4" t="s">
        <v>3199</v>
      </c>
      <c r="F48" s="4" t="s">
        <v>3200</v>
      </c>
      <c r="G48" s="4" t="s">
        <v>111</v>
      </c>
      <c r="H48" s="4"/>
      <c r="I48" s="4"/>
      <c r="J48" s="4"/>
      <c r="K48" s="4"/>
      <c r="L48" s="4"/>
      <c r="M48" s="4" t="s">
        <v>39</v>
      </c>
      <c r="N48" s="4" t="s">
        <v>55</v>
      </c>
      <c r="O48" s="4" t="s">
        <v>41</v>
      </c>
      <c r="P48" s="5" t="s">
        <v>3347</v>
      </c>
      <c r="Q48" s="7">
        <v>1000000000</v>
      </c>
      <c r="R48" s="7">
        <v>0</v>
      </c>
      <c r="S48" s="7">
        <v>0</v>
      </c>
      <c r="T48" s="7">
        <v>1000000000</v>
      </c>
      <c r="U48" s="7">
        <v>0</v>
      </c>
      <c r="V48" s="7">
        <v>956000950.83000004</v>
      </c>
      <c r="W48" s="7">
        <v>43999049.170000002</v>
      </c>
      <c r="X48" s="7">
        <v>943202818.83000004</v>
      </c>
      <c r="Y48" s="7">
        <v>912086636.83000004</v>
      </c>
      <c r="Z48" s="7">
        <v>912086636.83000004</v>
      </c>
      <c r="AA48" s="7">
        <v>912086636.83000004</v>
      </c>
    </row>
    <row r="49" spans="1:27" ht="45" x14ac:dyDescent="0.25">
      <c r="A49" s="4" t="s">
        <v>33</v>
      </c>
      <c r="B49" s="5" t="s">
        <v>34</v>
      </c>
      <c r="C49" s="6" t="s">
        <v>3348</v>
      </c>
      <c r="D49" s="4" t="s">
        <v>550</v>
      </c>
      <c r="E49" s="4" t="s">
        <v>3199</v>
      </c>
      <c r="F49" s="4" t="s">
        <v>3200</v>
      </c>
      <c r="G49" s="4" t="s">
        <v>305</v>
      </c>
      <c r="H49" s="4"/>
      <c r="I49" s="4"/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3349</v>
      </c>
      <c r="Q49" s="7">
        <v>100000000000</v>
      </c>
      <c r="R49" s="7">
        <v>0</v>
      </c>
      <c r="S49" s="7">
        <v>0</v>
      </c>
      <c r="T49" s="7">
        <v>100000000000</v>
      </c>
      <c r="U49" s="7">
        <v>0</v>
      </c>
      <c r="V49" s="7">
        <v>99978811896.229996</v>
      </c>
      <c r="W49" s="7">
        <v>21188103.77</v>
      </c>
      <c r="X49" s="7">
        <v>99969221846.770004</v>
      </c>
      <c r="Y49" s="7">
        <v>98544858088.229996</v>
      </c>
      <c r="Z49" s="7">
        <v>98544858088.229996</v>
      </c>
      <c r="AA49" s="7">
        <v>98544858088.229996</v>
      </c>
    </row>
    <row r="50" spans="1:27" ht="45" x14ac:dyDescent="0.25">
      <c r="A50" s="4" t="s">
        <v>33</v>
      </c>
      <c r="B50" s="5" t="s">
        <v>34</v>
      </c>
      <c r="C50" s="6" t="s">
        <v>3348</v>
      </c>
      <c r="D50" s="4" t="s">
        <v>550</v>
      </c>
      <c r="E50" s="4" t="s">
        <v>3199</v>
      </c>
      <c r="F50" s="4" t="s">
        <v>3200</v>
      </c>
      <c r="G50" s="4" t="s">
        <v>305</v>
      </c>
      <c r="H50" s="4"/>
      <c r="I50" s="4"/>
      <c r="J50" s="4"/>
      <c r="K50" s="4"/>
      <c r="L50" s="4"/>
      <c r="M50" s="4" t="s">
        <v>39</v>
      </c>
      <c r="N50" s="4" t="s">
        <v>55</v>
      </c>
      <c r="O50" s="4" t="s">
        <v>41</v>
      </c>
      <c r="P50" s="5" t="s">
        <v>3349</v>
      </c>
      <c r="Q50" s="7">
        <v>285996526041</v>
      </c>
      <c r="R50" s="7">
        <v>0</v>
      </c>
      <c r="S50" s="7">
        <v>0</v>
      </c>
      <c r="T50" s="7">
        <v>285996526041</v>
      </c>
      <c r="U50" s="7">
        <v>0</v>
      </c>
      <c r="V50" s="7">
        <v>285330612453.72998</v>
      </c>
      <c r="W50" s="7">
        <v>665913587.26999998</v>
      </c>
      <c r="X50" s="7">
        <v>285029037885.72998</v>
      </c>
      <c r="Y50" s="7">
        <v>276517806341.87</v>
      </c>
      <c r="Z50" s="7">
        <v>276517806341.87</v>
      </c>
      <c r="AA50" s="7">
        <v>276517806341.87</v>
      </c>
    </row>
    <row r="51" spans="1:27" ht="45" x14ac:dyDescent="0.25">
      <c r="A51" s="4" t="s">
        <v>33</v>
      </c>
      <c r="B51" s="5" t="s">
        <v>34</v>
      </c>
      <c r="C51" s="6" t="s">
        <v>3350</v>
      </c>
      <c r="D51" s="4" t="s">
        <v>550</v>
      </c>
      <c r="E51" s="4" t="s">
        <v>3199</v>
      </c>
      <c r="F51" s="4" t="s">
        <v>3200</v>
      </c>
      <c r="G51" s="4" t="s">
        <v>308</v>
      </c>
      <c r="H51" s="4"/>
      <c r="I51" s="4"/>
      <c r="J51" s="4"/>
      <c r="K51" s="4"/>
      <c r="L51" s="4"/>
      <c r="M51" s="4" t="s">
        <v>39</v>
      </c>
      <c r="N51" s="4" t="s">
        <v>55</v>
      </c>
      <c r="O51" s="4" t="s">
        <v>41</v>
      </c>
      <c r="P51" s="5" t="s">
        <v>3351</v>
      </c>
      <c r="Q51" s="7">
        <v>17250511751</v>
      </c>
      <c r="R51" s="7">
        <v>0</v>
      </c>
      <c r="S51" s="7">
        <v>0</v>
      </c>
      <c r="T51" s="7">
        <v>17250511751</v>
      </c>
      <c r="U51" s="7">
        <v>0</v>
      </c>
      <c r="V51" s="7">
        <v>16397048297.35</v>
      </c>
      <c r="W51" s="7">
        <v>853463453.64999998</v>
      </c>
      <c r="X51" s="7">
        <v>16156424839.15</v>
      </c>
      <c r="Y51" s="7">
        <v>15015899825.549999</v>
      </c>
      <c r="Z51" s="7">
        <v>15015899825.549999</v>
      </c>
      <c r="AA51" s="7">
        <v>15015899825.549999</v>
      </c>
    </row>
    <row r="52" spans="1:27" ht="67.5" x14ac:dyDescent="0.25">
      <c r="A52" s="4" t="s">
        <v>33</v>
      </c>
      <c r="B52" s="5" t="s">
        <v>34</v>
      </c>
      <c r="C52" s="6" t="s">
        <v>3352</v>
      </c>
      <c r="D52" s="4" t="s">
        <v>550</v>
      </c>
      <c r="E52" s="4" t="s">
        <v>3199</v>
      </c>
      <c r="F52" s="4" t="s">
        <v>3200</v>
      </c>
      <c r="G52" s="4" t="s">
        <v>311</v>
      </c>
      <c r="H52" s="4"/>
      <c r="I52" s="4"/>
      <c r="J52" s="4"/>
      <c r="K52" s="4"/>
      <c r="L52" s="4"/>
      <c r="M52" s="4" t="s">
        <v>39</v>
      </c>
      <c r="N52" s="4" t="s">
        <v>55</v>
      </c>
      <c r="O52" s="4" t="s">
        <v>41</v>
      </c>
      <c r="P52" s="5" t="s">
        <v>3353</v>
      </c>
      <c r="Q52" s="7">
        <v>29000000000</v>
      </c>
      <c r="R52" s="7">
        <v>0</v>
      </c>
      <c r="S52" s="7">
        <v>0</v>
      </c>
      <c r="T52" s="7">
        <v>29000000000</v>
      </c>
      <c r="U52" s="7">
        <v>0</v>
      </c>
      <c r="V52" s="7">
        <v>29000000000</v>
      </c>
      <c r="W52" s="7">
        <v>0</v>
      </c>
      <c r="X52" s="7">
        <v>29000000000</v>
      </c>
      <c r="Y52" s="7">
        <v>29000000000</v>
      </c>
      <c r="Z52" s="7">
        <v>29000000000</v>
      </c>
      <c r="AA52" s="7">
        <v>29000000000</v>
      </c>
    </row>
    <row r="53" spans="1:27" ht="78.75" x14ac:dyDescent="0.25">
      <c r="A53" s="4" t="s">
        <v>33</v>
      </c>
      <c r="B53" s="5" t="s">
        <v>34</v>
      </c>
      <c r="C53" s="6" t="s">
        <v>3354</v>
      </c>
      <c r="D53" s="4" t="s">
        <v>550</v>
      </c>
      <c r="E53" s="4" t="s">
        <v>3199</v>
      </c>
      <c r="F53" s="4" t="s">
        <v>3200</v>
      </c>
      <c r="G53" s="4" t="s">
        <v>314</v>
      </c>
      <c r="H53" s="4"/>
      <c r="I53" s="4"/>
      <c r="J53" s="4"/>
      <c r="K53" s="4"/>
      <c r="L53" s="4"/>
      <c r="M53" s="4" t="s">
        <v>39</v>
      </c>
      <c r="N53" s="4" t="s">
        <v>55</v>
      </c>
      <c r="O53" s="4" t="s">
        <v>41</v>
      </c>
      <c r="P53" s="5" t="s">
        <v>3355</v>
      </c>
      <c r="Q53" s="7">
        <v>3400000000</v>
      </c>
      <c r="R53" s="7">
        <v>0</v>
      </c>
      <c r="S53" s="7">
        <v>0</v>
      </c>
      <c r="T53" s="7">
        <v>3400000000</v>
      </c>
      <c r="U53" s="7">
        <v>0</v>
      </c>
      <c r="V53" s="7">
        <v>3262848079.3800001</v>
      </c>
      <c r="W53" s="7">
        <v>137151920.62</v>
      </c>
      <c r="X53" s="7">
        <v>3253885024.3800001</v>
      </c>
      <c r="Y53" s="7">
        <v>2053457458.24</v>
      </c>
      <c r="Z53" s="7">
        <v>2053457458.24</v>
      </c>
      <c r="AA53" s="7">
        <v>2053457458.24</v>
      </c>
    </row>
    <row r="54" spans="1:27" ht="56.25" x14ac:dyDescent="0.25">
      <c r="A54" s="4" t="s">
        <v>33</v>
      </c>
      <c r="B54" s="5" t="s">
        <v>34</v>
      </c>
      <c r="C54" s="6" t="s">
        <v>3356</v>
      </c>
      <c r="D54" s="4" t="s">
        <v>550</v>
      </c>
      <c r="E54" s="4" t="s">
        <v>3199</v>
      </c>
      <c r="F54" s="4" t="s">
        <v>3200</v>
      </c>
      <c r="G54" s="4" t="s">
        <v>317</v>
      </c>
      <c r="H54" s="4"/>
      <c r="I54" s="4"/>
      <c r="J54" s="4"/>
      <c r="K54" s="4"/>
      <c r="L54" s="4"/>
      <c r="M54" s="4" t="s">
        <v>39</v>
      </c>
      <c r="N54" s="4" t="s">
        <v>55</v>
      </c>
      <c r="O54" s="4" t="s">
        <v>41</v>
      </c>
      <c r="P54" s="5" t="s">
        <v>3357</v>
      </c>
      <c r="Q54" s="7">
        <v>5400000000</v>
      </c>
      <c r="R54" s="7">
        <v>0</v>
      </c>
      <c r="S54" s="7">
        <v>0</v>
      </c>
      <c r="T54" s="7">
        <v>5400000000</v>
      </c>
      <c r="U54" s="7">
        <v>0</v>
      </c>
      <c r="V54" s="7">
        <v>5143684797.75</v>
      </c>
      <c r="W54" s="7">
        <v>256315202.25</v>
      </c>
      <c r="X54" s="7">
        <v>4999025797.75</v>
      </c>
      <c r="Y54" s="7">
        <v>3675500082.75</v>
      </c>
      <c r="Z54" s="7">
        <v>3675500082.75</v>
      </c>
      <c r="AA54" s="7">
        <v>3675500082.75</v>
      </c>
    </row>
    <row r="55" spans="1:27" ht="33.75" x14ac:dyDescent="0.25">
      <c r="A55" s="4" t="s">
        <v>33</v>
      </c>
      <c r="B55" s="5" t="s">
        <v>34</v>
      </c>
      <c r="C55" s="6" t="s">
        <v>3358</v>
      </c>
      <c r="D55" s="4" t="s">
        <v>550</v>
      </c>
      <c r="E55" s="4" t="s">
        <v>3199</v>
      </c>
      <c r="F55" s="4" t="s">
        <v>3200</v>
      </c>
      <c r="G55" s="4" t="s">
        <v>320</v>
      </c>
      <c r="H55" s="4"/>
      <c r="I55" s="4"/>
      <c r="J55" s="4"/>
      <c r="K55" s="4"/>
      <c r="L55" s="4"/>
      <c r="M55" s="4" t="s">
        <v>39</v>
      </c>
      <c r="N55" s="4" t="s">
        <v>55</v>
      </c>
      <c r="O55" s="4" t="s">
        <v>41</v>
      </c>
      <c r="P55" s="5" t="s">
        <v>3359</v>
      </c>
      <c r="Q55" s="7">
        <v>25000000000</v>
      </c>
      <c r="R55" s="7">
        <v>0</v>
      </c>
      <c r="S55" s="7">
        <v>0</v>
      </c>
      <c r="T55" s="7">
        <v>25000000000</v>
      </c>
      <c r="U55" s="7">
        <v>0</v>
      </c>
      <c r="V55" s="7">
        <v>24470704075.919998</v>
      </c>
      <c r="W55" s="7">
        <v>529295924.07999998</v>
      </c>
      <c r="X55" s="7">
        <v>23250444246.880001</v>
      </c>
      <c r="Y55" s="7">
        <v>19057479755.889999</v>
      </c>
      <c r="Z55" s="7">
        <v>19057479755.889999</v>
      </c>
      <c r="AA55" s="7">
        <v>19057479755.889999</v>
      </c>
    </row>
    <row r="56" spans="1:27" ht="45" x14ac:dyDescent="0.25">
      <c r="A56" s="4" t="s">
        <v>33</v>
      </c>
      <c r="B56" s="5" t="s">
        <v>34</v>
      </c>
      <c r="C56" s="6" t="s">
        <v>3360</v>
      </c>
      <c r="D56" s="4" t="s">
        <v>550</v>
      </c>
      <c r="E56" s="4" t="s">
        <v>3199</v>
      </c>
      <c r="F56" s="4" t="s">
        <v>3200</v>
      </c>
      <c r="G56" s="4" t="s">
        <v>323</v>
      </c>
      <c r="H56" s="4"/>
      <c r="I56" s="4"/>
      <c r="J56" s="4"/>
      <c r="K56" s="4"/>
      <c r="L56" s="4"/>
      <c r="M56" s="4" t="s">
        <v>39</v>
      </c>
      <c r="N56" s="4" t="s">
        <v>55</v>
      </c>
      <c r="O56" s="4" t="s">
        <v>41</v>
      </c>
      <c r="P56" s="5" t="s">
        <v>3361</v>
      </c>
      <c r="Q56" s="7">
        <v>3037000000</v>
      </c>
      <c r="R56" s="7">
        <v>0</v>
      </c>
      <c r="S56" s="7">
        <v>0</v>
      </c>
      <c r="T56" s="7">
        <v>3037000000</v>
      </c>
      <c r="U56" s="7">
        <v>0</v>
      </c>
      <c r="V56" s="7">
        <v>2446460358.3299999</v>
      </c>
      <c r="W56" s="7">
        <v>590539641.66999996</v>
      </c>
      <c r="X56" s="7">
        <v>2375219428.3299999</v>
      </c>
      <c r="Y56" s="7">
        <v>2288001318.3299999</v>
      </c>
      <c r="Z56" s="7">
        <v>2288001318.3299999</v>
      </c>
      <c r="AA56" s="7">
        <v>2288001318.3299999</v>
      </c>
    </row>
    <row r="57" spans="1:27" ht="45" x14ac:dyDescent="0.25">
      <c r="A57" s="4" t="s">
        <v>33</v>
      </c>
      <c r="B57" s="5" t="s">
        <v>34</v>
      </c>
      <c r="C57" s="6" t="s">
        <v>3362</v>
      </c>
      <c r="D57" s="4" t="s">
        <v>550</v>
      </c>
      <c r="E57" s="4" t="s">
        <v>3199</v>
      </c>
      <c r="F57" s="4" t="s">
        <v>3200</v>
      </c>
      <c r="G57" s="4" t="s">
        <v>326</v>
      </c>
      <c r="H57" s="4"/>
      <c r="I57" s="4"/>
      <c r="J57" s="4"/>
      <c r="K57" s="4"/>
      <c r="L57" s="4"/>
      <c r="M57" s="4" t="s">
        <v>39</v>
      </c>
      <c r="N57" s="4" t="s">
        <v>55</v>
      </c>
      <c r="O57" s="4" t="s">
        <v>41</v>
      </c>
      <c r="P57" s="5" t="s">
        <v>3363</v>
      </c>
      <c r="Q57" s="7">
        <v>1530000000</v>
      </c>
      <c r="R57" s="7">
        <v>0</v>
      </c>
      <c r="S57" s="7">
        <v>0</v>
      </c>
      <c r="T57" s="7">
        <v>1530000000</v>
      </c>
      <c r="U57" s="7">
        <v>0</v>
      </c>
      <c r="V57" s="7">
        <v>1334062975</v>
      </c>
      <c r="W57" s="7">
        <v>195937025</v>
      </c>
      <c r="X57" s="7">
        <v>1317862975</v>
      </c>
      <c r="Y57" s="7">
        <v>1282174424</v>
      </c>
      <c r="Z57" s="7">
        <v>1282174424</v>
      </c>
      <c r="AA57" s="7">
        <v>1282174424</v>
      </c>
    </row>
    <row r="58" spans="1:27" ht="67.5" x14ac:dyDescent="0.25">
      <c r="A58" s="4" t="s">
        <v>33</v>
      </c>
      <c r="B58" s="5" t="s">
        <v>34</v>
      </c>
      <c r="C58" s="6" t="s">
        <v>3364</v>
      </c>
      <c r="D58" s="4" t="s">
        <v>550</v>
      </c>
      <c r="E58" s="4" t="s">
        <v>3199</v>
      </c>
      <c r="F58" s="4" t="s">
        <v>3200</v>
      </c>
      <c r="G58" s="4" t="s">
        <v>329</v>
      </c>
      <c r="H58" s="4"/>
      <c r="I58" s="4"/>
      <c r="J58" s="4"/>
      <c r="K58" s="4"/>
      <c r="L58" s="4"/>
      <c r="M58" s="4" t="s">
        <v>39</v>
      </c>
      <c r="N58" s="4" t="s">
        <v>55</v>
      </c>
      <c r="O58" s="4" t="s">
        <v>41</v>
      </c>
      <c r="P58" s="5" t="s">
        <v>3365</v>
      </c>
      <c r="Q58" s="7">
        <v>1000000000</v>
      </c>
      <c r="R58" s="7">
        <v>0</v>
      </c>
      <c r="S58" s="7">
        <v>0</v>
      </c>
      <c r="T58" s="7">
        <v>1000000000</v>
      </c>
      <c r="U58" s="7">
        <v>0</v>
      </c>
      <c r="V58" s="7">
        <v>859401131</v>
      </c>
      <c r="W58" s="7">
        <v>140598869</v>
      </c>
      <c r="X58" s="7">
        <v>812186860</v>
      </c>
      <c r="Y58" s="7">
        <v>773100668</v>
      </c>
      <c r="Z58" s="7">
        <v>773100668</v>
      </c>
      <c r="AA58" s="7">
        <v>773100668</v>
      </c>
    </row>
    <row r="59" spans="1:27" ht="78.75" x14ac:dyDescent="0.25">
      <c r="A59" s="4" t="s">
        <v>33</v>
      </c>
      <c r="B59" s="5" t="s">
        <v>34</v>
      </c>
      <c r="C59" s="6" t="s">
        <v>3366</v>
      </c>
      <c r="D59" s="4" t="s">
        <v>550</v>
      </c>
      <c r="E59" s="4" t="s">
        <v>3222</v>
      </c>
      <c r="F59" s="4" t="s">
        <v>3200</v>
      </c>
      <c r="G59" s="4" t="s">
        <v>227</v>
      </c>
      <c r="H59" s="4"/>
      <c r="I59" s="4"/>
      <c r="J59" s="4"/>
      <c r="K59" s="4"/>
      <c r="L59" s="4"/>
      <c r="M59" s="4" t="s">
        <v>39</v>
      </c>
      <c r="N59" s="4" t="s">
        <v>55</v>
      </c>
      <c r="O59" s="4" t="s">
        <v>41</v>
      </c>
      <c r="P59" s="5" t="s">
        <v>3367</v>
      </c>
      <c r="Q59" s="7">
        <v>4000000000</v>
      </c>
      <c r="R59" s="7">
        <v>0</v>
      </c>
      <c r="S59" s="7">
        <v>0</v>
      </c>
      <c r="T59" s="7">
        <v>4000000000</v>
      </c>
      <c r="U59" s="7">
        <v>0</v>
      </c>
      <c r="V59" s="7">
        <v>3424926045</v>
      </c>
      <c r="W59" s="7">
        <v>575073955</v>
      </c>
      <c r="X59" s="7">
        <v>3321251641.5900002</v>
      </c>
      <c r="Y59" s="7">
        <v>2745319185.5999999</v>
      </c>
      <c r="Z59" s="7">
        <v>2745319185.5999999</v>
      </c>
      <c r="AA59" s="7">
        <v>2745319185.5999999</v>
      </c>
    </row>
    <row r="60" spans="1:27" ht="56.25" x14ac:dyDescent="0.25">
      <c r="A60" s="4" t="s">
        <v>33</v>
      </c>
      <c r="B60" s="5" t="s">
        <v>34</v>
      </c>
      <c r="C60" s="6" t="s">
        <v>3368</v>
      </c>
      <c r="D60" s="4" t="s">
        <v>550</v>
      </c>
      <c r="E60" s="4" t="s">
        <v>3222</v>
      </c>
      <c r="F60" s="4" t="s">
        <v>3200</v>
      </c>
      <c r="G60" s="4" t="s">
        <v>261</v>
      </c>
      <c r="H60" s="4"/>
      <c r="I60" s="4"/>
      <c r="J60" s="4"/>
      <c r="K60" s="4"/>
      <c r="L60" s="4"/>
      <c r="M60" s="4" t="s">
        <v>39</v>
      </c>
      <c r="N60" s="4" t="s">
        <v>55</v>
      </c>
      <c r="O60" s="4" t="s">
        <v>41</v>
      </c>
      <c r="P60" s="5" t="s">
        <v>3369</v>
      </c>
      <c r="Q60" s="7">
        <v>1700000000</v>
      </c>
      <c r="R60" s="7">
        <v>0</v>
      </c>
      <c r="S60" s="7">
        <v>0</v>
      </c>
      <c r="T60" s="7">
        <v>1700000000</v>
      </c>
      <c r="U60" s="7">
        <v>0</v>
      </c>
      <c r="V60" s="7">
        <v>1601417137</v>
      </c>
      <c r="W60" s="7">
        <v>98582863</v>
      </c>
      <c r="X60" s="7">
        <v>1562588587</v>
      </c>
      <c r="Y60" s="7">
        <v>1523973260</v>
      </c>
      <c r="Z60" s="7">
        <v>1523973260</v>
      </c>
      <c r="AA60" s="7">
        <v>1523973260</v>
      </c>
    </row>
    <row r="61" spans="1:27" ht="45" x14ac:dyDescent="0.25">
      <c r="A61" s="4" t="s">
        <v>33</v>
      </c>
      <c r="B61" s="5" t="s">
        <v>34</v>
      </c>
      <c r="C61" s="6" t="s">
        <v>3370</v>
      </c>
      <c r="D61" s="4" t="s">
        <v>550</v>
      </c>
      <c r="E61" s="4" t="s">
        <v>3222</v>
      </c>
      <c r="F61" s="4" t="s">
        <v>3200</v>
      </c>
      <c r="G61" s="4" t="s">
        <v>50</v>
      </c>
      <c r="H61" s="4"/>
      <c r="I61" s="4"/>
      <c r="J61" s="4"/>
      <c r="K61" s="4"/>
      <c r="L61" s="4"/>
      <c r="M61" s="4" t="s">
        <v>39</v>
      </c>
      <c r="N61" s="4" t="s">
        <v>55</v>
      </c>
      <c r="O61" s="4" t="s">
        <v>41</v>
      </c>
      <c r="P61" s="5" t="s">
        <v>3371</v>
      </c>
      <c r="Q61" s="7">
        <v>3300000000</v>
      </c>
      <c r="R61" s="7">
        <v>0</v>
      </c>
      <c r="S61" s="7">
        <v>0</v>
      </c>
      <c r="T61" s="7">
        <v>3300000000</v>
      </c>
      <c r="U61" s="7">
        <v>0</v>
      </c>
      <c r="V61" s="7">
        <v>1995764580</v>
      </c>
      <c r="W61" s="7">
        <v>1304235420</v>
      </c>
      <c r="X61" s="7">
        <v>1995764580</v>
      </c>
      <c r="Y61" s="7">
        <v>1995764580</v>
      </c>
      <c r="Z61" s="7">
        <v>1995764580</v>
      </c>
      <c r="AA61" s="7">
        <v>1995764580</v>
      </c>
    </row>
    <row r="62" spans="1:27" ht="78.75" x14ac:dyDescent="0.25">
      <c r="A62" s="4" t="s">
        <v>33</v>
      </c>
      <c r="B62" s="5" t="s">
        <v>34</v>
      </c>
      <c r="C62" s="6" t="s">
        <v>3372</v>
      </c>
      <c r="D62" s="4" t="s">
        <v>550</v>
      </c>
      <c r="E62" s="4" t="s">
        <v>3222</v>
      </c>
      <c r="F62" s="4" t="s">
        <v>3200</v>
      </c>
      <c r="G62" s="4" t="s">
        <v>40</v>
      </c>
      <c r="H62" s="4"/>
      <c r="I62" s="4"/>
      <c r="J62" s="4"/>
      <c r="K62" s="4"/>
      <c r="L62" s="4"/>
      <c r="M62" s="4" t="s">
        <v>39</v>
      </c>
      <c r="N62" s="4" t="s">
        <v>55</v>
      </c>
      <c r="O62" s="4" t="s">
        <v>41</v>
      </c>
      <c r="P62" s="5" t="s">
        <v>3373</v>
      </c>
      <c r="Q62" s="7">
        <v>1550000000</v>
      </c>
      <c r="R62" s="7">
        <v>0</v>
      </c>
      <c r="S62" s="7">
        <v>0</v>
      </c>
      <c r="T62" s="7">
        <v>1550000000</v>
      </c>
      <c r="U62" s="7">
        <v>0</v>
      </c>
      <c r="V62" s="7">
        <v>1222684077.3299999</v>
      </c>
      <c r="W62" s="7">
        <v>327315922.67000002</v>
      </c>
      <c r="X62" s="7">
        <v>1218598411</v>
      </c>
      <c r="Y62" s="7">
        <v>1194185735</v>
      </c>
      <c r="Z62" s="7">
        <v>1194185735</v>
      </c>
      <c r="AA62" s="7">
        <v>1194185735</v>
      </c>
    </row>
    <row r="63" spans="1:27" ht="45" x14ac:dyDescent="0.25">
      <c r="A63" s="4" t="s">
        <v>33</v>
      </c>
      <c r="B63" s="5" t="s">
        <v>34</v>
      </c>
      <c r="C63" s="6" t="s">
        <v>3374</v>
      </c>
      <c r="D63" s="4" t="s">
        <v>550</v>
      </c>
      <c r="E63" s="4" t="s">
        <v>3227</v>
      </c>
      <c r="F63" s="4" t="s">
        <v>3200</v>
      </c>
      <c r="G63" s="4" t="s">
        <v>50</v>
      </c>
      <c r="H63" s="4"/>
      <c r="I63" s="4"/>
      <c r="J63" s="4"/>
      <c r="K63" s="4"/>
      <c r="L63" s="4"/>
      <c r="M63" s="4" t="s">
        <v>39</v>
      </c>
      <c r="N63" s="4" t="s">
        <v>55</v>
      </c>
      <c r="O63" s="4" t="s">
        <v>41</v>
      </c>
      <c r="P63" s="5" t="s">
        <v>3375</v>
      </c>
      <c r="Q63" s="7">
        <v>480000000</v>
      </c>
      <c r="R63" s="7">
        <v>0</v>
      </c>
      <c r="S63" s="7">
        <v>0</v>
      </c>
      <c r="T63" s="7">
        <v>480000000</v>
      </c>
      <c r="U63" s="7">
        <v>0</v>
      </c>
      <c r="V63" s="7">
        <v>416394768</v>
      </c>
      <c r="W63" s="7">
        <v>63605232</v>
      </c>
      <c r="X63" s="7">
        <v>398815418</v>
      </c>
      <c r="Y63" s="7">
        <v>379121256</v>
      </c>
      <c r="Z63" s="7">
        <v>379121256</v>
      </c>
      <c r="AA63" s="7">
        <v>379121256</v>
      </c>
    </row>
    <row r="64" spans="1:27" ht="90" x14ac:dyDescent="0.25">
      <c r="A64" s="4" t="s">
        <v>33</v>
      </c>
      <c r="B64" s="5" t="s">
        <v>34</v>
      </c>
      <c r="C64" s="6" t="s">
        <v>3376</v>
      </c>
      <c r="D64" s="4" t="s">
        <v>550</v>
      </c>
      <c r="E64" s="4" t="s">
        <v>3227</v>
      </c>
      <c r="F64" s="4" t="s">
        <v>3200</v>
      </c>
      <c r="G64" s="4" t="s">
        <v>40</v>
      </c>
      <c r="H64" s="4"/>
      <c r="I64" s="4"/>
      <c r="J64" s="4"/>
      <c r="K64" s="4"/>
      <c r="L64" s="4"/>
      <c r="M64" s="4" t="s">
        <v>39</v>
      </c>
      <c r="N64" s="4" t="s">
        <v>55</v>
      </c>
      <c r="O64" s="4" t="s">
        <v>41</v>
      </c>
      <c r="P64" s="5" t="s">
        <v>3377</v>
      </c>
      <c r="Q64" s="7">
        <v>1150000000</v>
      </c>
      <c r="R64" s="7">
        <v>0</v>
      </c>
      <c r="S64" s="7">
        <v>0</v>
      </c>
      <c r="T64" s="7">
        <v>1150000000</v>
      </c>
      <c r="U64" s="7">
        <v>0</v>
      </c>
      <c r="V64" s="7">
        <v>956388951</v>
      </c>
      <c r="W64" s="7">
        <v>193611049</v>
      </c>
      <c r="X64" s="7">
        <v>916704518</v>
      </c>
      <c r="Y64" s="7">
        <v>841524716</v>
      </c>
      <c r="Z64" s="7">
        <v>841524716</v>
      </c>
      <c r="AA64" s="7">
        <v>841524716</v>
      </c>
    </row>
    <row r="65" spans="1:27" ht="56.25" x14ac:dyDescent="0.25">
      <c r="A65" s="4" t="s">
        <v>33</v>
      </c>
      <c r="B65" s="5" t="s">
        <v>34</v>
      </c>
      <c r="C65" s="6" t="s">
        <v>3378</v>
      </c>
      <c r="D65" s="4" t="s">
        <v>550</v>
      </c>
      <c r="E65" s="4" t="s">
        <v>3227</v>
      </c>
      <c r="F65" s="4" t="s">
        <v>3200</v>
      </c>
      <c r="G65" s="4" t="s">
        <v>55</v>
      </c>
      <c r="H65" s="4"/>
      <c r="I65" s="4"/>
      <c r="J65" s="4"/>
      <c r="K65" s="4"/>
      <c r="L65" s="4"/>
      <c r="M65" s="4" t="s">
        <v>39</v>
      </c>
      <c r="N65" s="4" t="s">
        <v>55</v>
      </c>
      <c r="O65" s="4" t="s">
        <v>41</v>
      </c>
      <c r="P65" s="5" t="s">
        <v>3379</v>
      </c>
      <c r="Q65" s="7">
        <v>300000000</v>
      </c>
      <c r="R65" s="7">
        <v>0</v>
      </c>
      <c r="S65" s="7">
        <v>0</v>
      </c>
      <c r="T65" s="7">
        <v>300000000</v>
      </c>
      <c r="U65" s="7">
        <v>0</v>
      </c>
      <c r="V65" s="7">
        <v>286407885</v>
      </c>
      <c r="W65" s="7">
        <v>13592115</v>
      </c>
      <c r="X65" s="7">
        <v>286407885</v>
      </c>
      <c r="Y65" s="7">
        <v>286407885</v>
      </c>
      <c r="Z65" s="7">
        <v>286407885</v>
      </c>
      <c r="AA65" s="7">
        <v>286407885</v>
      </c>
    </row>
    <row r="66" spans="1:27" ht="45" x14ac:dyDescent="0.25">
      <c r="A66" s="4" t="s">
        <v>33</v>
      </c>
      <c r="B66" s="5" t="s">
        <v>34</v>
      </c>
      <c r="C66" s="6" t="s">
        <v>3380</v>
      </c>
      <c r="D66" s="4" t="s">
        <v>550</v>
      </c>
      <c r="E66" s="4" t="s">
        <v>3227</v>
      </c>
      <c r="F66" s="4" t="s">
        <v>3200</v>
      </c>
      <c r="G66" s="4" t="s">
        <v>270</v>
      </c>
      <c r="H66" s="4"/>
      <c r="I66" s="4"/>
      <c r="J66" s="4"/>
      <c r="K66" s="4"/>
      <c r="L66" s="4"/>
      <c r="M66" s="4" t="s">
        <v>39</v>
      </c>
      <c r="N66" s="4" t="s">
        <v>55</v>
      </c>
      <c r="O66" s="4" t="s">
        <v>41</v>
      </c>
      <c r="P66" s="5" t="s">
        <v>3381</v>
      </c>
      <c r="Q66" s="7">
        <v>500000000</v>
      </c>
      <c r="R66" s="7">
        <v>0</v>
      </c>
      <c r="S66" s="7">
        <v>0</v>
      </c>
      <c r="T66" s="7">
        <v>500000000</v>
      </c>
      <c r="U66" s="7">
        <v>0</v>
      </c>
      <c r="V66" s="7">
        <v>444477144.5</v>
      </c>
      <c r="W66" s="7">
        <v>55522855.5</v>
      </c>
      <c r="X66" s="7">
        <v>422760954.5</v>
      </c>
      <c r="Y66" s="7">
        <v>412844250.5</v>
      </c>
      <c r="Z66" s="7">
        <v>412844250.5</v>
      </c>
      <c r="AA66" s="7">
        <v>412844250.5</v>
      </c>
    </row>
    <row r="67" spans="1:27" ht="45" x14ac:dyDescent="0.25">
      <c r="A67" s="4" t="s">
        <v>33</v>
      </c>
      <c r="B67" s="5" t="s">
        <v>34</v>
      </c>
      <c r="C67" s="6" t="s">
        <v>3382</v>
      </c>
      <c r="D67" s="4" t="s">
        <v>550</v>
      </c>
      <c r="E67" s="4" t="s">
        <v>3227</v>
      </c>
      <c r="F67" s="4" t="s">
        <v>3200</v>
      </c>
      <c r="G67" s="4" t="s">
        <v>273</v>
      </c>
      <c r="H67" s="4"/>
      <c r="I67" s="4"/>
      <c r="J67" s="4"/>
      <c r="K67" s="4"/>
      <c r="L67" s="4"/>
      <c r="M67" s="4" t="s">
        <v>39</v>
      </c>
      <c r="N67" s="4" t="s">
        <v>55</v>
      </c>
      <c r="O67" s="4" t="s">
        <v>41</v>
      </c>
      <c r="P67" s="5" t="s">
        <v>3383</v>
      </c>
      <c r="Q67" s="7">
        <v>150000000</v>
      </c>
      <c r="R67" s="7">
        <v>0</v>
      </c>
      <c r="S67" s="7">
        <v>0</v>
      </c>
      <c r="T67" s="7">
        <v>150000000</v>
      </c>
      <c r="U67" s="7">
        <v>0</v>
      </c>
      <c r="V67" s="7">
        <v>134316666</v>
      </c>
      <c r="W67" s="7">
        <v>15683334</v>
      </c>
      <c r="X67" s="7">
        <v>134316666</v>
      </c>
      <c r="Y67" s="7">
        <v>95050666</v>
      </c>
      <c r="Z67" s="7">
        <v>95050666</v>
      </c>
      <c r="AA67" s="7">
        <v>95050666</v>
      </c>
    </row>
    <row r="68" spans="1:27" ht="33.75" x14ac:dyDescent="0.25">
      <c r="A68" s="4" t="s">
        <v>33</v>
      </c>
      <c r="B68" s="5" t="s">
        <v>34</v>
      </c>
      <c r="C68" s="6" t="s">
        <v>3384</v>
      </c>
      <c r="D68" s="4" t="s">
        <v>550</v>
      </c>
      <c r="E68" s="4" t="s">
        <v>3227</v>
      </c>
      <c r="F68" s="4" t="s">
        <v>3200</v>
      </c>
      <c r="G68" s="4" t="s">
        <v>276</v>
      </c>
      <c r="H68" s="4"/>
      <c r="I68" s="4"/>
      <c r="J68" s="4"/>
      <c r="K68" s="4"/>
      <c r="L68" s="4"/>
      <c r="M68" s="4" t="s">
        <v>39</v>
      </c>
      <c r="N68" s="4" t="s">
        <v>55</v>
      </c>
      <c r="O68" s="4" t="s">
        <v>41</v>
      </c>
      <c r="P68" s="5" t="s">
        <v>3385</v>
      </c>
      <c r="Q68" s="7">
        <v>400000000</v>
      </c>
      <c r="R68" s="7">
        <v>0</v>
      </c>
      <c r="S68" s="7">
        <v>0</v>
      </c>
      <c r="T68" s="7">
        <v>400000000</v>
      </c>
      <c r="U68" s="7">
        <v>0</v>
      </c>
      <c r="V68" s="7">
        <v>370773460</v>
      </c>
      <c r="W68" s="7">
        <v>29226540</v>
      </c>
      <c r="X68" s="7">
        <v>370773460</v>
      </c>
      <c r="Y68" s="7">
        <v>223670660</v>
      </c>
      <c r="Z68" s="7">
        <v>223670660</v>
      </c>
      <c r="AA68" s="7">
        <v>223670660</v>
      </c>
    </row>
    <row r="69" spans="1:27" x14ac:dyDescent="0.25">
      <c r="A69" s="4" t="s">
        <v>1</v>
      </c>
      <c r="B69" s="5" t="s">
        <v>1</v>
      </c>
      <c r="C69" s="6" t="s">
        <v>1</v>
      </c>
      <c r="D69" s="4" t="s">
        <v>1</v>
      </c>
      <c r="E69" s="4" t="s">
        <v>1</v>
      </c>
      <c r="F69" s="4" t="s">
        <v>1</v>
      </c>
      <c r="G69" s="4" t="s">
        <v>1</v>
      </c>
      <c r="H69" s="4" t="s">
        <v>1</v>
      </c>
      <c r="I69" s="4" t="s">
        <v>1</v>
      </c>
      <c r="J69" s="4" t="s">
        <v>1</v>
      </c>
      <c r="K69" s="4" t="s">
        <v>1</v>
      </c>
      <c r="L69" s="4" t="s">
        <v>1</v>
      </c>
      <c r="M69" s="4" t="s">
        <v>1</v>
      </c>
      <c r="N69" s="4" t="s">
        <v>1</v>
      </c>
      <c r="O69" s="4" t="s">
        <v>1</v>
      </c>
      <c r="P69" s="5" t="s">
        <v>1</v>
      </c>
      <c r="Q69" s="7">
        <v>30963085570170</v>
      </c>
      <c r="R69" s="7">
        <v>294506994972.70001</v>
      </c>
      <c r="S69" s="7">
        <v>3037493715972.7002</v>
      </c>
      <c r="T69" s="7">
        <v>28220098849170</v>
      </c>
      <c r="U69" s="7">
        <v>0</v>
      </c>
      <c r="V69" s="7">
        <v>28201462798157.801</v>
      </c>
      <c r="W69" s="7">
        <v>18636051012.169998</v>
      </c>
      <c r="X69" s="7">
        <v>28198735670909.602</v>
      </c>
      <c r="Y69" s="7">
        <v>28110001447993.5</v>
      </c>
      <c r="Z69" s="7">
        <v>28110001447993.5</v>
      </c>
      <c r="AA69" s="7">
        <v>28110001447993.5</v>
      </c>
    </row>
    <row r="70" spans="1:27" x14ac:dyDescent="0.25">
      <c r="A70" s="4" t="s">
        <v>1</v>
      </c>
      <c r="B70" s="8" t="s">
        <v>1</v>
      </c>
      <c r="C70" s="6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1</v>
      </c>
      <c r="N70" s="4" t="s">
        <v>1</v>
      </c>
      <c r="O70" s="4" t="s">
        <v>1</v>
      </c>
      <c r="P70" s="5" t="s">
        <v>1</v>
      </c>
      <c r="Q70" s="9" t="s">
        <v>1</v>
      </c>
      <c r="R70" s="9" t="s">
        <v>1</v>
      </c>
      <c r="S70" s="9" t="s">
        <v>1</v>
      </c>
      <c r="T70" s="9" t="s">
        <v>1</v>
      </c>
      <c r="U70" s="9" t="s">
        <v>1</v>
      </c>
      <c r="V70" s="9" t="s">
        <v>1</v>
      </c>
      <c r="W70" s="9" t="s">
        <v>1</v>
      </c>
      <c r="X70" s="9" t="s">
        <v>1</v>
      </c>
      <c r="Y70" s="9" t="s">
        <v>1</v>
      </c>
      <c r="Z70" s="9" t="s">
        <v>1</v>
      </c>
      <c r="AA70" s="9" t="s">
        <v>1</v>
      </c>
    </row>
    <row r="7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C2F6-3ACD-46A0-A05F-7E93847E2FF4}">
  <dimension ref="A1:AA90"/>
  <sheetViews>
    <sheetView showGridLines="0" workbookViewId="0">
      <selection activeCell="I15" sqref="I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3243</v>
      </c>
      <c r="D5" s="4" t="s">
        <v>36</v>
      </c>
      <c r="E5" s="4" t="s">
        <v>3244</v>
      </c>
      <c r="F5" s="4" t="s">
        <v>3244</v>
      </c>
      <c r="G5" s="4" t="s">
        <v>3244</v>
      </c>
      <c r="H5" s="4"/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3245</v>
      </c>
      <c r="Q5" s="7">
        <v>40564764000</v>
      </c>
      <c r="R5" s="7">
        <v>4468192246</v>
      </c>
      <c r="S5" s="7">
        <v>0</v>
      </c>
      <c r="T5" s="7">
        <v>45032956246</v>
      </c>
      <c r="U5" s="7">
        <v>0</v>
      </c>
      <c r="V5" s="7">
        <v>45032956246</v>
      </c>
      <c r="W5" s="7">
        <v>0</v>
      </c>
      <c r="X5" s="7">
        <v>45012983227</v>
      </c>
      <c r="Y5" s="7">
        <v>45012983227</v>
      </c>
      <c r="Z5" s="7">
        <v>45012983227</v>
      </c>
      <c r="AA5" s="7">
        <v>45012983227</v>
      </c>
    </row>
    <row r="6" spans="1:27" ht="33.75" x14ac:dyDescent="0.25">
      <c r="A6" s="4" t="s">
        <v>33</v>
      </c>
      <c r="B6" s="5" t="s">
        <v>34</v>
      </c>
      <c r="C6" s="6" t="s">
        <v>3246</v>
      </c>
      <c r="D6" s="4" t="s">
        <v>36</v>
      </c>
      <c r="E6" s="4" t="s">
        <v>3244</v>
      </c>
      <c r="F6" s="4" t="s">
        <v>3244</v>
      </c>
      <c r="G6" s="4" t="s">
        <v>3247</v>
      </c>
      <c r="H6" s="4"/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3248</v>
      </c>
      <c r="Q6" s="7">
        <v>14459789000</v>
      </c>
      <c r="R6" s="7">
        <v>1884000000</v>
      </c>
      <c r="S6" s="7">
        <v>224591305</v>
      </c>
      <c r="T6" s="7">
        <v>16119197695</v>
      </c>
      <c r="U6" s="7">
        <v>0</v>
      </c>
      <c r="V6" s="7">
        <v>16024060195</v>
      </c>
      <c r="W6" s="7">
        <v>95137500</v>
      </c>
      <c r="X6" s="7">
        <v>16024060195</v>
      </c>
      <c r="Y6" s="7">
        <v>16024060195</v>
      </c>
      <c r="Z6" s="7">
        <v>16024060195</v>
      </c>
      <c r="AA6" s="7">
        <v>16024060195</v>
      </c>
    </row>
    <row r="7" spans="1:27" ht="33.75" x14ac:dyDescent="0.25">
      <c r="A7" s="4" t="s">
        <v>33</v>
      </c>
      <c r="B7" s="5" t="s">
        <v>34</v>
      </c>
      <c r="C7" s="6" t="s">
        <v>3249</v>
      </c>
      <c r="D7" s="4" t="s">
        <v>36</v>
      </c>
      <c r="E7" s="4" t="s">
        <v>3244</v>
      </c>
      <c r="F7" s="4" t="s">
        <v>3244</v>
      </c>
      <c r="G7" s="4" t="s">
        <v>3250</v>
      </c>
      <c r="H7" s="4"/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3251</v>
      </c>
      <c r="Q7" s="7">
        <v>3991514000</v>
      </c>
      <c r="R7" s="7">
        <v>0</v>
      </c>
      <c r="S7" s="7">
        <v>31600941</v>
      </c>
      <c r="T7" s="7">
        <v>3959913059</v>
      </c>
      <c r="U7" s="7">
        <v>0</v>
      </c>
      <c r="V7" s="7">
        <v>3946145510</v>
      </c>
      <c r="W7" s="7">
        <v>13767549</v>
      </c>
      <c r="X7" s="7">
        <v>3946145510</v>
      </c>
      <c r="Y7" s="7">
        <v>3946145510</v>
      </c>
      <c r="Z7" s="7">
        <v>3946145510</v>
      </c>
      <c r="AA7" s="7">
        <v>3946145510</v>
      </c>
    </row>
    <row r="8" spans="1:27" ht="33.75" x14ac:dyDescent="0.25">
      <c r="A8" s="4" t="s">
        <v>33</v>
      </c>
      <c r="B8" s="5" t="s">
        <v>34</v>
      </c>
      <c r="C8" s="6" t="s">
        <v>3252</v>
      </c>
      <c r="D8" s="4" t="s">
        <v>36</v>
      </c>
      <c r="E8" s="4" t="s">
        <v>3247</v>
      </c>
      <c r="F8" s="4" t="s">
        <v>3244</v>
      </c>
      <c r="G8" s="4"/>
      <c r="H8" s="4"/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3253</v>
      </c>
      <c r="Q8" s="7">
        <v>60867000</v>
      </c>
      <c r="R8" s="7">
        <v>24133000</v>
      </c>
      <c r="S8" s="7">
        <v>0</v>
      </c>
      <c r="T8" s="7">
        <v>85000000</v>
      </c>
      <c r="U8" s="7">
        <v>0</v>
      </c>
      <c r="V8" s="7">
        <v>38530504</v>
      </c>
      <c r="W8" s="7">
        <v>46469496</v>
      </c>
      <c r="X8" s="7">
        <v>38530504</v>
      </c>
      <c r="Y8" s="7">
        <v>38530504</v>
      </c>
      <c r="Z8" s="7">
        <v>38530504</v>
      </c>
      <c r="AA8" s="7">
        <v>38530504</v>
      </c>
    </row>
    <row r="9" spans="1:27" ht="33.75" x14ac:dyDescent="0.25">
      <c r="A9" s="4" t="s">
        <v>33</v>
      </c>
      <c r="B9" s="5" t="s">
        <v>34</v>
      </c>
      <c r="C9" s="6" t="s">
        <v>3254</v>
      </c>
      <c r="D9" s="4" t="s">
        <v>36</v>
      </c>
      <c r="E9" s="4" t="s">
        <v>3247</v>
      </c>
      <c r="F9" s="4" t="s">
        <v>3247</v>
      </c>
      <c r="G9" s="4"/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3255</v>
      </c>
      <c r="Q9" s="7">
        <v>17951886372</v>
      </c>
      <c r="R9" s="7">
        <v>0</v>
      </c>
      <c r="S9" s="7">
        <v>24133000</v>
      </c>
      <c r="T9" s="7">
        <v>17927753372</v>
      </c>
      <c r="U9" s="7">
        <v>0</v>
      </c>
      <c r="V9" s="7">
        <v>16642306012.200001</v>
      </c>
      <c r="W9" s="7">
        <v>1285447359.8</v>
      </c>
      <c r="X9" s="7">
        <v>16273382812.780001</v>
      </c>
      <c r="Y9" s="7">
        <v>14840354961.76</v>
      </c>
      <c r="Z9" s="7">
        <v>14840354961.76</v>
      </c>
      <c r="AA9" s="7">
        <v>14840354961.76</v>
      </c>
    </row>
    <row r="10" spans="1:27" ht="33.75" x14ac:dyDescent="0.25">
      <c r="A10" s="4" t="s">
        <v>33</v>
      </c>
      <c r="B10" s="5" t="s">
        <v>34</v>
      </c>
      <c r="C10" s="6" t="s">
        <v>3256</v>
      </c>
      <c r="D10" s="4" t="s">
        <v>36</v>
      </c>
      <c r="E10" s="4" t="s">
        <v>3250</v>
      </c>
      <c r="F10" s="4" t="s">
        <v>3247</v>
      </c>
      <c r="G10" s="4" t="s">
        <v>3247</v>
      </c>
      <c r="H10" s="4" t="s">
        <v>557</v>
      </c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3257</v>
      </c>
      <c r="Q10" s="7">
        <v>1071682000</v>
      </c>
      <c r="R10" s="7">
        <v>0</v>
      </c>
      <c r="S10" s="7">
        <v>0</v>
      </c>
      <c r="T10" s="7">
        <v>1071682000</v>
      </c>
      <c r="U10" s="7">
        <v>0</v>
      </c>
      <c r="V10" s="7">
        <v>1071681999.22</v>
      </c>
      <c r="W10" s="7">
        <v>0.78</v>
      </c>
      <c r="X10" s="7">
        <v>1071624642.73</v>
      </c>
      <c r="Y10" s="7">
        <v>1071624642.73</v>
      </c>
      <c r="Z10" s="7">
        <v>1071624642.73</v>
      </c>
      <c r="AA10" s="7">
        <v>1071624642.73</v>
      </c>
    </row>
    <row r="11" spans="1:27" ht="33.75" x14ac:dyDescent="0.25">
      <c r="A11" s="4" t="s">
        <v>33</v>
      </c>
      <c r="B11" s="5" t="s">
        <v>34</v>
      </c>
      <c r="C11" s="6" t="s">
        <v>3258</v>
      </c>
      <c r="D11" s="4" t="s">
        <v>36</v>
      </c>
      <c r="E11" s="4" t="s">
        <v>3250</v>
      </c>
      <c r="F11" s="4" t="s">
        <v>3247</v>
      </c>
      <c r="G11" s="4" t="s">
        <v>3247</v>
      </c>
      <c r="H11" s="4" t="s">
        <v>560</v>
      </c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1910</v>
      </c>
      <c r="Q11" s="7">
        <v>986123000</v>
      </c>
      <c r="R11" s="7">
        <v>0</v>
      </c>
      <c r="S11" s="7">
        <v>0</v>
      </c>
      <c r="T11" s="7">
        <v>986123000</v>
      </c>
      <c r="U11" s="7">
        <v>0</v>
      </c>
      <c r="V11" s="7">
        <v>0</v>
      </c>
      <c r="W11" s="7">
        <v>986123000</v>
      </c>
      <c r="X11" s="7">
        <v>0</v>
      </c>
      <c r="Y11" s="7">
        <v>0</v>
      </c>
      <c r="Z11" s="7">
        <v>0</v>
      </c>
      <c r="AA11" s="7">
        <v>0</v>
      </c>
    </row>
    <row r="12" spans="1:27" ht="45" x14ac:dyDescent="0.25">
      <c r="A12" s="4" t="s">
        <v>33</v>
      </c>
      <c r="B12" s="5" t="s">
        <v>34</v>
      </c>
      <c r="C12" s="6" t="s">
        <v>3259</v>
      </c>
      <c r="D12" s="4" t="s">
        <v>36</v>
      </c>
      <c r="E12" s="4" t="s">
        <v>3250</v>
      </c>
      <c r="F12" s="4" t="s">
        <v>3250</v>
      </c>
      <c r="G12" s="4" t="s">
        <v>3244</v>
      </c>
      <c r="H12" s="4" t="s">
        <v>3260</v>
      </c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3261</v>
      </c>
      <c r="Q12" s="7">
        <v>410703000</v>
      </c>
      <c r="R12" s="7">
        <v>0</v>
      </c>
      <c r="S12" s="7">
        <v>0</v>
      </c>
      <c r="T12" s="7">
        <v>410703000</v>
      </c>
      <c r="U12" s="7">
        <v>0</v>
      </c>
      <c r="V12" s="7">
        <v>410702999.62</v>
      </c>
      <c r="W12" s="7">
        <v>0.38</v>
      </c>
      <c r="X12" s="7">
        <v>410702999.62</v>
      </c>
      <c r="Y12" s="7">
        <v>410702999.62</v>
      </c>
      <c r="Z12" s="7">
        <v>410702999.62</v>
      </c>
      <c r="AA12" s="7">
        <v>410702999.62</v>
      </c>
    </row>
    <row r="13" spans="1:27" ht="33.75" x14ac:dyDescent="0.25">
      <c r="A13" s="4" t="s">
        <v>33</v>
      </c>
      <c r="B13" s="5" t="s">
        <v>34</v>
      </c>
      <c r="C13" s="6" t="s">
        <v>3386</v>
      </c>
      <c r="D13" s="4" t="s">
        <v>36</v>
      </c>
      <c r="E13" s="4" t="s">
        <v>3250</v>
      </c>
      <c r="F13" s="4" t="s">
        <v>3250</v>
      </c>
      <c r="G13" s="4" t="s">
        <v>3244</v>
      </c>
      <c r="H13" s="4" t="s">
        <v>3387</v>
      </c>
      <c r="I13" s="4"/>
      <c r="J13" s="4"/>
      <c r="K13" s="4"/>
      <c r="L13" s="4"/>
      <c r="M13" s="4" t="s">
        <v>39</v>
      </c>
      <c r="N13" s="4" t="s">
        <v>619</v>
      </c>
      <c r="O13" s="4" t="s">
        <v>41</v>
      </c>
      <c r="P13" s="5" t="s">
        <v>3388</v>
      </c>
      <c r="Q13" s="7">
        <v>0</v>
      </c>
      <c r="R13" s="7">
        <v>1413462431962</v>
      </c>
      <c r="S13" s="7">
        <v>0</v>
      </c>
      <c r="T13" s="7">
        <v>1413462431962</v>
      </c>
      <c r="U13" s="7">
        <v>0</v>
      </c>
      <c r="V13" s="7">
        <v>1413462431962</v>
      </c>
      <c r="W13" s="7">
        <v>0</v>
      </c>
      <c r="X13" s="7">
        <v>1413462431962</v>
      </c>
      <c r="Y13" s="7">
        <v>1413462431962</v>
      </c>
      <c r="Z13" s="7">
        <v>1413462431962</v>
      </c>
      <c r="AA13" s="7">
        <v>1413462431962</v>
      </c>
    </row>
    <row r="14" spans="1:27" ht="33.75" x14ac:dyDescent="0.25">
      <c r="A14" s="4" t="s">
        <v>33</v>
      </c>
      <c r="B14" s="5" t="s">
        <v>34</v>
      </c>
      <c r="C14" s="6" t="s">
        <v>3389</v>
      </c>
      <c r="D14" s="4" t="s">
        <v>36</v>
      </c>
      <c r="E14" s="4" t="s">
        <v>3250</v>
      </c>
      <c r="F14" s="4" t="s">
        <v>3250</v>
      </c>
      <c r="G14" s="4" t="s">
        <v>3244</v>
      </c>
      <c r="H14" s="4" t="s">
        <v>1274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3390</v>
      </c>
      <c r="Q14" s="7">
        <v>1639661000</v>
      </c>
      <c r="R14" s="7">
        <v>0</v>
      </c>
      <c r="S14" s="7">
        <v>1292152350</v>
      </c>
      <c r="T14" s="7">
        <v>347508650</v>
      </c>
      <c r="U14" s="7">
        <v>347508650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33.75" x14ac:dyDescent="0.25">
      <c r="A15" s="4" t="s">
        <v>33</v>
      </c>
      <c r="B15" s="5" t="s">
        <v>34</v>
      </c>
      <c r="C15" s="6" t="s">
        <v>3262</v>
      </c>
      <c r="D15" s="4" t="s">
        <v>36</v>
      </c>
      <c r="E15" s="4" t="s">
        <v>3250</v>
      </c>
      <c r="F15" s="4" t="s">
        <v>3250</v>
      </c>
      <c r="G15" s="4" t="s">
        <v>3247</v>
      </c>
      <c r="H15" s="4" t="s">
        <v>3263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3264</v>
      </c>
      <c r="Q15" s="7">
        <v>8504439990</v>
      </c>
      <c r="R15" s="7">
        <v>0</v>
      </c>
      <c r="S15" s="7">
        <v>2793000000</v>
      </c>
      <c r="T15" s="7">
        <v>5711439990</v>
      </c>
      <c r="U15" s="7">
        <v>0</v>
      </c>
      <c r="V15" s="7">
        <v>5711439990</v>
      </c>
      <c r="W15" s="7">
        <v>0</v>
      </c>
      <c r="X15" s="7">
        <v>5711439990</v>
      </c>
      <c r="Y15" s="7">
        <v>2000748402</v>
      </c>
      <c r="Z15" s="7">
        <v>2000748402</v>
      </c>
      <c r="AA15" s="7">
        <v>2000748402</v>
      </c>
    </row>
    <row r="16" spans="1:27" ht="33.75" x14ac:dyDescent="0.25">
      <c r="A16" s="4" t="s">
        <v>33</v>
      </c>
      <c r="B16" s="5" t="s">
        <v>34</v>
      </c>
      <c r="C16" s="6" t="s">
        <v>3262</v>
      </c>
      <c r="D16" s="4" t="s">
        <v>36</v>
      </c>
      <c r="E16" s="4" t="s">
        <v>3250</v>
      </c>
      <c r="F16" s="4" t="s">
        <v>3250</v>
      </c>
      <c r="G16" s="4" t="s">
        <v>3247</v>
      </c>
      <c r="H16" s="4" t="s">
        <v>3263</v>
      </c>
      <c r="I16" s="4"/>
      <c r="J16" s="4"/>
      <c r="K16" s="4"/>
      <c r="L16" s="4"/>
      <c r="M16" s="4" t="s">
        <v>39</v>
      </c>
      <c r="N16" s="4" t="s">
        <v>55</v>
      </c>
      <c r="O16" s="4" t="s">
        <v>41</v>
      </c>
      <c r="P16" s="5" t="s">
        <v>3264</v>
      </c>
      <c r="Q16" s="7">
        <v>0</v>
      </c>
      <c r="R16" s="7">
        <v>50000000000</v>
      </c>
      <c r="S16" s="7">
        <v>0</v>
      </c>
      <c r="T16" s="7">
        <v>50000000000</v>
      </c>
      <c r="U16" s="7">
        <v>0</v>
      </c>
      <c r="V16" s="7">
        <v>50000000000</v>
      </c>
      <c r="W16" s="7">
        <v>0</v>
      </c>
      <c r="X16" s="7">
        <v>50000000000</v>
      </c>
      <c r="Y16" s="7">
        <v>0</v>
      </c>
      <c r="Z16" s="7">
        <v>0</v>
      </c>
      <c r="AA16" s="7">
        <v>0</v>
      </c>
    </row>
    <row r="17" spans="1:27" ht="33.75" x14ac:dyDescent="0.25">
      <c r="A17" s="4" t="s">
        <v>33</v>
      </c>
      <c r="B17" s="5" t="s">
        <v>34</v>
      </c>
      <c r="C17" s="6" t="s">
        <v>3262</v>
      </c>
      <c r="D17" s="4" t="s">
        <v>36</v>
      </c>
      <c r="E17" s="4" t="s">
        <v>3250</v>
      </c>
      <c r="F17" s="4" t="s">
        <v>3250</v>
      </c>
      <c r="G17" s="4" t="s">
        <v>3247</v>
      </c>
      <c r="H17" s="4" t="s">
        <v>3263</v>
      </c>
      <c r="I17" s="4"/>
      <c r="J17" s="4"/>
      <c r="K17" s="4"/>
      <c r="L17" s="4"/>
      <c r="M17" s="4" t="s">
        <v>39</v>
      </c>
      <c r="N17" s="4" t="s">
        <v>55</v>
      </c>
      <c r="O17" s="4" t="s">
        <v>56</v>
      </c>
      <c r="P17" s="5" t="s">
        <v>3264</v>
      </c>
      <c r="Q17" s="7">
        <v>50000000000</v>
      </c>
      <c r="R17" s="7">
        <v>0</v>
      </c>
      <c r="S17" s="7">
        <v>50000000000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</row>
    <row r="18" spans="1:27" ht="33.75" x14ac:dyDescent="0.25">
      <c r="A18" s="4" t="s">
        <v>33</v>
      </c>
      <c r="B18" s="5" t="s">
        <v>34</v>
      </c>
      <c r="C18" s="6" t="s">
        <v>3265</v>
      </c>
      <c r="D18" s="4" t="s">
        <v>36</v>
      </c>
      <c r="E18" s="4" t="s">
        <v>3250</v>
      </c>
      <c r="F18" s="4" t="s">
        <v>3250</v>
      </c>
      <c r="G18" s="4" t="s">
        <v>3247</v>
      </c>
      <c r="H18" s="4" t="s">
        <v>3266</v>
      </c>
      <c r="I18" s="4"/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3267</v>
      </c>
      <c r="Q18" s="7">
        <v>580022000</v>
      </c>
      <c r="R18" s="7">
        <v>0</v>
      </c>
      <c r="S18" s="7">
        <v>0</v>
      </c>
      <c r="T18" s="7">
        <v>580022000</v>
      </c>
      <c r="U18" s="7">
        <v>0</v>
      </c>
      <c r="V18" s="7">
        <v>0</v>
      </c>
      <c r="W18" s="7">
        <v>580022000</v>
      </c>
      <c r="X18" s="7">
        <v>0</v>
      </c>
      <c r="Y18" s="7">
        <v>0</v>
      </c>
      <c r="Z18" s="7">
        <v>0</v>
      </c>
      <c r="AA18" s="7">
        <v>0</v>
      </c>
    </row>
    <row r="19" spans="1:27" ht="33.75" x14ac:dyDescent="0.25">
      <c r="A19" s="4" t="s">
        <v>33</v>
      </c>
      <c r="B19" s="5" t="s">
        <v>34</v>
      </c>
      <c r="C19" s="6" t="s">
        <v>3268</v>
      </c>
      <c r="D19" s="4" t="s">
        <v>36</v>
      </c>
      <c r="E19" s="4" t="s">
        <v>3250</v>
      </c>
      <c r="F19" s="4" t="s">
        <v>3250</v>
      </c>
      <c r="G19" s="4" t="s">
        <v>3247</v>
      </c>
      <c r="H19" s="4" t="s">
        <v>3269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3270</v>
      </c>
      <c r="Q19" s="7">
        <v>890126000</v>
      </c>
      <c r="R19" s="7">
        <v>0</v>
      </c>
      <c r="S19" s="7">
        <v>0</v>
      </c>
      <c r="T19" s="7">
        <v>890126000</v>
      </c>
      <c r="U19" s="7">
        <v>0</v>
      </c>
      <c r="V19" s="7">
        <v>889992321</v>
      </c>
      <c r="W19" s="7">
        <v>133679</v>
      </c>
      <c r="X19" s="7">
        <v>889992321</v>
      </c>
      <c r="Y19" s="7">
        <v>889992321</v>
      </c>
      <c r="Z19" s="7">
        <v>889992321</v>
      </c>
      <c r="AA19" s="7">
        <v>889992321</v>
      </c>
    </row>
    <row r="20" spans="1:27" ht="78.75" x14ac:dyDescent="0.25">
      <c r="A20" s="4" t="s">
        <v>33</v>
      </c>
      <c r="B20" s="5" t="s">
        <v>34</v>
      </c>
      <c r="C20" s="6" t="s">
        <v>3271</v>
      </c>
      <c r="D20" s="4" t="s">
        <v>36</v>
      </c>
      <c r="E20" s="4" t="s">
        <v>3250</v>
      </c>
      <c r="F20" s="4" t="s">
        <v>3250</v>
      </c>
      <c r="G20" s="4" t="s">
        <v>3247</v>
      </c>
      <c r="H20" s="4" t="s">
        <v>3272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3273</v>
      </c>
      <c r="Q20" s="7">
        <v>233473978000</v>
      </c>
      <c r="R20" s="7">
        <v>0</v>
      </c>
      <c r="S20" s="7">
        <v>0</v>
      </c>
      <c r="T20" s="7">
        <v>233473978000</v>
      </c>
      <c r="U20" s="7">
        <v>0</v>
      </c>
      <c r="V20" s="7">
        <v>233473978000</v>
      </c>
      <c r="W20" s="7">
        <v>0</v>
      </c>
      <c r="X20" s="7">
        <v>233473978000</v>
      </c>
      <c r="Y20" s="7">
        <v>233473978000</v>
      </c>
      <c r="Z20" s="7">
        <v>233473978000</v>
      </c>
      <c r="AA20" s="7">
        <v>233473978000</v>
      </c>
    </row>
    <row r="21" spans="1:27" ht="45" x14ac:dyDescent="0.25">
      <c r="A21" s="4" t="s">
        <v>33</v>
      </c>
      <c r="B21" s="5" t="s">
        <v>34</v>
      </c>
      <c r="C21" s="6" t="s">
        <v>3274</v>
      </c>
      <c r="D21" s="4" t="s">
        <v>36</v>
      </c>
      <c r="E21" s="4" t="s">
        <v>3250</v>
      </c>
      <c r="F21" s="4" t="s">
        <v>3250</v>
      </c>
      <c r="G21" s="4" t="s">
        <v>3247</v>
      </c>
      <c r="H21" s="4" t="s">
        <v>3275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3276</v>
      </c>
      <c r="Q21" s="7">
        <v>31607939000</v>
      </c>
      <c r="R21" s="7">
        <v>0</v>
      </c>
      <c r="S21" s="7">
        <v>0</v>
      </c>
      <c r="T21" s="7">
        <v>31607939000</v>
      </c>
      <c r="U21" s="7">
        <v>0</v>
      </c>
      <c r="V21" s="7">
        <v>31607939000</v>
      </c>
      <c r="W21" s="7">
        <v>0</v>
      </c>
      <c r="X21" s="7">
        <v>31607939000</v>
      </c>
      <c r="Y21" s="7">
        <v>31607939000</v>
      </c>
      <c r="Z21" s="7">
        <v>31607939000</v>
      </c>
      <c r="AA21" s="7">
        <v>31607939000</v>
      </c>
    </row>
    <row r="22" spans="1:27" ht="33.75" x14ac:dyDescent="0.25">
      <c r="A22" s="4" t="s">
        <v>33</v>
      </c>
      <c r="B22" s="5" t="s">
        <v>34</v>
      </c>
      <c r="C22" s="6" t="s">
        <v>3277</v>
      </c>
      <c r="D22" s="4" t="s">
        <v>36</v>
      </c>
      <c r="E22" s="4" t="s">
        <v>3250</v>
      </c>
      <c r="F22" s="4" t="s">
        <v>3250</v>
      </c>
      <c r="G22" s="4" t="s">
        <v>3278</v>
      </c>
      <c r="H22" s="4" t="s">
        <v>3279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3280</v>
      </c>
      <c r="Q22" s="7">
        <v>1427248000</v>
      </c>
      <c r="R22" s="7">
        <v>0</v>
      </c>
      <c r="S22" s="7">
        <v>0</v>
      </c>
      <c r="T22" s="7">
        <v>1427248000</v>
      </c>
      <c r="U22" s="7">
        <v>0</v>
      </c>
      <c r="V22" s="7">
        <v>1427248000</v>
      </c>
      <c r="W22" s="7">
        <v>0</v>
      </c>
      <c r="X22" s="7">
        <v>1427248000</v>
      </c>
      <c r="Y22" s="7">
        <v>1427248000</v>
      </c>
      <c r="Z22" s="7">
        <v>1427248000</v>
      </c>
      <c r="AA22" s="7">
        <v>1427248000</v>
      </c>
    </row>
    <row r="23" spans="1:27" ht="45" x14ac:dyDescent="0.25">
      <c r="A23" s="4" t="s">
        <v>33</v>
      </c>
      <c r="B23" s="5" t="s">
        <v>34</v>
      </c>
      <c r="C23" s="6" t="s">
        <v>3281</v>
      </c>
      <c r="D23" s="4" t="s">
        <v>36</v>
      </c>
      <c r="E23" s="4" t="s">
        <v>3250</v>
      </c>
      <c r="F23" s="4" t="s">
        <v>3250</v>
      </c>
      <c r="G23" s="4" t="s">
        <v>3278</v>
      </c>
      <c r="H23" s="4" t="s">
        <v>3282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3283</v>
      </c>
      <c r="Q23" s="7">
        <v>15770582107874</v>
      </c>
      <c r="R23" s="7">
        <v>20000000000</v>
      </c>
      <c r="S23" s="7">
        <v>0</v>
      </c>
      <c r="T23" s="7">
        <v>15790582107874</v>
      </c>
      <c r="U23" s="7">
        <v>0</v>
      </c>
      <c r="V23" s="7">
        <v>15770582107874</v>
      </c>
      <c r="W23" s="7">
        <v>20000000000</v>
      </c>
      <c r="X23" s="7">
        <v>15770582107874</v>
      </c>
      <c r="Y23" s="7">
        <v>15770582107874</v>
      </c>
      <c r="Z23" s="7">
        <v>15770582107874</v>
      </c>
      <c r="AA23" s="7">
        <v>15770582107874</v>
      </c>
    </row>
    <row r="24" spans="1:27" ht="45" x14ac:dyDescent="0.25">
      <c r="A24" s="4" t="s">
        <v>33</v>
      </c>
      <c r="B24" s="5" t="s">
        <v>34</v>
      </c>
      <c r="C24" s="6" t="s">
        <v>3281</v>
      </c>
      <c r="D24" s="4" t="s">
        <v>36</v>
      </c>
      <c r="E24" s="4" t="s">
        <v>3250</v>
      </c>
      <c r="F24" s="4" t="s">
        <v>3250</v>
      </c>
      <c r="G24" s="4" t="s">
        <v>3278</v>
      </c>
      <c r="H24" s="4" t="s">
        <v>3282</v>
      </c>
      <c r="I24" s="4"/>
      <c r="J24" s="4"/>
      <c r="K24" s="4"/>
      <c r="L24" s="4"/>
      <c r="M24" s="4" t="s">
        <v>39</v>
      </c>
      <c r="N24" s="4" t="s">
        <v>55</v>
      </c>
      <c r="O24" s="4" t="s">
        <v>56</v>
      </c>
      <c r="P24" s="5" t="s">
        <v>3283</v>
      </c>
      <c r="Q24" s="7">
        <v>590000000000</v>
      </c>
      <c r="R24" s="7">
        <v>0</v>
      </c>
      <c r="S24" s="7">
        <v>64985214204</v>
      </c>
      <c r="T24" s="7">
        <v>525014785796</v>
      </c>
      <c r="U24" s="7">
        <v>0</v>
      </c>
      <c r="V24" s="7">
        <v>0</v>
      </c>
      <c r="W24" s="7">
        <v>525014785796</v>
      </c>
      <c r="X24" s="7">
        <v>0</v>
      </c>
      <c r="Y24" s="7">
        <v>0</v>
      </c>
      <c r="Z24" s="7">
        <v>0</v>
      </c>
      <c r="AA24" s="7">
        <v>0</v>
      </c>
    </row>
    <row r="25" spans="1:27" ht="45" x14ac:dyDescent="0.25">
      <c r="A25" s="4" t="s">
        <v>33</v>
      </c>
      <c r="B25" s="5" t="s">
        <v>34</v>
      </c>
      <c r="C25" s="6" t="s">
        <v>3281</v>
      </c>
      <c r="D25" s="4" t="s">
        <v>36</v>
      </c>
      <c r="E25" s="4" t="s">
        <v>3250</v>
      </c>
      <c r="F25" s="4" t="s">
        <v>3250</v>
      </c>
      <c r="G25" s="4" t="s">
        <v>3278</v>
      </c>
      <c r="H25" s="4" t="s">
        <v>3282</v>
      </c>
      <c r="I25" s="4"/>
      <c r="J25" s="4"/>
      <c r="K25" s="4"/>
      <c r="L25" s="4"/>
      <c r="M25" s="4" t="s">
        <v>39</v>
      </c>
      <c r="N25" s="4" t="s">
        <v>273</v>
      </c>
      <c r="O25" s="4" t="s">
        <v>41</v>
      </c>
      <c r="P25" s="5" t="s">
        <v>3283</v>
      </c>
      <c r="Q25" s="7">
        <v>388949420412</v>
      </c>
      <c r="R25" s="7">
        <v>71672813395</v>
      </c>
      <c r="S25" s="7">
        <v>429322554872</v>
      </c>
      <c r="T25" s="7">
        <v>31299678935</v>
      </c>
      <c r="U25" s="7">
        <v>0</v>
      </c>
      <c r="V25" s="7">
        <v>31299678935</v>
      </c>
      <c r="W25" s="7">
        <v>0</v>
      </c>
      <c r="X25" s="7">
        <v>31299678935</v>
      </c>
      <c r="Y25" s="7">
        <v>31299678935</v>
      </c>
      <c r="Z25" s="7">
        <v>31299678935</v>
      </c>
      <c r="AA25" s="7">
        <v>31299678935</v>
      </c>
    </row>
    <row r="26" spans="1:27" ht="45" x14ac:dyDescent="0.25">
      <c r="A26" s="4" t="s">
        <v>33</v>
      </c>
      <c r="B26" s="5" t="s">
        <v>34</v>
      </c>
      <c r="C26" s="6" t="s">
        <v>3281</v>
      </c>
      <c r="D26" s="4" t="s">
        <v>36</v>
      </c>
      <c r="E26" s="4" t="s">
        <v>3250</v>
      </c>
      <c r="F26" s="4" t="s">
        <v>3250</v>
      </c>
      <c r="G26" s="4" t="s">
        <v>3278</v>
      </c>
      <c r="H26" s="4" t="s">
        <v>3282</v>
      </c>
      <c r="I26" s="4"/>
      <c r="J26" s="4"/>
      <c r="K26" s="4"/>
      <c r="L26" s="4"/>
      <c r="M26" s="4" t="s">
        <v>39</v>
      </c>
      <c r="N26" s="4" t="s">
        <v>276</v>
      </c>
      <c r="O26" s="4" t="s">
        <v>41</v>
      </c>
      <c r="P26" s="5" t="s">
        <v>3283</v>
      </c>
      <c r="Q26" s="7">
        <v>0</v>
      </c>
      <c r="R26" s="7">
        <v>357649741477</v>
      </c>
      <c r="S26" s="7">
        <v>71672813395</v>
      </c>
      <c r="T26" s="7">
        <v>285976928082</v>
      </c>
      <c r="U26" s="7">
        <v>0</v>
      </c>
      <c r="V26" s="7">
        <v>275734959043.73999</v>
      </c>
      <c r="W26" s="7">
        <v>10241969038.26</v>
      </c>
      <c r="X26" s="7">
        <v>275734959043.73999</v>
      </c>
      <c r="Y26" s="7">
        <v>275734959043.73999</v>
      </c>
      <c r="Z26" s="7">
        <v>275734959043.73999</v>
      </c>
      <c r="AA26" s="7">
        <v>275734959043.73999</v>
      </c>
    </row>
    <row r="27" spans="1:27" ht="45" x14ac:dyDescent="0.25">
      <c r="A27" s="4" t="s">
        <v>33</v>
      </c>
      <c r="B27" s="5" t="s">
        <v>34</v>
      </c>
      <c r="C27" s="6" t="s">
        <v>3281</v>
      </c>
      <c r="D27" s="4" t="s">
        <v>36</v>
      </c>
      <c r="E27" s="4" t="s">
        <v>3250</v>
      </c>
      <c r="F27" s="4" t="s">
        <v>3250</v>
      </c>
      <c r="G27" s="4" t="s">
        <v>3278</v>
      </c>
      <c r="H27" s="4" t="s">
        <v>3282</v>
      </c>
      <c r="I27" s="4"/>
      <c r="J27" s="4"/>
      <c r="K27" s="4"/>
      <c r="L27" s="4"/>
      <c r="M27" s="4" t="s">
        <v>39</v>
      </c>
      <c r="N27" s="4" t="s">
        <v>76</v>
      </c>
      <c r="O27" s="4" t="s">
        <v>41</v>
      </c>
      <c r="P27" s="5" t="s">
        <v>3283</v>
      </c>
      <c r="Q27" s="7">
        <v>0</v>
      </c>
      <c r="R27" s="7">
        <v>71672813395</v>
      </c>
      <c r="S27" s="7">
        <v>0</v>
      </c>
      <c r="T27" s="7">
        <v>71672813395</v>
      </c>
      <c r="U27" s="7">
        <v>0</v>
      </c>
      <c r="V27" s="7">
        <v>69105927222</v>
      </c>
      <c r="W27" s="7">
        <v>2566886173</v>
      </c>
      <c r="X27" s="7">
        <v>69105927222</v>
      </c>
      <c r="Y27" s="7">
        <v>69105927222</v>
      </c>
      <c r="Z27" s="7">
        <v>69105927222</v>
      </c>
      <c r="AA27" s="7">
        <v>69105927222</v>
      </c>
    </row>
    <row r="28" spans="1:27" ht="45" x14ac:dyDescent="0.25">
      <c r="A28" s="4" t="s">
        <v>33</v>
      </c>
      <c r="B28" s="5" t="s">
        <v>34</v>
      </c>
      <c r="C28" s="6" t="s">
        <v>3281</v>
      </c>
      <c r="D28" s="4" t="s">
        <v>36</v>
      </c>
      <c r="E28" s="4" t="s">
        <v>3250</v>
      </c>
      <c r="F28" s="4" t="s">
        <v>3250</v>
      </c>
      <c r="G28" s="4" t="s">
        <v>3278</v>
      </c>
      <c r="H28" s="4" t="s">
        <v>3282</v>
      </c>
      <c r="I28" s="4"/>
      <c r="J28" s="4"/>
      <c r="K28" s="4"/>
      <c r="L28" s="4"/>
      <c r="M28" s="4" t="s">
        <v>39</v>
      </c>
      <c r="N28" s="4" t="s">
        <v>79</v>
      </c>
      <c r="O28" s="4" t="s">
        <v>56</v>
      </c>
      <c r="P28" s="5" t="s">
        <v>3283</v>
      </c>
      <c r="Q28" s="7">
        <v>1617615823000</v>
      </c>
      <c r="R28" s="7">
        <v>271147878113</v>
      </c>
      <c r="S28" s="7">
        <v>215866300363</v>
      </c>
      <c r="T28" s="7">
        <v>1672897400750</v>
      </c>
      <c r="U28" s="7">
        <v>0</v>
      </c>
      <c r="V28" s="7">
        <v>1636749522637</v>
      </c>
      <c r="W28" s="7">
        <v>36147878113</v>
      </c>
      <c r="X28" s="7">
        <v>1636749522637</v>
      </c>
      <c r="Y28" s="7">
        <v>1636749522637</v>
      </c>
      <c r="Z28" s="7">
        <v>1636749522637</v>
      </c>
      <c r="AA28" s="7">
        <v>1636749522637</v>
      </c>
    </row>
    <row r="29" spans="1:27" ht="45" x14ac:dyDescent="0.25">
      <c r="A29" s="4" t="s">
        <v>33</v>
      </c>
      <c r="B29" s="5" t="s">
        <v>34</v>
      </c>
      <c r="C29" s="6" t="s">
        <v>3281</v>
      </c>
      <c r="D29" s="4" t="s">
        <v>36</v>
      </c>
      <c r="E29" s="4" t="s">
        <v>3250</v>
      </c>
      <c r="F29" s="4" t="s">
        <v>3250</v>
      </c>
      <c r="G29" s="4" t="s">
        <v>3278</v>
      </c>
      <c r="H29" s="4" t="s">
        <v>3282</v>
      </c>
      <c r="I29" s="4"/>
      <c r="J29" s="4"/>
      <c r="K29" s="4"/>
      <c r="L29" s="4"/>
      <c r="M29" s="4" t="s">
        <v>39</v>
      </c>
      <c r="N29" s="4" t="s">
        <v>619</v>
      </c>
      <c r="O29" s="4" t="s">
        <v>41</v>
      </c>
      <c r="P29" s="5" t="s">
        <v>3283</v>
      </c>
      <c r="Q29" s="7">
        <v>0</v>
      </c>
      <c r="R29" s="7">
        <v>1547342304292</v>
      </c>
      <c r="S29" s="7">
        <v>0</v>
      </c>
      <c r="T29" s="7">
        <v>1547342304292</v>
      </c>
      <c r="U29" s="7">
        <v>0</v>
      </c>
      <c r="V29" s="7">
        <v>1547342304292</v>
      </c>
      <c r="W29" s="7">
        <v>0</v>
      </c>
      <c r="X29" s="7">
        <v>1547342304292</v>
      </c>
      <c r="Y29" s="7">
        <v>1547342304292</v>
      </c>
      <c r="Z29" s="7">
        <v>1547342304292</v>
      </c>
      <c r="AA29" s="7">
        <v>1547342304292</v>
      </c>
    </row>
    <row r="30" spans="1:27" ht="33.75" x14ac:dyDescent="0.25">
      <c r="A30" s="4" t="s">
        <v>33</v>
      </c>
      <c r="B30" s="5" t="s">
        <v>34</v>
      </c>
      <c r="C30" s="6" t="s">
        <v>3284</v>
      </c>
      <c r="D30" s="4" t="s">
        <v>36</v>
      </c>
      <c r="E30" s="4" t="s">
        <v>3250</v>
      </c>
      <c r="F30" s="4" t="s">
        <v>3250</v>
      </c>
      <c r="G30" s="4" t="s">
        <v>3278</v>
      </c>
      <c r="H30" s="4" t="s">
        <v>3285</v>
      </c>
      <c r="I30" s="4"/>
      <c r="J30" s="4"/>
      <c r="K30" s="4"/>
      <c r="L30" s="4"/>
      <c r="M30" s="4" t="s">
        <v>39</v>
      </c>
      <c r="N30" s="4" t="s">
        <v>79</v>
      </c>
      <c r="O30" s="4" t="s">
        <v>56</v>
      </c>
      <c r="P30" s="5" t="s">
        <v>3286</v>
      </c>
      <c r="Q30" s="7">
        <v>274893801000</v>
      </c>
      <c r="R30" s="7">
        <v>0</v>
      </c>
      <c r="S30" s="7">
        <v>271147878113</v>
      </c>
      <c r="T30" s="7">
        <v>3745922887</v>
      </c>
      <c r="U30" s="7">
        <v>0</v>
      </c>
      <c r="V30" s="7">
        <v>3745922887</v>
      </c>
      <c r="W30" s="7">
        <v>0</v>
      </c>
      <c r="X30" s="7">
        <v>3745922887</v>
      </c>
      <c r="Y30" s="7">
        <v>3745922887</v>
      </c>
      <c r="Z30" s="7">
        <v>3745922887</v>
      </c>
      <c r="AA30" s="7">
        <v>3745922887</v>
      </c>
    </row>
    <row r="31" spans="1:27" ht="67.5" x14ac:dyDescent="0.25">
      <c r="A31" s="4" t="s">
        <v>33</v>
      </c>
      <c r="B31" s="5" t="s">
        <v>34</v>
      </c>
      <c r="C31" s="6" t="s">
        <v>3287</v>
      </c>
      <c r="D31" s="4" t="s">
        <v>36</v>
      </c>
      <c r="E31" s="4" t="s">
        <v>3250</v>
      </c>
      <c r="F31" s="4" t="s">
        <v>3250</v>
      </c>
      <c r="G31" s="4" t="s">
        <v>3278</v>
      </c>
      <c r="H31" s="4" t="s">
        <v>3288</v>
      </c>
      <c r="I31" s="4"/>
      <c r="J31" s="4"/>
      <c r="K31" s="4"/>
      <c r="L31" s="4"/>
      <c r="M31" s="4" t="s">
        <v>39</v>
      </c>
      <c r="N31" s="4" t="s">
        <v>79</v>
      </c>
      <c r="O31" s="4" t="s">
        <v>56</v>
      </c>
      <c r="P31" s="5" t="s">
        <v>3289</v>
      </c>
      <c r="Q31" s="7">
        <v>371343265000</v>
      </c>
      <c r="R31" s="7">
        <v>215866300363</v>
      </c>
      <c r="S31" s="7">
        <v>0</v>
      </c>
      <c r="T31" s="7">
        <v>587209565363</v>
      </c>
      <c r="U31" s="7">
        <v>0</v>
      </c>
      <c r="V31" s="7">
        <v>475383066184.15002</v>
      </c>
      <c r="W31" s="7">
        <v>111826499178.85001</v>
      </c>
      <c r="X31" s="7">
        <v>475383066184.15002</v>
      </c>
      <c r="Y31" s="7">
        <v>470532271184.15002</v>
      </c>
      <c r="Z31" s="7">
        <v>470532271184.15002</v>
      </c>
      <c r="AA31" s="7">
        <v>470532271184.15002</v>
      </c>
    </row>
    <row r="32" spans="1:27" ht="45" x14ac:dyDescent="0.25">
      <c r="A32" s="4" t="s">
        <v>33</v>
      </c>
      <c r="B32" s="5" t="s">
        <v>34</v>
      </c>
      <c r="C32" s="6" t="s">
        <v>3290</v>
      </c>
      <c r="D32" s="4" t="s">
        <v>36</v>
      </c>
      <c r="E32" s="4" t="s">
        <v>3250</v>
      </c>
      <c r="F32" s="4" t="s">
        <v>3250</v>
      </c>
      <c r="G32" s="4" t="s">
        <v>3278</v>
      </c>
      <c r="H32" s="4" t="s">
        <v>3291</v>
      </c>
      <c r="I32" s="4"/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3240</v>
      </c>
      <c r="Q32" s="7">
        <v>21300480000</v>
      </c>
      <c r="R32" s="7">
        <v>0</v>
      </c>
      <c r="S32" s="7">
        <v>0</v>
      </c>
      <c r="T32" s="7">
        <v>21300480000</v>
      </c>
      <c r="U32" s="7">
        <v>0</v>
      </c>
      <c r="V32" s="7">
        <v>21300480000</v>
      </c>
      <c r="W32" s="7">
        <v>0</v>
      </c>
      <c r="X32" s="7">
        <v>21300480000</v>
      </c>
      <c r="Y32" s="7">
        <v>21300480000</v>
      </c>
      <c r="Z32" s="7">
        <v>21300480000</v>
      </c>
      <c r="AA32" s="7">
        <v>21300480000</v>
      </c>
    </row>
    <row r="33" spans="1:27" ht="33.75" x14ac:dyDescent="0.25">
      <c r="A33" s="4" t="s">
        <v>33</v>
      </c>
      <c r="B33" s="5" t="s">
        <v>34</v>
      </c>
      <c r="C33" s="6" t="s">
        <v>3292</v>
      </c>
      <c r="D33" s="4" t="s">
        <v>36</v>
      </c>
      <c r="E33" s="4" t="s">
        <v>3250</v>
      </c>
      <c r="F33" s="4" t="s">
        <v>3250</v>
      </c>
      <c r="G33" s="4" t="s">
        <v>3293</v>
      </c>
      <c r="H33" s="4" t="s">
        <v>3263</v>
      </c>
      <c r="I33" s="4"/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3294</v>
      </c>
      <c r="Q33" s="7">
        <v>10278477130825</v>
      </c>
      <c r="R33" s="7">
        <v>0</v>
      </c>
      <c r="S33" s="7">
        <v>0</v>
      </c>
      <c r="T33" s="7">
        <v>10278477130825</v>
      </c>
      <c r="U33" s="7">
        <v>0</v>
      </c>
      <c r="V33" s="7">
        <v>10278477130825</v>
      </c>
      <c r="W33" s="7">
        <v>0</v>
      </c>
      <c r="X33" s="7">
        <v>10278477130825</v>
      </c>
      <c r="Y33" s="7">
        <v>10278477130825</v>
      </c>
      <c r="Z33" s="7">
        <v>10278477130825</v>
      </c>
      <c r="AA33" s="7">
        <v>10278477130825</v>
      </c>
    </row>
    <row r="34" spans="1:27" ht="33.75" x14ac:dyDescent="0.25">
      <c r="A34" s="4" t="s">
        <v>33</v>
      </c>
      <c r="B34" s="5" t="s">
        <v>34</v>
      </c>
      <c r="C34" s="6" t="s">
        <v>3295</v>
      </c>
      <c r="D34" s="4" t="s">
        <v>36</v>
      </c>
      <c r="E34" s="4" t="s">
        <v>3250</v>
      </c>
      <c r="F34" s="4" t="s">
        <v>3278</v>
      </c>
      <c r="G34" s="4" t="s">
        <v>3244</v>
      </c>
      <c r="H34" s="4" t="s">
        <v>3296</v>
      </c>
      <c r="I34" s="4"/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3297</v>
      </c>
      <c r="Q34" s="7">
        <v>120000000</v>
      </c>
      <c r="R34" s="7">
        <v>0</v>
      </c>
      <c r="S34" s="7">
        <v>0</v>
      </c>
      <c r="T34" s="7">
        <v>120000000</v>
      </c>
      <c r="U34" s="7">
        <v>0</v>
      </c>
      <c r="V34" s="7">
        <v>80205010.950000003</v>
      </c>
      <c r="W34" s="7">
        <v>39794989.049999997</v>
      </c>
      <c r="X34" s="7">
        <v>80205010.950000003</v>
      </c>
      <c r="Y34" s="7">
        <v>80205010.950000003</v>
      </c>
      <c r="Z34" s="7">
        <v>80205010.950000003</v>
      </c>
      <c r="AA34" s="7">
        <v>80205010.950000003</v>
      </c>
    </row>
    <row r="35" spans="1:27" ht="33.75" x14ac:dyDescent="0.25">
      <c r="A35" s="4" t="s">
        <v>33</v>
      </c>
      <c r="B35" s="5" t="s">
        <v>34</v>
      </c>
      <c r="C35" s="6" t="s">
        <v>3298</v>
      </c>
      <c r="D35" s="4" t="s">
        <v>36</v>
      </c>
      <c r="E35" s="4" t="s">
        <v>3250</v>
      </c>
      <c r="F35" s="4" t="s">
        <v>3278</v>
      </c>
      <c r="G35" s="4" t="s">
        <v>3244</v>
      </c>
      <c r="H35" s="4" t="s">
        <v>3299</v>
      </c>
      <c r="I35" s="4"/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3300</v>
      </c>
      <c r="Q35" s="7">
        <v>1824015000</v>
      </c>
      <c r="R35" s="7">
        <v>0</v>
      </c>
      <c r="S35" s="7">
        <v>0</v>
      </c>
      <c r="T35" s="7">
        <v>1824015000</v>
      </c>
      <c r="U35" s="7">
        <v>0</v>
      </c>
      <c r="V35" s="7">
        <v>1824015000</v>
      </c>
      <c r="W35" s="7">
        <v>0</v>
      </c>
      <c r="X35" s="7">
        <v>1824015000</v>
      </c>
      <c r="Y35" s="7">
        <v>1824015000</v>
      </c>
      <c r="Z35" s="7">
        <v>1824015000</v>
      </c>
      <c r="AA35" s="7">
        <v>1824015000</v>
      </c>
    </row>
    <row r="36" spans="1:27" ht="45" x14ac:dyDescent="0.25">
      <c r="A36" s="4" t="s">
        <v>33</v>
      </c>
      <c r="B36" s="5" t="s">
        <v>34</v>
      </c>
      <c r="C36" s="6" t="s">
        <v>3301</v>
      </c>
      <c r="D36" s="4" t="s">
        <v>36</v>
      </c>
      <c r="E36" s="4" t="s">
        <v>3250</v>
      </c>
      <c r="F36" s="4" t="s">
        <v>3278</v>
      </c>
      <c r="G36" s="4" t="s">
        <v>3244</v>
      </c>
      <c r="H36" s="4" t="s">
        <v>3272</v>
      </c>
      <c r="I36" s="4"/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3302</v>
      </c>
      <c r="Q36" s="7">
        <v>130689000</v>
      </c>
      <c r="R36" s="7">
        <v>0</v>
      </c>
      <c r="S36" s="7">
        <v>0</v>
      </c>
      <c r="T36" s="7">
        <v>130689000</v>
      </c>
      <c r="U36" s="7">
        <v>0</v>
      </c>
      <c r="V36" s="7">
        <v>130669378.28</v>
      </c>
      <c r="W36" s="7">
        <v>19621.72</v>
      </c>
      <c r="X36" s="7">
        <v>130669378.28</v>
      </c>
      <c r="Y36" s="7">
        <v>130669378.28</v>
      </c>
      <c r="Z36" s="7">
        <v>130669378.28</v>
      </c>
      <c r="AA36" s="7">
        <v>130669378.28</v>
      </c>
    </row>
    <row r="37" spans="1:27" ht="33.75" x14ac:dyDescent="0.25">
      <c r="A37" s="4" t="s">
        <v>33</v>
      </c>
      <c r="B37" s="5" t="s">
        <v>34</v>
      </c>
      <c r="C37" s="6" t="s">
        <v>3303</v>
      </c>
      <c r="D37" s="4" t="s">
        <v>36</v>
      </c>
      <c r="E37" s="4" t="s">
        <v>3250</v>
      </c>
      <c r="F37" s="4" t="s">
        <v>3278</v>
      </c>
      <c r="G37" s="4" t="s">
        <v>3247</v>
      </c>
      <c r="H37" s="4" t="s">
        <v>3304</v>
      </c>
      <c r="I37" s="4"/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3305</v>
      </c>
      <c r="Q37" s="7">
        <v>309000000</v>
      </c>
      <c r="R37" s="7">
        <v>0</v>
      </c>
      <c r="S37" s="7">
        <v>0</v>
      </c>
      <c r="T37" s="7">
        <v>309000000</v>
      </c>
      <c r="U37" s="7">
        <v>0</v>
      </c>
      <c r="V37" s="7">
        <v>300288927</v>
      </c>
      <c r="W37" s="7">
        <v>8711073</v>
      </c>
      <c r="X37" s="7">
        <v>213881070</v>
      </c>
      <c r="Y37" s="7">
        <v>213881070</v>
      </c>
      <c r="Z37" s="7">
        <v>213881070</v>
      </c>
      <c r="AA37" s="7">
        <v>213881070</v>
      </c>
    </row>
    <row r="38" spans="1:27" ht="56.25" x14ac:dyDescent="0.25">
      <c r="A38" s="4" t="s">
        <v>33</v>
      </c>
      <c r="B38" s="5" t="s">
        <v>34</v>
      </c>
      <c r="C38" s="6" t="s">
        <v>3306</v>
      </c>
      <c r="D38" s="4" t="s">
        <v>36</v>
      </c>
      <c r="E38" s="4" t="s">
        <v>3250</v>
      </c>
      <c r="F38" s="4" t="s">
        <v>3278</v>
      </c>
      <c r="G38" s="4" t="s">
        <v>3247</v>
      </c>
      <c r="H38" s="4" t="s">
        <v>3307</v>
      </c>
      <c r="I38" s="4"/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3308</v>
      </c>
      <c r="Q38" s="7">
        <v>71843527000</v>
      </c>
      <c r="R38" s="7">
        <v>0</v>
      </c>
      <c r="S38" s="7">
        <v>0</v>
      </c>
      <c r="T38" s="7">
        <v>71843527000</v>
      </c>
      <c r="U38" s="7">
        <v>0</v>
      </c>
      <c r="V38" s="7">
        <v>69706326813.380005</v>
      </c>
      <c r="W38" s="7">
        <v>2137200186.6199999</v>
      </c>
      <c r="X38" s="7">
        <v>69693487613.380005</v>
      </c>
      <c r="Y38" s="7">
        <v>69693487613.380005</v>
      </c>
      <c r="Z38" s="7">
        <v>69693487613.380005</v>
      </c>
      <c r="AA38" s="7">
        <v>69693487613.380005</v>
      </c>
    </row>
    <row r="39" spans="1:27" ht="45" x14ac:dyDescent="0.25">
      <c r="A39" s="4" t="s">
        <v>33</v>
      </c>
      <c r="B39" s="5" t="s">
        <v>34</v>
      </c>
      <c r="C39" s="6" t="s">
        <v>3309</v>
      </c>
      <c r="D39" s="4" t="s">
        <v>36</v>
      </c>
      <c r="E39" s="4" t="s">
        <v>3250</v>
      </c>
      <c r="F39" s="4" t="s">
        <v>3278</v>
      </c>
      <c r="G39" s="4" t="s">
        <v>3247</v>
      </c>
      <c r="H39" s="4" t="s">
        <v>3310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3311</v>
      </c>
      <c r="Q39" s="7">
        <v>14091469000</v>
      </c>
      <c r="R39" s="7">
        <v>0</v>
      </c>
      <c r="S39" s="7">
        <v>0</v>
      </c>
      <c r="T39" s="7">
        <v>14091469000</v>
      </c>
      <c r="U39" s="7">
        <v>0</v>
      </c>
      <c r="V39" s="7">
        <v>14091469000</v>
      </c>
      <c r="W39" s="7">
        <v>0</v>
      </c>
      <c r="X39" s="7">
        <v>14091469000</v>
      </c>
      <c r="Y39" s="7">
        <v>14091469000</v>
      </c>
      <c r="Z39" s="7">
        <v>14091469000</v>
      </c>
      <c r="AA39" s="7">
        <v>14091469000</v>
      </c>
    </row>
    <row r="40" spans="1:27" ht="45" x14ac:dyDescent="0.25">
      <c r="A40" s="4" t="s">
        <v>33</v>
      </c>
      <c r="B40" s="5" t="s">
        <v>34</v>
      </c>
      <c r="C40" s="6" t="s">
        <v>3312</v>
      </c>
      <c r="D40" s="4" t="s">
        <v>36</v>
      </c>
      <c r="E40" s="4" t="s">
        <v>3250</v>
      </c>
      <c r="F40" s="4" t="s">
        <v>3278</v>
      </c>
      <c r="G40" s="4" t="s">
        <v>3250</v>
      </c>
      <c r="H40" s="4" t="s">
        <v>3263</v>
      </c>
      <c r="I40" s="4"/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3313</v>
      </c>
      <c r="Q40" s="7">
        <v>854900000</v>
      </c>
      <c r="R40" s="7">
        <v>0</v>
      </c>
      <c r="S40" s="7">
        <v>0</v>
      </c>
      <c r="T40" s="7">
        <v>854900000</v>
      </c>
      <c r="U40" s="7">
        <v>0</v>
      </c>
      <c r="V40" s="7">
        <v>660041551</v>
      </c>
      <c r="W40" s="7">
        <v>194858449</v>
      </c>
      <c r="X40" s="7">
        <v>660041551</v>
      </c>
      <c r="Y40" s="7">
        <v>660041551</v>
      </c>
      <c r="Z40" s="7">
        <v>660041551</v>
      </c>
      <c r="AA40" s="7">
        <v>660041551</v>
      </c>
    </row>
    <row r="41" spans="1:27" ht="67.5" x14ac:dyDescent="0.25">
      <c r="A41" s="4" t="s">
        <v>33</v>
      </c>
      <c r="B41" s="5" t="s">
        <v>34</v>
      </c>
      <c r="C41" s="6" t="s">
        <v>3314</v>
      </c>
      <c r="D41" s="4" t="s">
        <v>36</v>
      </c>
      <c r="E41" s="4" t="s">
        <v>3250</v>
      </c>
      <c r="F41" s="4" t="s">
        <v>3278</v>
      </c>
      <c r="G41" s="4" t="s">
        <v>3250</v>
      </c>
      <c r="H41" s="4" t="s">
        <v>3266</v>
      </c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3315</v>
      </c>
      <c r="Q41" s="7">
        <v>5150000000</v>
      </c>
      <c r="R41" s="7">
        <v>0</v>
      </c>
      <c r="S41" s="7">
        <v>0</v>
      </c>
      <c r="T41" s="7">
        <v>5150000000</v>
      </c>
      <c r="U41" s="7">
        <v>0</v>
      </c>
      <c r="V41" s="7">
        <v>5149999999.46</v>
      </c>
      <c r="W41" s="7">
        <v>0.54</v>
      </c>
      <c r="X41" s="7">
        <v>5149999999.46</v>
      </c>
      <c r="Y41" s="7">
        <v>5149999999.46</v>
      </c>
      <c r="Z41" s="7">
        <v>5149999999.46</v>
      </c>
      <c r="AA41" s="7">
        <v>5149999999.46</v>
      </c>
    </row>
    <row r="42" spans="1:27" ht="33.75" x14ac:dyDescent="0.25">
      <c r="A42" s="4" t="s">
        <v>33</v>
      </c>
      <c r="B42" s="5" t="s">
        <v>34</v>
      </c>
      <c r="C42" s="6" t="s">
        <v>3319</v>
      </c>
      <c r="D42" s="4" t="s">
        <v>36</v>
      </c>
      <c r="E42" s="4" t="s">
        <v>3250</v>
      </c>
      <c r="F42" s="4" t="s">
        <v>3320</v>
      </c>
      <c r="G42" s="4" t="s">
        <v>3244</v>
      </c>
      <c r="H42" s="4" t="s">
        <v>3263</v>
      </c>
      <c r="I42" s="4"/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3321</v>
      </c>
      <c r="Q42" s="7">
        <v>70000000000</v>
      </c>
      <c r="R42" s="7">
        <v>0</v>
      </c>
      <c r="S42" s="7">
        <v>0</v>
      </c>
      <c r="T42" s="7">
        <v>70000000000</v>
      </c>
      <c r="U42" s="7">
        <v>0</v>
      </c>
      <c r="V42" s="7">
        <v>70000000000</v>
      </c>
      <c r="W42" s="7">
        <v>0</v>
      </c>
      <c r="X42" s="7">
        <v>70000000000</v>
      </c>
      <c r="Y42" s="7">
        <v>70000000000</v>
      </c>
      <c r="Z42" s="7">
        <v>70000000000</v>
      </c>
      <c r="AA42" s="7">
        <v>70000000000</v>
      </c>
    </row>
    <row r="43" spans="1:27" ht="33.75" x14ac:dyDescent="0.25">
      <c r="A43" s="4" t="s">
        <v>33</v>
      </c>
      <c r="B43" s="5" t="s">
        <v>34</v>
      </c>
      <c r="C43" s="6" t="s">
        <v>3322</v>
      </c>
      <c r="D43" s="4" t="s">
        <v>36</v>
      </c>
      <c r="E43" s="4" t="s">
        <v>3250</v>
      </c>
      <c r="F43" s="4" t="s">
        <v>40</v>
      </c>
      <c r="G43" s="4" t="s">
        <v>3244</v>
      </c>
      <c r="H43" s="4" t="s">
        <v>3296</v>
      </c>
      <c r="I43" s="4"/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3323</v>
      </c>
      <c r="Q43" s="7">
        <v>532037000</v>
      </c>
      <c r="R43" s="7">
        <v>0</v>
      </c>
      <c r="S43" s="7">
        <v>0</v>
      </c>
      <c r="T43" s="7">
        <v>532037000</v>
      </c>
      <c r="U43" s="7">
        <v>0</v>
      </c>
      <c r="V43" s="7">
        <v>123429224.16</v>
      </c>
      <c r="W43" s="7">
        <v>408607775.83999997</v>
      </c>
      <c r="X43" s="7">
        <v>123429224.16</v>
      </c>
      <c r="Y43" s="7">
        <v>123429224.16</v>
      </c>
      <c r="Z43" s="7">
        <v>123429224.16</v>
      </c>
      <c r="AA43" s="7">
        <v>123429224.16</v>
      </c>
    </row>
    <row r="44" spans="1:27" ht="33.75" x14ac:dyDescent="0.25">
      <c r="A44" s="4" t="s">
        <v>33</v>
      </c>
      <c r="B44" s="5" t="s">
        <v>34</v>
      </c>
      <c r="C44" s="6" t="s">
        <v>3324</v>
      </c>
      <c r="D44" s="4" t="s">
        <v>36</v>
      </c>
      <c r="E44" s="4" t="s">
        <v>3250</v>
      </c>
      <c r="F44" s="4" t="s">
        <v>40</v>
      </c>
      <c r="G44" s="4" t="s">
        <v>3244</v>
      </c>
      <c r="H44" s="4" t="s">
        <v>3263</v>
      </c>
      <c r="I44" s="4"/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3325</v>
      </c>
      <c r="Q44" s="7">
        <v>10300000</v>
      </c>
      <c r="R44" s="7">
        <v>0</v>
      </c>
      <c r="S44" s="7">
        <v>0</v>
      </c>
      <c r="T44" s="7">
        <v>10300000</v>
      </c>
      <c r="U44" s="7">
        <v>0</v>
      </c>
      <c r="V44" s="7">
        <v>0</v>
      </c>
      <c r="W44" s="7">
        <v>10300000</v>
      </c>
      <c r="X44" s="7">
        <v>0</v>
      </c>
      <c r="Y44" s="7">
        <v>0</v>
      </c>
      <c r="Z44" s="7">
        <v>0</v>
      </c>
      <c r="AA44" s="7">
        <v>0</v>
      </c>
    </row>
    <row r="45" spans="1:27" ht="56.25" x14ac:dyDescent="0.25">
      <c r="A45" s="4" t="s">
        <v>33</v>
      </c>
      <c r="B45" s="5" t="s">
        <v>34</v>
      </c>
      <c r="C45" s="6" t="s">
        <v>3326</v>
      </c>
      <c r="D45" s="4" t="s">
        <v>36</v>
      </c>
      <c r="E45" s="4" t="s">
        <v>3250</v>
      </c>
      <c r="F45" s="4" t="s">
        <v>40</v>
      </c>
      <c r="G45" s="4" t="s">
        <v>3247</v>
      </c>
      <c r="H45" s="4" t="s">
        <v>3296</v>
      </c>
      <c r="I45" s="4"/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3327</v>
      </c>
      <c r="Q45" s="7">
        <v>3904069000</v>
      </c>
      <c r="R45" s="7">
        <v>0</v>
      </c>
      <c r="S45" s="7">
        <v>0</v>
      </c>
      <c r="T45" s="7">
        <v>3904069000</v>
      </c>
      <c r="U45" s="7">
        <v>0</v>
      </c>
      <c r="V45" s="7">
        <v>3532113415.4000001</v>
      </c>
      <c r="W45" s="7">
        <v>371955584.60000002</v>
      </c>
      <c r="X45" s="7">
        <v>3532113415.4000001</v>
      </c>
      <c r="Y45" s="7">
        <v>3301701171.4000001</v>
      </c>
      <c r="Z45" s="7">
        <v>3301701171.4000001</v>
      </c>
      <c r="AA45" s="7">
        <v>3301701171.4000001</v>
      </c>
    </row>
    <row r="46" spans="1:27" ht="33.75" x14ac:dyDescent="0.25">
      <c r="A46" s="4" t="s">
        <v>33</v>
      </c>
      <c r="B46" s="5" t="s">
        <v>34</v>
      </c>
      <c r="C46" s="6" t="s">
        <v>3328</v>
      </c>
      <c r="D46" s="4" t="s">
        <v>36</v>
      </c>
      <c r="E46" s="4" t="s">
        <v>3250</v>
      </c>
      <c r="F46" s="4" t="s">
        <v>55</v>
      </c>
      <c r="G46" s="4" t="s">
        <v>3244</v>
      </c>
      <c r="H46" s="4" t="s">
        <v>3296</v>
      </c>
      <c r="I46" s="4"/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3329</v>
      </c>
      <c r="Q46" s="7">
        <v>7601723000</v>
      </c>
      <c r="R46" s="7">
        <v>0</v>
      </c>
      <c r="S46" s="7">
        <v>0</v>
      </c>
      <c r="T46" s="7">
        <v>7601723000</v>
      </c>
      <c r="U46" s="7">
        <v>0</v>
      </c>
      <c r="V46" s="7">
        <v>7601723000</v>
      </c>
      <c r="W46" s="7">
        <v>0</v>
      </c>
      <c r="X46" s="7">
        <v>7601723000</v>
      </c>
      <c r="Y46" s="7">
        <v>7601723000</v>
      </c>
      <c r="Z46" s="7">
        <v>7601723000</v>
      </c>
      <c r="AA46" s="7">
        <v>7601723000</v>
      </c>
    </row>
    <row r="47" spans="1:27" ht="33.75" x14ac:dyDescent="0.25">
      <c r="A47" s="4" t="s">
        <v>33</v>
      </c>
      <c r="B47" s="5" t="s">
        <v>34</v>
      </c>
      <c r="C47" s="6" t="s">
        <v>3330</v>
      </c>
      <c r="D47" s="4" t="s">
        <v>36</v>
      </c>
      <c r="E47" s="4" t="s">
        <v>3250</v>
      </c>
      <c r="F47" s="4" t="s">
        <v>55</v>
      </c>
      <c r="G47" s="4" t="s">
        <v>3244</v>
      </c>
      <c r="H47" s="4" t="s">
        <v>3263</v>
      </c>
      <c r="I47" s="4"/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114</v>
      </c>
      <c r="Q47" s="7">
        <v>11483042000</v>
      </c>
      <c r="R47" s="7">
        <v>0</v>
      </c>
      <c r="S47" s="7">
        <v>3000000000</v>
      </c>
      <c r="T47" s="7">
        <v>8483042000</v>
      </c>
      <c r="U47" s="7">
        <v>0</v>
      </c>
      <c r="V47" s="7">
        <v>8483042000</v>
      </c>
      <c r="W47" s="7">
        <v>0</v>
      </c>
      <c r="X47" s="7">
        <v>8483042000</v>
      </c>
      <c r="Y47" s="7">
        <v>0</v>
      </c>
      <c r="Z47" s="7">
        <v>0</v>
      </c>
      <c r="AA47" s="7">
        <v>0</v>
      </c>
    </row>
    <row r="48" spans="1:27" ht="33.75" x14ac:dyDescent="0.25">
      <c r="A48" s="4" t="s">
        <v>33</v>
      </c>
      <c r="B48" s="5" t="s">
        <v>34</v>
      </c>
      <c r="C48" s="6" t="s">
        <v>3331</v>
      </c>
      <c r="D48" s="4" t="s">
        <v>36</v>
      </c>
      <c r="E48" s="4" t="s">
        <v>3250</v>
      </c>
      <c r="F48" s="4" t="s">
        <v>55</v>
      </c>
      <c r="G48" s="4" t="s">
        <v>3244</v>
      </c>
      <c r="H48" s="4" t="s">
        <v>3266</v>
      </c>
      <c r="I48" s="4"/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1214</v>
      </c>
      <c r="Q48" s="7">
        <v>1278873000</v>
      </c>
      <c r="R48" s="7">
        <v>235743000000</v>
      </c>
      <c r="S48" s="7">
        <v>0</v>
      </c>
      <c r="T48" s="7">
        <v>237021873000</v>
      </c>
      <c r="U48" s="7">
        <v>0</v>
      </c>
      <c r="V48" s="7">
        <v>193271145342.47</v>
      </c>
      <c r="W48" s="7">
        <v>43750727657.529999</v>
      </c>
      <c r="X48" s="7">
        <v>192349752531.45001</v>
      </c>
      <c r="Y48" s="7">
        <v>191867514093.23001</v>
      </c>
      <c r="Z48" s="7">
        <v>191867514093.23001</v>
      </c>
      <c r="AA48" s="7">
        <v>191867514093.23001</v>
      </c>
    </row>
    <row r="49" spans="1:27" ht="33.75" x14ac:dyDescent="0.25">
      <c r="A49" s="4" t="s">
        <v>33</v>
      </c>
      <c r="B49" s="5" t="s">
        <v>34</v>
      </c>
      <c r="C49" s="6" t="s">
        <v>3331</v>
      </c>
      <c r="D49" s="4" t="s">
        <v>36</v>
      </c>
      <c r="E49" s="4" t="s">
        <v>3250</v>
      </c>
      <c r="F49" s="4" t="s">
        <v>55</v>
      </c>
      <c r="G49" s="4" t="s">
        <v>3244</v>
      </c>
      <c r="H49" s="4" t="s">
        <v>3266</v>
      </c>
      <c r="I49" s="4"/>
      <c r="J49" s="4"/>
      <c r="K49" s="4"/>
      <c r="L49" s="4"/>
      <c r="M49" s="4" t="s">
        <v>39</v>
      </c>
      <c r="N49" s="4" t="s">
        <v>619</v>
      </c>
      <c r="O49" s="4" t="s">
        <v>41</v>
      </c>
      <c r="P49" s="5" t="s">
        <v>1214</v>
      </c>
      <c r="Q49" s="7">
        <v>0</v>
      </c>
      <c r="R49" s="7">
        <v>677000000000</v>
      </c>
      <c r="S49" s="7">
        <v>425556837820</v>
      </c>
      <c r="T49" s="7">
        <v>251443162180</v>
      </c>
      <c r="U49" s="7">
        <v>0</v>
      </c>
      <c r="V49" s="7">
        <v>241338040555.41</v>
      </c>
      <c r="W49" s="7">
        <v>10105121624.59</v>
      </c>
      <c r="X49" s="7">
        <v>241336819972.41</v>
      </c>
      <c r="Y49" s="7">
        <v>241336819972.41</v>
      </c>
      <c r="Z49" s="7">
        <v>241336819972.41</v>
      </c>
      <c r="AA49" s="7">
        <v>241336819972.41</v>
      </c>
    </row>
    <row r="50" spans="1:27" ht="33.75" x14ac:dyDescent="0.25">
      <c r="A50" s="4" t="s">
        <v>33</v>
      </c>
      <c r="B50" s="5" t="s">
        <v>34</v>
      </c>
      <c r="C50" s="6" t="s">
        <v>3391</v>
      </c>
      <c r="D50" s="4" t="s">
        <v>36</v>
      </c>
      <c r="E50" s="4" t="s">
        <v>3250</v>
      </c>
      <c r="F50" s="4" t="s">
        <v>55</v>
      </c>
      <c r="G50" s="4" t="s">
        <v>3244</v>
      </c>
      <c r="H50" s="4" t="s">
        <v>3317</v>
      </c>
      <c r="I50" s="4"/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3392</v>
      </c>
      <c r="Q50" s="7">
        <v>46896560629</v>
      </c>
      <c r="R50" s="7">
        <v>0</v>
      </c>
      <c r="S50" s="7">
        <v>0</v>
      </c>
      <c r="T50" s="7">
        <v>46896560629</v>
      </c>
      <c r="U50" s="7">
        <v>0</v>
      </c>
      <c r="V50" s="7">
        <v>45741071449.110001</v>
      </c>
      <c r="W50" s="7">
        <v>1155489179.8900001</v>
      </c>
      <c r="X50" s="7">
        <v>45741071449.110001</v>
      </c>
      <c r="Y50" s="7">
        <v>45741071449.110001</v>
      </c>
      <c r="Z50" s="7">
        <v>45741071449.110001</v>
      </c>
      <c r="AA50" s="7">
        <v>45741071449.110001</v>
      </c>
    </row>
    <row r="51" spans="1:27" ht="33.75" x14ac:dyDescent="0.25">
      <c r="A51" s="4" t="s">
        <v>33</v>
      </c>
      <c r="B51" s="5" t="s">
        <v>34</v>
      </c>
      <c r="C51" s="6" t="s">
        <v>3393</v>
      </c>
      <c r="D51" s="4" t="s">
        <v>36</v>
      </c>
      <c r="E51" s="4" t="s">
        <v>3250</v>
      </c>
      <c r="F51" s="4" t="s">
        <v>55</v>
      </c>
      <c r="G51" s="4" t="s">
        <v>3244</v>
      </c>
      <c r="H51" s="4" t="s">
        <v>3269</v>
      </c>
      <c r="I51" s="4"/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3394</v>
      </c>
      <c r="Q51" s="7">
        <v>14773553000</v>
      </c>
      <c r="R51" s="7">
        <v>421000000</v>
      </c>
      <c r="S51" s="7">
        <v>0</v>
      </c>
      <c r="T51" s="7">
        <v>15194553000</v>
      </c>
      <c r="U51" s="7">
        <v>0</v>
      </c>
      <c r="V51" s="7">
        <v>15194553000</v>
      </c>
      <c r="W51" s="7">
        <v>0</v>
      </c>
      <c r="X51" s="7">
        <v>15194553000</v>
      </c>
      <c r="Y51" s="7">
        <v>15194553000</v>
      </c>
      <c r="Z51" s="7">
        <v>15194553000</v>
      </c>
      <c r="AA51" s="7">
        <v>15194553000</v>
      </c>
    </row>
    <row r="52" spans="1:27" ht="33.75" x14ac:dyDescent="0.25">
      <c r="A52" s="4" t="s">
        <v>33</v>
      </c>
      <c r="B52" s="5" t="s">
        <v>34</v>
      </c>
      <c r="C52" s="6" t="s">
        <v>3393</v>
      </c>
      <c r="D52" s="4" t="s">
        <v>36</v>
      </c>
      <c r="E52" s="4" t="s">
        <v>3250</v>
      </c>
      <c r="F52" s="4" t="s">
        <v>55</v>
      </c>
      <c r="G52" s="4" t="s">
        <v>3244</v>
      </c>
      <c r="H52" s="4" t="s">
        <v>3269</v>
      </c>
      <c r="I52" s="4"/>
      <c r="J52" s="4"/>
      <c r="K52" s="4"/>
      <c r="L52" s="4"/>
      <c r="M52" s="4" t="s">
        <v>39</v>
      </c>
      <c r="N52" s="4" t="s">
        <v>55</v>
      </c>
      <c r="O52" s="4" t="s">
        <v>56</v>
      </c>
      <c r="P52" s="5" t="s">
        <v>3394</v>
      </c>
      <c r="Q52" s="7">
        <v>24190000</v>
      </c>
      <c r="R52" s="7">
        <v>0</v>
      </c>
      <c r="S52" s="7">
        <v>0</v>
      </c>
      <c r="T52" s="7">
        <v>24190000</v>
      </c>
      <c r="U52" s="7">
        <v>0</v>
      </c>
      <c r="V52" s="7">
        <v>0</v>
      </c>
      <c r="W52" s="7">
        <v>24190000</v>
      </c>
      <c r="X52" s="7">
        <v>0</v>
      </c>
      <c r="Y52" s="7">
        <v>0</v>
      </c>
      <c r="Z52" s="7">
        <v>0</v>
      </c>
      <c r="AA52" s="7">
        <v>0</v>
      </c>
    </row>
    <row r="53" spans="1:27" ht="33.75" x14ac:dyDescent="0.25">
      <c r="A53" s="4" t="s">
        <v>33</v>
      </c>
      <c r="B53" s="5" t="s">
        <v>34</v>
      </c>
      <c r="C53" s="6" t="s">
        <v>3395</v>
      </c>
      <c r="D53" s="4" t="s">
        <v>36</v>
      </c>
      <c r="E53" s="4" t="s">
        <v>3250</v>
      </c>
      <c r="F53" s="4" t="s">
        <v>55</v>
      </c>
      <c r="G53" s="4" t="s">
        <v>3244</v>
      </c>
      <c r="H53" s="4" t="s">
        <v>3396</v>
      </c>
      <c r="I53" s="4"/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3397</v>
      </c>
      <c r="Q53" s="7">
        <v>40657593000</v>
      </c>
      <c r="R53" s="7">
        <v>602000000</v>
      </c>
      <c r="S53" s="7">
        <v>0</v>
      </c>
      <c r="T53" s="7">
        <v>41259593000</v>
      </c>
      <c r="U53" s="7">
        <v>0</v>
      </c>
      <c r="V53" s="7">
        <v>41251854456</v>
      </c>
      <c r="W53" s="7">
        <v>7738544</v>
      </c>
      <c r="X53" s="7">
        <v>41251854456</v>
      </c>
      <c r="Y53" s="7">
        <v>41251854456</v>
      </c>
      <c r="Z53" s="7">
        <v>41251854456</v>
      </c>
      <c r="AA53" s="7">
        <v>41251854456</v>
      </c>
    </row>
    <row r="54" spans="1:27" ht="33.75" x14ac:dyDescent="0.25">
      <c r="A54" s="4" t="s">
        <v>33</v>
      </c>
      <c r="B54" s="5" t="s">
        <v>34</v>
      </c>
      <c r="C54" s="6" t="s">
        <v>3398</v>
      </c>
      <c r="D54" s="4" t="s">
        <v>36</v>
      </c>
      <c r="E54" s="4" t="s">
        <v>3250</v>
      </c>
      <c r="F54" s="4" t="s">
        <v>55</v>
      </c>
      <c r="G54" s="4" t="s">
        <v>3244</v>
      </c>
      <c r="H54" s="4" t="s">
        <v>3299</v>
      </c>
      <c r="I54" s="4"/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3399</v>
      </c>
      <c r="Q54" s="7">
        <v>4098068000</v>
      </c>
      <c r="R54" s="7">
        <v>3000000000</v>
      </c>
      <c r="S54" s="7">
        <v>0</v>
      </c>
      <c r="T54" s="7">
        <v>7098068000</v>
      </c>
      <c r="U54" s="7">
        <v>0</v>
      </c>
      <c r="V54" s="7">
        <v>7098068000</v>
      </c>
      <c r="W54" s="7">
        <v>0</v>
      </c>
      <c r="X54" s="7">
        <v>7098068000</v>
      </c>
      <c r="Y54" s="7">
        <v>7098068000</v>
      </c>
      <c r="Z54" s="7">
        <v>7098068000</v>
      </c>
      <c r="AA54" s="7">
        <v>7098068000</v>
      </c>
    </row>
    <row r="55" spans="1:27" ht="33.75" x14ac:dyDescent="0.25">
      <c r="A55" s="4" t="s">
        <v>33</v>
      </c>
      <c r="B55" s="5" t="s">
        <v>34</v>
      </c>
      <c r="C55" s="6" t="s">
        <v>3332</v>
      </c>
      <c r="D55" s="4" t="s">
        <v>36</v>
      </c>
      <c r="E55" s="4" t="s">
        <v>3320</v>
      </c>
      <c r="F55" s="4" t="s">
        <v>3244</v>
      </c>
      <c r="G55" s="4"/>
      <c r="H55" s="4"/>
      <c r="I55" s="4"/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3333</v>
      </c>
      <c r="Q55" s="7">
        <v>355106000</v>
      </c>
      <c r="R55" s="7">
        <v>0</v>
      </c>
      <c r="S55" s="7">
        <v>0</v>
      </c>
      <c r="T55" s="7">
        <v>355106000</v>
      </c>
      <c r="U55" s="7">
        <v>0</v>
      </c>
      <c r="V55" s="7">
        <v>345556000</v>
      </c>
      <c r="W55" s="7">
        <v>9550000</v>
      </c>
      <c r="X55" s="7">
        <v>345556000</v>
      </c>
      <c r="Y55" s="7">
        <v>345556000</v>
      </c>
      <c r="Z55" s="7">
        <v>345556000</v>
      </c>
      <c r="AA55" s="7">
        <v>345556000</v>
      </c>
    </row>
    <row r="56" spans="1:27" ht="33.75" x14ac:dyDescent="0.25">
      <c r="A56" s="4" t="s">
        <v>33</v>
      </c>
      <c r="B56" s="5" t="s">
        <v>34</v>
      </c>
      <c r="C56" s="6" t="s">
        <v>3334</v>
      </c>
      <c r="D56" s="4" t="s">
        <v>36</v>
      </c>
      <c r="E56" s="4" t="s">
        <v>3320</v>
      </c>
      <c r="F56" s="4" t="s">
        <v>3278</v>
      </c>
      <c r="G56" s="4" t="s">
        <v>3244</v>
      </c>
      <c r="H56" s="4"/>
      <c r="I56" s="4"/>
      <c r="J56" s="4"/>
      <c r="K56" s="4"/>
      <c r="L56" s="4"/>
      <c r="M56" s="4" t="s">
        <v>39</v>
      </c>
      <c r="N56" s="4" t="s">
        <v>55</v>
      </c>
      <c r="O56" s="4" t="s">
        <v>56</v>
      </c>
      <c r="P56" s="5" t="s">
        <v>3335</v>
      </c>
      <c r="Q56" s="7">
        <v>18712294000</v>
      </c>
      <c r="R56" s="7">
        <v>64985214204</v>
      </c>
      <c r="S56" s="7">
        <v>0</v>
      </c>
      <c r="T56" s="7">
        <v>83697508204</v>
      </c>
      <c r="U56" s="7">
        <v>0</v>
      </c>
      <c r="V56" s="7">
        <v>83697508203.240005</v>
      </c>
      <c r="W56" s="7">
        <v>0.76</v>
      </c>
      <c r="X56" s="7">
        <v>83697508203.240005</v>
      </c>
      <c r="Y56" s="7">
        <v>83697508203.240005</v>
      </c>
      <c r="Z56" s="7">
        <v>83697508203.240005</v>
      </c>
      <c r="AA56" s="7">
        <v>83697508203.240005</v>
      </c>
    </row>
    <row r="57" spans="1:27" ht="67.5" x14ac:dyDescent="0.25">
      <c r="A57" s="4" t="s">
        <v>33</v>
      </c>
      <c r="B57" s="5" t="s">
        <v>34</v>
      </c>
      <c r="C57" s="6" t="s">
        <v>3219</v>
      </c>
      <c r="D57" s="4" t="s">
        <v>550</v>
      </c>
      <c r="E57" s="4" t="s">
        <v>3199</v>
      </c>
      <c r="F57" s="4" t="s">
        <v>3200</v>
      </c>
      <c r="G57" s="4" t="s">
        <v>97</v>
      </c>
      <c r="H57" s="4" t="s">
        <v>1</v>
      </c>
      <c r="I57" s="4" t="s">
        <v>1</v>
      </c>
      <c r="J57" s="4" t="s">
        <v>1</v>
      </c>
      <c r="K57" s="4" t="s">
        <v>1</v>
      </c>
      <c r="L57" s="4" t="s">
        <v>1</v>
      </c>
      <c r="M57" s="4" t="s">
        <v>39</v>
      </c>
      <c r="N57" s="4" t="s">
        <v>55</v>
      </c>
      <c r="O57" s="4" t="s">
        <v>41</v>
      </c>
      <c r="P57" s="5" t="s">
        <v>3400</v>
      </c>
      <c r="Q57" s="7">
        <v>0</v>
      </c>
      <c r="R57" s="7">
        <v>10000000000</v>
      </c>
      <c r="S57" s="7">
        <v>0</v>
      </c>
      <c r="T57" s="7">
        <v>10000000000</v>
      </c>
      <c r="U57" s="7">
        <v>0</v>
      </c>
      <c r="V57" s="7">
        <v>9976262421</v>
      </c>
      <c r="W57" s="7">
        <v>23737579</v>
      </c>
      <c r="X57" s="7">
        <v>9976262421</v>
      </c>
      <c r="Y57" s="7">
        <v>9976262421</v>
      </c>
      <c r="Z57" s="7">
        <v>9976262421</v>
      </c>
      <c r="AA57" s="7">
        <v>9976262421</v>
      </c>
    </row>
    <row r="58" spans="1:27" ht="67.5" x14ac:dyDescent="0.25">
      <c r="A58" s="4" t="s">
        <v>33</v>
      </c>
      <c r="B58" s="5" t="s">
        <v>34</v>
      </c>
      <c r="C58" s="6" t="s">
        <v>3338</v>
      </c>
      <c r="D58" s="4" t="s">
        <v>550</v>
      </c>
      <c r="E58" s="4" t="s">
        <v>3199</v>
      </c>
      <c r="F58" s="4" t="s">
        <v>3200</v>
      </c>
      <c r="G58" s="4" t="s">
        <v>100</v>
      </c>
      <c r="H58" s="4"/>
      <c r="I58" s="4"/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3339</v>
      </c>
      <c r="Q58" s="7">
        <v>6000000000</v>
      </c>
      <c r="R58" s="7">
        <v>0</v>
      </c>
      <c r="S58" s="7">
        <v>0</v>
      </c>
      <c r="T58" s="7">
        <v>6000000000</v>
      </c>
      <c r="U58" s="7">
        <v>0</v>
      </c>
      <c r="V58" s="7">
        <v>4429210438</v>
      </c>
      <c r="W58" s="7">
        <v>1570789562</v>
      </c>
      <c r="X58" s="7">
        <v>4418597572</v>
      </c>
      <c r="Y58" s="7">
        <v>3838436965</v>
      </c>
      <c r="Z58" s="7">
        <v>3838436965</v>
      </c>
      <c r="AA58" s="7">
        <v>3838436965</v>
      </c>
    </row>
    <row r="59" spans="1:27" ht="67.5" x14ac:dyDescent="0.25">
      <c r="A59" s="4" t="s">
        <v>33</v>
      </c>
      <c r="B59" s="5" t="s">
        <v>34</v>
      </c>
      <c r="C59" s="6" t="s">
        <v>3340</v>
      </c>
      <c r="D59" s="4" t="s">
        <v>550</v>
      </c>
      <c r="E59" s="4" t="s">
        <v>3199</v>
      </c>
      <c r="F59" s="4" t="s">
        <v>3200</v>
      </c>
      <c r="G59" s="4" t="s">
        <v>65</v>
      </c>
      <c r="H59" s="4"/>
      <c r="I59" s="4"/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3341</v>
      </c>
      <c r="Q59" s="7">
        <v>10264635000</v>
      </c>
      <c r="R59" s="7">
        <v>0</v>
      </c>
      <c r="S59" s="7">
        <v>0</v>
      </c>
      <c r="T59" s="7">
        <v>10264635000</v>
      </c>
      <c r="U59" s="7">
        <v>0</v>
      </c>
      <c r="V59" s="7">
        <v>8959388486</v>
      </c>
      <c r="W59" s="7">
        <v>1305246514</v>
      </c>
      <c r="X59" s="7">
        <v>8894336783</v>
      </c>
      <c r="Y59" s="7">
        <v>6902208925</v>
      </c>
      <c r="Z59" s="7">
        <v>6902208925</v>
      </c>
      <c r="AA59" s="7">
        <v>6902208925</v>
      </c>
    </row>
    <row r="60" spans="1:27" ht="56.25" x14ac:dyDescent="0.25">
      <c r="A60" s="4" t="s">
        <v>33</v>
      </c>
      <c r="B60" s="5" t="s">
        <v>34</v>
      </c>
      <c r="C60" s="6" t="s">
        <v>3342</v>
      </c>
      <c r="D60" s="4" t="s">
        <v>550</v>
      </c>
      <c r="E60" s="4" t="s">
        <v>3199</v>
      </c>
      <c r="F60" s="4" t="s">
        <v>3200</v>
      </c>
      <c r="G60" s="4" t="s">
        <v>105</v>
      </c>
      <c r="H60" s="4"/>
      <c r="I60" s="4"/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3343</v>
      </c>
      <c r="Q60" s="7">
        <v>200000000</v>
      </c>
      <c r="R60" s="7">
        <v>0</v>
      </c>
      <c r="S60" s="7">
        <v>0</v>
      </c>
      <c r="T60" s="7">
        <v>200000000</v>
      </c>
      <c r="U60" s="7">
        <v>0</v>
      </c>
      <c r="V60" s="7">
        <v>177918824</v>
      </c>
      <c r="W60" s="7">
        <v>22081176</v>
      </c>
      <c r="X60" s="7">
        <v>176927425</v>
      </c>
      <c r="Y60" s="7">
        <v>163515999</v>
      </c>
      <c r="Z60" s="7">
        <v>163515999</v>
      </c>
      <c r="AA60" s="7">
        <v>163515999</v>
      </c>
    </row>
    <row r="61" spans="1:27" ht="56.25" x14ac:dyDescent="0.25">
      <c r="A61" s="4" t="s">
        <v>33</v>
      </c>
      <c r="B61" s="5" t="s">
        <v>34</v>
      </c>
      <c r="C61" s="6" t="s">
        <v>3344</v>
      </c>
      <c r="D61" s="4" t="s">
        <v>550</v>
      </c>
      <c r="E61" s="4" t="s">
        <v>3199</v>
      </c>
      <c r="F61" s="4" t="s">
        <v>3200</v>
      </c>
      <c r="G61" s="4" t="s">
        <v>108</v>
      </c>
      <c r="H61" s="4"/>
      <c r="I61" s="4"/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3345</v>
      </c>
      <c r="Q61" s="7">
        <v>4950000000</v>
      </c>
      <c r="R61" s="7">
        <v>0</v>
      </c>
      <c r="S61" s="7">
        <v>0</v>
      </c>
      <c r="T61" s="7">
        <v>4950000000</v>
      </c>
      <c r="U61" s="7">
        <v>0</v>
      </c>
      <c r="V61" s="7">
        <v>4562148833</v>
      </c>
      <c r="W61" s="7">
        <v>387851167</v>
      </c>
      <c r="X61" s="7">
        <v>4540850901</v>
      </c>
      <c r="Y61" s="7">
        <v>4226081641</v>
      </c>
      <c r="Z61" s="7">
        <v>4226081641</v>
      </c>
      <c r="AA61" s="7">
        <v>4226081641</v>
      </c>
    </row>
    <row r="62" spans="1:27" ht="67.5" x14ac:dyDescent="0.25">
      <c r="A62" s="4" t="s">
        <v>33</v>
      </c>
      <c r="B62" s="5" t="s">
        <v>34</v>
      </c>
      <c r="C62" s="6" t="s">
        <v>3346</v>
      </c>
      <c r="D62" s="4" t="s">
        <v>550</v>
      </c>
      <c r="E62" s="4" t="s">
        <v>3199</v>
      </c>
      <c r="F62" s="4" t="s">
        <v>3200</v>
      </c>
      <c r="G62" s="4" t="s">
        <v>111</v>
      </c>
      <c r="H62" s="4"/>
      <c r="I62" s="4"/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3347</v>
      </c>
      <c r="Q62" s="7">
        <v>1000000000</v>
      </c>
      <c r="R62" s="7">
        <v>0</v>
      </c>
      <c r="S62" s="7">
        <v>0</v>
      </c>
      <c r="T62" s="7">
        <v>1000000000</v>
      </c>
      <c r="U62" s="7">
        <v>0</v>
      </c>
      <c r="V62" s="7">
        <v>926764102</v>
      </c>
      <c r="W62" s="7">
        <v>73235898</v>
      </c>
      <c r="X62" s="7">
        <v>904060621.5</v>
      </c>
      <c r="Y62" s="7">
        <v>793696399</v>
      </c>
      <c r="Z62" s="7">
        <v>793696399</v>
      </c>
      <c r="AA62" s="7">
        <v>793696399</v>
      </c>
    </row>
    <row r="63" spans="1:27" ht="45" x14ac:dyDescent="0.25">
      <c r="A63" s="4" t="s">
        <v>33</v>
      </c>
      <c r="B63" s="5" t="s">
        <v>34</v>
      </c>
      <c r="C63" s="6" t="s">
        <v>3348</v>
      </c>
      <c r="D63" s="4" t="s">
        <v>550</v>
      </c>
      <c r="E63" s="4" t="s">
        <v>3199</v>
      </c>
      <c r="F63" s="4" t="s">
        <v>3200</v>
      </c>
      <c r="G63" s="4" t="s">
        <v>305</v>
      </c>
      <c r="H63" s="4"/>
      <c r="I63" s="4"/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3349</v>
      </c>
      <c r="Q63" s="7">
        <v>363462895505</v>
      </c>
      <c r="R63" s="7">
        <v>242000000</v>
      </c>
      <c r="S63" s="7">
        <v>13203000000</v>
      </c>
      <c r="T63" s="7">
        <v>350501895505</v>
      </c>
      <c r="U63" s="7">
        <v>0</v>
      </c>
      <c r="V63" s="7">
        <v>349994185484.09998</v>
      </c>
      <c r="W63" s="7">
        <v>507710020.89999998</v>
      </c>
      <c r="X63" s="7">
        <v>349940478161.59003</v>
      </c>
      <c r="Y63" s="7">
        <v>347991125047.33002</v>
      </c>
      <c r="Z63" s="7">
        <v>347991125047.33002</v>
      </c>
      <c r="AA63" s="7">
        <v>347991125047.33002</v>
      </c>
    </row>
    <row r="64" spans="1:27" ht="45" x14ac:dyDescent="0.25">
      <c r="A64" s="4" t="s">
        <v>33</v>
      </c>
      <c r="B64" s="5" t="s">
        <v>34</v>
      </c>
      <c r="C64" s="6" t="s">
        <v>3350</v>
      </c>
      <c r="D64" s="4" t="s">
        <v>550</v>
      </c>
      <c r="E64" s="4" t="s">
        <v>3199</v>
      </c>
      <c r="F64" s="4" t="s">
        <v>3200</v>
      </c>
      <c r="G64" s="4" t="s">
        <v>308</v>
      </c>
      <c r="H64" s="4"/>
      <c r="I64" s="4"/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3351</v>
      </c>
      <c r="Q64" s="7">
        <v>24800000000</v>
      </c>
      <c r="R64" s="7">
        <v>8483000000</v>
      </c>
      <c r="S64" s="7">
        <v>0</v>
      </c>
      <c r="T64" s="7">
        <v>33283000000</v>
      </c>
      <c r="U64" s="7">
        <v>0</v>
      </c>
      <c r="V64" s="7">
        <v>32667606973.66</v>
      </c>
      <c r="W64" s="7">
        <v>615393026.34000003</v>
      </c>
      <c r="X64" s="7">
        <v>32473793815.169998</v>
      </c>
      <c r="Y64" s="7">
        <v>30473686020.34</v>
      </c>
      <c r="Z64" s="7">
        <v>30473686020.34</v>
      </c>
      <c r="AA64" s="7">
        <v>30473686020.34</v>
      </c>
    </row>
    <row r="65" spans="1:27" ht="45" x14ac:dyDescent="0.25">
      <c r="A65" s="4" t="s">
        <v>33</v>
      </c>
      <c r="B65" s="5" t="s">
        <v>34</v>
      </c>
      <c r="C65" s="6" t="s">
        <v>3350</v>
      </c>
      <c r="D65" s="4" t="s">
        <v>550</v>
      </c>
      <c r="E65" s="4" t="s">
        <v>3199</v>
      </c>
      <c r="F65" s="4" t="s">
        <v>3200</v>
      </c>
      <c r="G65" s="4" t="s">
        <v>308</v>
      </c>
      <c r="H65" s="4"/>
      <c r="I65" s="4"/>
      <c r="J65" s="4"/>
      <c r="K65" s="4"/>
      <c r="L65" s="4"/>
      <c r="M65" s="4" t="s">
        <v>39</v>
      </c>
      <c r="N65" s="4" t="s">
        <v>76</v>
      </c>
      <c r="O65" s="4" t="s">
        <v>41</v>
      </c>
      <c r="P65" s="5" t="s">
        <v>3351</v>
      </c>
      <c r="Q65" s="7">
        <v>0</v>
      </c>
      <c r="R65" s="7">
        <v>3323509240</v>
      </c>
      <c r="S65" s="7">
        <v>0</v>
      </c>
      <c r="T65" s="7">
        <v>3323509240</v>
      </c>
      <c r="U65" s="7">
        <v>0</v>
      </c>
      <c r="V65" s="7">
        <v>3024737778</v>
      </c>
      <c r="W65" s="7">
        <v>298771462</v>
      </c>
      <c r="X65" s="7">
        <v>3003771111</v>
      </c>
      <c r="Y65" s="7">
        <v>2991737778</v>
      </c>
      <c r="Z65" s="7">
        <v>2991737778</v>
      </c>
      <c r="AA65" s="7">
        <v>2991737778</v>
      </c>
    </row>
    <row r="66" spans="1:27" ht="45" x14ac:dyDescent="0.25">
      <c r="A66" s="4" t="s">
        <v>33</v>
      </c>
      <c r="B66" s="5" t="s">
        <v>34</v>
      </c>
      <c r="C66" s="6" t="s">
        <v>3350</v>
      </c>
      <c r="D66" s="4" t="s">
        <v>550</v>
      </c>
      <c r="E66" s="4" t="s">
        <v>3199</v>
      </c>
      <c r="F66" s="4" t="s">
        <v>3200</v>
      </c>
      <c r="G66" s="4" t="s">
        <v>308</v>
      </c>
      <c r="H66" s="4"/>
      <c r="I66" s="4"/>
      <c r="J66" s="4"/>
      <c r="K66" s="4"/>
      <c r="L66" s="4"/>
      <c r="M66" s="4" t="s">
        <v>1987</v>
      </c>
      <c r="N66" s="4" t="s">
        <v>105</v>
      </c>
      <c r="O66" s="4" t="s">
        <v>41</v>
      </c>
      <c r="P66" s="5" t="s">
        <v>3351</v>
      </c>
      <c r="Q66" s="7">
        <v>0</v>
      </c>
      <c r="R66" s="7">
        <v>3323509240</v>
      </c>
      <c r="S66" s="7">
        <v>3323509240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67.5" x14ac:dyDescent="0.25">
      <c r="A67" s="4" t="s">
        <v>33</v>
      </c>
      <c r="B67" s="5" t="s">
        <v>34</v>
      </c>
      <c r="C67" s="6" t="s">
        <v>3352</v>
      </c>
      <c r="D67" s="4" t="s">
        <v>550</v>
      </c>
      <c r="E67" s="4" t="s">
        <v>3199</v>
      </c>
      <c r="F67" s="4" t="s">
        <v>3200</v>
      </c>
      <c r="G67" s="4" t="s">
        <v>311</v>
      </c>
      <c r="H67" s="4"/>
      <c r="I67" s="4"/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3353</v>
      </c>
      <c r="Q67" s="7">
        <v>55000000000</v>
      </c>
      <c r="R67" s="7">
        <v>0</v>
      </c>
      <c r="S67" s="7">
        <v>10000000000</v>
      </c>
      <c r="T67" s="7">
        <v>45000000000</v>
      </c>
      <c r="U67" s="7">
        <v>0</v>
      </c>
      <c r="V67" s="7">
        <v>45000000000</v>
      </c>
      <c r="W67" s="7">
        <v>0</v>
      </c>
      <c r="X67" s="7">
        <v>45000000000</v>
      </c>
      <c r="Y67" s="7">
        <v>45000000000</v>
      </c>
      <c r="Z67" s="7">
        <v>45000000000</v>
      </c>
      <c r="AA67" s="7">
        <v>45000000000</v>
      </c>
    </row>
    <row r="68" spans="1:27" ht="78.75" x14ac:dyDescent="0.25">
      <c r="A68" s="4" t="s">
        <v>33</v>
      </c>
      <c r="B68" s="5" t="s">
        <v>34</v>
      </c>
      <c r="C68" s="6" t="s">
        <v>3354</v>
      </c>
      <c r="D68" s="4" t="s">
        <v>550</v>
      </c>
      <c r="E68" s="4" t="s">
        <v>3199</v>
      </c>
      <c r="F68" s="4" t="s">
        <v>3200</v>
      </c>
      <c r="G68" s="4" t="s">
        <v>314</v>
      </c>
      <c r="H68" s="4"/>
      <c r="I68" s="4"/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3355</v>
      </c>
      <c r="Q68" s="7">
        <v>3400000000</v>
      </c>
      <c r="R68" s="7">
        <v>0</v>
      </c>
      <c r="S68" s="7">
        <v>0</v>
      </c>
      <c r="T68" s="7">
        <v>3400000000</v>
      </c>
      <c r="U68" s="7">
        <v>0</v>
      </c>
      <c r="V68" s="7">
        <v>3159182472</v>
      </c>
      <c r="W68" s="7">
        <v>240817528</v>
      </c>
      <c r="X68" s="7">
        <v>3147122472</v>
      </c>
      <c r="Y68" s="7">
        <v>2021412375</v>
      </c>
      <c r="Z68" s="7">
        <v>2021412375</v>
      </c>
      <c r="AA68" s="7">
        <v>2021412375</v>
      </c>
    </row>
    <row r="69" spans="1:27" ht="56.25" x14ac:dyDescent="0.25">
      <c r="A69" s="4" t="s">
        <v>33</v>
      </c>
      <c r="B69" s="5" t="s">
        <v>34</v>
      </c>
      <c r="C69" s="6" t="s">
        <v>3356</v>
      </c>
      <c r="D69" s="4" t="s">
        <v>550</v>
      </c>
      <c r="E69" s="4" t="s">
        <v>3199</v>
      </c>
      <c r="F69" s="4" t="s">
        <v>3200</v>
      </c>
      <c r="G69" s="4" t="s">
        <v>317</v>
      </c>
      <c r="H69" s="4"/>
      <c r="I69" s="4"/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3357</v>
      </c>
      <c r="Q69" s="7">
        <v>25573000000</v>
      </c>
      <c r="R69" s="7">
        <v>0</v>
      </c>
      <c r="S69" s="7">
        <v>0</v>
      </c>
      <c r="T69" s="7">
        <v>25573000000</v>
      </c>
      <c r="U69" s="7">
        <v>0</v>
      </c>
      <c r="V69" s="7">
        <v>22247607598.060001</v>
      </c>
      <c r="W69" s="7">
        <v>3325392401.9400001</v>
      </c>
      <c r="X69" s="7">
        <v>21980507728.860001</v>
      </c>
      <c r="Y69" s="7">
        <v>14446640173.85</v>
      </c>
      <c r="Z69" s="7">
        <v>14446640173.85</v>
      </c>
      <c r="AA69" s="7">
        <v>14446640173.85</v>
      </c>
    </row>
    <row r="70" spans="1:27" ht="56.25" x14ac:dyDescent="0.25">
      <c r="A70" s="4" t="s">
        <v>33</v>
      </c>
      <c r="B70" s="5" t="s">
        <v>34</v>
      </c>
      <c r="C70" s="6" t="s">
        <v>3356</v>
      </c>
      <c r="D70" s="4" t="s">
        <v>550</v>
      </c>
      <c r="E70" s="4" t="s">
        <v>3199</v>
      </c>
      <c r="F70" s="4" t="s">
        <v>3200</v>
      </c>
      <c r="G70" s="4" t="s">
        <v>317</v>
      </c>
      <c r="H70" s="4"/>
      <c r="I70" s="4"/>
      <c r="J70" s="4"/>
      <c r="K70" s="4"/>
      <c r="L70" s="4"/>
      <c r="M70" s="4" t="s">
        <v>39</v>
      </c>
      <c r="N70" s="4" t="s">
        <v>76</v>
      </c>
      <c r="O70" s="4" t="s">
        <v>41</v>
      </c>
      <c r="P70" s="5" t="s">
        <v>3357</v>
      </c>
      <c r="Q70" s="7">
        <v>0</v>
      </c>
      <c r="R70" s="7">
        <v>701223840</v>
      </c>
      <c r="S70" s="7">
        <v>0</v>
      </c>
      <c r="T70" s="7">
        <v>701223840</v>
      </c>
      <c r="U70" s="7">
        <v>0</v>
      </c>
      <c r="V70" s="7">
        <v>381436000</v>
      </c>
      <c r="W70" s="7">
        <v>319787840</v>
      </c>
      <c r="X70" s="7">
        <v>381436000</v>
      </c>
      <c r="Y70" s="7">
        <v>0</v>
      </c>
      <c r="Z70" s="7">
        <v>0</v>
      </c>
      <c r="AA70" s="7">
        <v>0</v>
      </c>
    </row>
    <row r="71" spans="1:27" ht="56.25" x14ac:dyDescent="0.25">
      <c r="A71" s="4" t="s">
        <v>33</v>
      </c>
      <c r="B71" s="5" t="s">
        <v>34</v>
      </c>
      <c r="C71" s="6" t="s">
        <v>3356</v>
      </c>
      <c r="D71" s="4" t="s">
        <v>550</v>
      </c>
      <c r="E71" s="4" t="s">
        <v>3199</v>
      </c>
      <c r="F71" s="4" t="s">
        <v>3200</v>
      </c>
      <c r="G71" s="4" t="s">
        <v>317</v>
      </c>
      <c r="H71" s="4"/>
      <c r="I71" s="4"/>
      <c r="J71" s="4"/>
      <c r="K71" s="4"/>
      <c r="L71" s="4"/>
      <c r="M71" s="4" t="s">
        <v>1987</v>
      </c>
      <c r="N71" s="4" t="s">
        <v>105</v>
      </c>
      <c r="O71" s="4" t="s">
        <v>41</v>
      </c>
      <c r="P71" s="5" t="s">
        <v>3357</v>
      </c>
      <c r="Q71" s="7">
        <v>0</v>
      </c>
      <c r="R71" s="7">
        <v>701223840</v>
      </c>
      <c r="S71" s="7">
        <v>701223840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</row>
    <row r="72" spans="1:27" ht="33.75" x14ac:dyDescent="0.25">
      <c r="A72" s="4" t="s">
        <v>33</v>
      </c>
      <c r="B72" s="5" t="s">
        <v>34</v>
      </c>
      <c r="C72" s="6" t="s">
        <v>3358</v>
      </c>
      <c r="D72" s="4" t="s">
        <v>550</v>
      </c>
      <c r="E72" s="4" t="s">
        <v>3199</v>
      </c>
      <c r="F72" s="4" t="s">
        <v>3200</v>
      </c>
      <c r="G72" s="4" t="s">
        <v>320</v>
      </c>
      <c r="H72" s="4"/>
      <c r="I72" s="4"/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3359</v>
      </c>
      <c r="Q72" s="7">
        <v>25800000000</v>
      </c>
      <c r="R72" s="7">
        <v>0</v>
      </c>
      <c r="S72" s="7">
        <v>0</v>
      </c>
      <c r="T72" s="7">
        <v>25800000000</v>
      </c>
      <c r="U72" s="7">
        <v>0</v>
      </c>
      <c r="V72" s="7">
        <v>24014855847.560001</v>
      </c>
      <c r="W72" s="7">
        <v>1785144152.4400001</v>
      </c>
      <c r="X72" s="7">
        <v>23180229079.41</v>
      </c>
      <c r="Y72" s="7">
        <v>18333166193.599998</v>
      </c>
      <c r="Z72" s="7">
        <v>18333166193.599998</v>
      </c>
      <c r="AA72" s="7">
        <v>18333166193.599998</v>
      </c>
    </row>
    <row r="73" spans="1:27" ht="45" x14ac:dyDescent="0.25">
      <c r="A73" s="4" t="s">
        <v>33</v>
      </c>
      <c r="B73" s="5" t="s">
        <v>34</v>
      </c>
      <c r="C73" s="6" t="s">
        <v>3360</v>
      </c>
      <c r="D73" s="4" t="s">
        <v>550</v>
      </c>
      <c r="E73" s="4" t="s">
        <v>3199</v>
      </c>
      <c r="F73" s="4" t="s">
        <v>3200</v>
      </c>
      <c r="G73" s="4" t="s">
        <v>323</v>
      </c>
      <c r="H73" s="4"/>
      <c r="I73" s="4"/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3361</v>
      </c>
      <c r="Q73" s="7">
        <v>3037000000</v>
      </c>
      <c r="R73" s="7">
        <v>0</v>
      </c>
      <c r="S73" s="7">
        <v>0</v>
      </c>
      <c r="T73" s="7">
        <v>3037000000</v>
      </c>
      <c r="U73" s="7">
        <v>0</v>
      </c>
      <c r="V73" s="7">
        <v>2868221636.4299998</v>
      </c>
      <c r="W73" s="7">
        <v>168778363.56999999</v>
      </c>
      <c r="X73" s="7">
        <v>2835707483.4299998</v>
      </c>
      <c r="Y73" s="7">
        <v>2748740101.4299998</v>
      </c>
      <c r="Z73" s="7">
        <v>2748740101.4299998</v>
      </c>
      <c r="AA73" s="7">
        <v>2748740101.4299998</v>
      </c>
    </row>
    <row r="74" spans="1:27" ht="45" x14ac:dyDescent="0.25">
      <c r="A74" s="4" t="s">
        <v>33</v>
      </c>
      <c r="B74" s="5" t="s">
        <v>34</v>
      </c>
      <c r="C74" s="6" t="s">
        <v>3362</v>
      </c>
      <c r="D74" s="4" t="s">
        <v>550</v>
      </c>
      <c r="E74" s="4" t="s">
        <v>3199</v>
      </c>
      <c r="F74" s="4" t="s">
        <v>3200</v>
      </c>
      <c r="G74" s="4" t="s">
        <v>326</v>
      </c>
      <c r="H74" s="4"/>
      <c r="I74" s="4"/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3363</v>
      </c>
      <c r="Q74" s="7">
        <v>1530000000</v>
      </c>
      <c r="R74" s="7">
        <v>0</v>
      </c>
      <c r="S74" s="7">
        <v>242000000</v>
      </c>
      <c r="T74" s="7">
        <v>1288000000</v>
      </c>
      <c r="U74" s="7">
        <v>0</v>
      </c>
      <c r="V74" s="7">
        <v>1260658378</v>
      </c>
      <c r="W74" s="7">
        <v>27341622</v>
      </c>
      <c r="X74" s="7">
        <v>1244741711</v>
      </c>
      <c r="Y74" s="7">
        <v>1199158378</v>
      </c>
      <c r="Z74" s="7">
        <v>1199158378</v>
      </c>
      <c r="AA74" s="7">
        <v>1199158378</v>
      </c>
    </row>
    <row r="75" spans="1:27" ht="67.5" x14ac:dyDescent="0.25">
      <c r="A75" s="4" t="s">
        <v>33</v>
      </c>
      <c r="B75" s="5" t="s">
        <v>34</v>
      </c>
      <c r="C75" s="6" t="s">
        <v>3364</v>
      </c>
      <c r="D75" s="4" t="s">
        <v>550</v>
      </c>
      <c r="E75" s="4" t="s">
        <v>3199</v>
      </c>
      <c r="F75" s="4" t="s">
        <v>3200</v>
      </c>
      <c r="G75" s="4" t="s">
        <v>329</v>
      </c>
      <c r="H75" s="4"/>
      <c r="I75" s="4"/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3365</v>
      </c>
      <c r="Q75" s="7">
        <v>1000000000</v>
      </c>
      <c r="R75" s="7">
        <v>0</v>
      </c>
      <c r="S75" s="7">
        <v>0</v>
      </c>
      <c r="T75" s="7">
        <v>1000000000</v>
      </c>
      <c r="U75" s="7">
        <v>0</v>
      </c>
      <c r="V75" s="7">
        <v>973975072</v>
      </c>
      <c r="W75" s="7">
        <v>26024928</v>
      </c>
      <c r="X75" s="7">
        <v>910284300</v>
      </c>
      <c r="Y75" s="7">
        <v>847911197</v>
      </c>
      <c r="Z75" s="7">
        <v>847911197</v>
      </c>
      <c r="AA75" s="7">
        <v>847911197</v>
      </c>
    </row>
    <row r="76" spans="1:27" ht="33.75" x14ac:dyDescent="0.25">
      <c r="A76" s="4" t="s">
        <v>33</v>
      </c>
      <c r="B76" s="5" t="s">
        <v>34</v>
      </c>
      <c r="C76" s="6" t="s">
        <v>3401</v>
      </c>
      <c r="D76" s="4" t="s">
        <v>550</v>
      </c>
      <c r="E76" s="4" t="s">
        <v>3199</v>
      </c>
      <c r="F76" s="4" t="s">
        <v>3200</v>
      </c>
      <c r="G76" s="4" t="s">
        <v>650</v>
      </c>
      <c r="H76" s="4"/>
      <c r="I76" s="4"/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3402</v>
      </c>
      <c r="Q76" s="7">
        <v>5000000000</v>
      </c>
      <c r="R76" s="7">
        <v>0</v>
      </c>
      <c r="S76" s="7">
        <v>0</v>
      </c>
      <c r="T76" s="7">
        <v>5000000000</v>
      </c>
      <c r="U76" s="7">
        <v>0</v>
      </c>
      <c r="V76" s="7">
        <v>4766560667</v>
      </c>
      <c r="W76" s="7">
        <v>233439333</v>
      </c>
      <c r="X76" s="7">
        <v>4765360667</v>
      </c>
      <c r="Y76" s="7">
        <v>4755560667</v>
      </c>
      <c r="Z76" s="7">
        <v>4755560667</v>
      </c>
      <c r="AA76" s="7">
        <v>4755560667</v>
      </c>
    </row>
    <row r="77" spans="1:27" ht="78.75" x14ac:dyDescent="0.25">
      <c r="A77" s="4" t="s">
        <v>33</v>
      </c>
      <c r="B77" s="5" t="s">
        <v>34</v>
      </c>
      <c r="C77" s="6" t="s">
        <v>3366</v>
      </c>
      <c r="D77" s="4" t="s">
        <v>550</v>
      </c>
      <c r="E77" s="4" t="s">
        <v>3222</v>
      </c>
      <c r="F77" s="4" t="s">
        <v>3200</v>
      </c>
      <c r="G77" s="4" t="s">
        <v>227</v>
      </c>
      <c r="H77" s="4"/>
      <c r="I77" s="4"/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3367</v>
      </c>
      <c r="Q77" s="7">
        <v>4000000000</v>
      </c>
      <c r="R77" s="7">
        <v>0</v>
      </c>
      <c r="S77" s="7">
        <v>0</v>
      </c>
      <c r="T77" s="7">
        <v>4000000000</v>
      </c>
      <c r="U77" s="7">
        <v>0</v>
      </c>
      <c r="V77" s="7">
        <v>3202618861</v>
      </c>
      <c r="W77" s="7">
        <v>797381139</v>
      </c>
      <c r="X77" s="7">
        <v>3084564712</v>
      </c>
      <c r="Y77" s="7">
        <v>2824222069</v>
      </c>
      <c r="Z77" s="7">
        <v>2824222069</v>
      </c>
      <c r="AA77" s="7">
        <v>2824222069</v>
      </c>
    </row>
    <row r="78" spans="1:27" ht="56.25" x14ac:dyDescent="0.25">
      <c r="A78" s="4" t="s">
        <v>33</v>
      </c>
      <c r="B78" s="5" t="s">
        <v>34</v>
      </c>
      <c r="C78" s="6" t="s">
        <v>3368</v>
      </c>
      <c r="D78" s="4" t="s">
        <v>550</v>
      </c>
      <c r="E78" s="4" t="s">
        <v>3222</v>
      </c>
      <c r="F78" s="4" t="s">
        <v>3200</v>
      </c>
      <c r="G78" s="4" t="s">
        <v>261</v>
      </c>
      <c r="H78" s="4"/>
      <c r="I78" s="4"/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3369</v>
      </c>
      <c r="Q78" s="7">
        <v>1700000000</v>
      </c>
      <c r="R78" s="7">
        <v>0</v>
      </c>
      <c r="S78" s="7">
        <v>0</v>
      </c>
      <c r="T78" s="7">
        <v>1700000000</v>
      </c>
      <c r="U78" s="7">
        <v>0</v>
      </c>
      <c r="V78" s="7">
        <v>1488312436</v>
      </c>
      <c r="W78" s="7">
        <v>211687564</v>
      </c>
      <c r="X78" s="7">
        <v>1441812974</v>
      </c>
      <c r="Y78" s="7">
        <v>1295968268</v>
      </c>
      <c r="Z78" s="7">
        <v>1295968268</v>
      </c>
      <c r="AA78" s="7">
        <v>1295968268</v>
      </c>
    </row>
    <row r="79" spans="1:27" ht="45" x14ac:dyDescent="0.25">
      <c r="A79" s="4" t="s">
        <v>33</v>
      </c>
      <c r="B79" s="5" t="s">
        <v>34</v>
      </c>
      <c r="C79" s="6" t="s">
        <v>3370</v>
      </c>
      <c r="D79" s="4" t="s">
        <v>550</v>
      </c>
      <c r="E79" s="4" t="s">
        <v>3222</v>
      </c>
      <c r="F79" s="4" t="s">
        <v>3200</v>
      </c>
      <c r="G79" s="4" t="s">
        <v>50</v>
      </c>
      <c r="H79" s="4"/>
      <c r="I79" s="4"/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3371</v>
      </c>
      <c r="Q79" s="7">
        <v>3500000000</v>
      </c>
      <c r="R79" s="7">
        <v>0</v>
      </c>
      <c r="S79" s="7">
        <v>0</v>
      </c>
      <c r="T79" s="7">
        <v>3500000000</v>
      </c>
      <c r="U79" s="7">
        <v>0</v>
      </c>
      <c r="V79" s="7">
        <v>3171418309</v>
      </c>
      <c r="W79" s="7">
        <v>328581691</v>
      </c>
      <c r="X79" s="7">
        <v>3171418309</v>
      </c>
      <c r="Y79" s="7">
        <v>3171418309</v>
      </c>
      <c r="Z79" s="7">
        <v>3171418309</v>
      </c>
      <c r="AA79" s="7">
        <v>3171418309</v>
      </c>
    </row>
    <row r="80" spans="1:27" ht="78.75" x14ac:dyDescent="0.25">
      <c r="A80" s="4" t="s">
        <v>33</v>
      </c>
      <c r="B80" s="5" t="s">
        <v>34</v>
      </c>
      <c r="C80" s="6" t="s">
        <v>3372</v>
      </c>
      <c r="D80" s="4" t="s">
        <v>550</v>
      </c>
      <c r="E80" s="4" t="s">
        <v>3222</v>
      </c>
      <c r="F80" s="4" t="s">
        <v>3200</v>
      </c>
      <c r="G80" s="4" t="s">
        <v>40</v>
      </c>
      <c r="H80" s="4"/>
      <c r="I80" s="4"/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3373</v>
      </c>
      <c r="Q80" s="7">
        <v>1550000000</v>
      </c>
      <c r="R80" s="7">
        <v>0</v>
      </c>
      <c r="S80" s="7">
        <v>0</v>
      </c>
      <c r="T80" s="7">
        <v>1550000000</v>
      </c>
      <c r="U80" s="7">
        <v>0</v>
      </c>
      <c r="V80" s="7">
        <v>1073729225</v>
      </c>
      <c r="W80" s="7">
        <v>476270775</v>
      </c>
      <c r="X80" s="7">
        <v>1012988058</v>
      </c>
      <c r="Y80" s="7">
        <v>946493535</v>
      </c>
      <c r="Z80" s="7">
        <v>946493535</v>
      </c>
      <c r="AA80" s="7">
        <v>946493535</v>
      </c>
    </row>
    <row r="81" spans="1:27" ht="45" x14ac:dyDescent="0.25">
      <c r="A81" s="4" t="s">
        <v>33</v>
      </c>
      <c r="B81" s="5" t="s">
        <v>34</v>
      </c>
      <c r="C81" s="6" t="s">
        <v>3374</v>
      </c>
      <c r="D81" s="4" t="s">
        <v>550</v>
      </c>
      <c r="E81" s="4" t="s">
        <v>3227</v>
      </c>
      <c r="F81" s="4" t="s">
        <v>3200</v>
      </c>
      <c r="G81" s="4" t="s">
        <v>50</v>
      </c>
      <c r="H81" s="4"/>
      <c r="I81" s="4"/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3375</v>
      </c>
      <c r="Q81" s="7">
        <v>480000000</v>
      </c>
      <c r="R81" s="7">
        <v>0</v>
      </c>
      <c r="S81" s="7">
        <v>0</v>
      </c>
      <c r="T81" s="7">
        <v>480000000</v>
      </c>
      <c r="U81" s="7">
        <v>0</v>
      </c>
      <c r="V81" s="7">
        <v>468005174</v>
      </c>
      <c r="W81" s="7">
        <v>11994826</v>
      </c>
      <c r="X81" s="7">
        <v>459983807</v>
      </c>
      <c r="Y81" s="7">
        <v>449951048</v>
      </c>
      <c r="Z81" s="7">
        <v>449951048</v>
      </c>
      <c r="AA81" s="7">
        <v>449951048</v>
      </c>
    </row>
    <row r="82" spans="1:27" ht="90" x14ac:dyDescent="0.25">
      <c r="A82" s="4" t="s">
        <v>33</v>
      </c>
      <c r="B82" s="5" t="s">
        <v>34</v>
      </c>
      <c r="C82" s="6" t="s">
        <v>3376</v>
      </c>
      <c r="D82" s="4" t="s">
        <v>550</v>
      </c>
      <c r="E82" s="4" t="s">
        <v>3227</v>
      </c>
      <c r="F82" s="4" t="s">
        <v>3200</v>
      </c>
      <c r="G82" s="4" t="s">
        <v>40</v>
      </c>
      <c r="H82" s="4"/>
      <c r="I82" s="4"/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3377</v>
      </c>
      <c r="Q82" s="7">
        <v>1150000000</v>
      </c>
      <c r="R82" s="7">
        <v>0</v>
      </c>
      <c r="S82" s="7">
        <v>0</v>
      </c>
      <c r="T82" s="7">
        <v>1150000000</v>
      </c>
      <c r="U82" s="7">
        <v>0</v>
      </c>
      <c r="V82" s="7">
        <v>1098909617</v>
      </c>
      <c r="W82" s="7">
        <v>51090383</v>
      </c>
      <c r="X82" s="7">
        <v>1037301035</v>
      </c>
      <c r="Y82" s="7">
        <v>990966089</v>
      </c>
      <c r="Z82" s="7">
        <v>990966089</v>
      </c>
      <c r="AA82" s="7">
        <v>990966089</v>
      </c>
    </row>
    <row r="83" spans="1:27" ht="56.25" x14ac:dyDescent="0.25">
      <c r="A83" s="4" t="s">
        <v>33</v>
      </c>
      <c r="B83" s="5" t="s">
        <v>34</v>
      </c>
      <c r="C83" s="6" t="s">
        <v>3378</v>
      </c>
      <c r="D83" s="4" t="s">
        <v>550</v>
      </c>
      <c r="E83" s="4" t="s">
        <v>3227</v>
      </c>
      <c r="F83" s="4" t="s">
        <v>3200</v>
      </c>
      <c r="G83" s="4" t="s">
        <v>55</v>
      </c>
      <c r="H83" s="4"/>
      <c r="I83" s="4"/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3379</v>
      </c>
      <c r="Q83" s="7">
        <v>300000000</v>
      </c>
      <c r="R83" s="7">
        <v>0</v>
      </c>
      <c r="S83" s="7">
        <v>0</v>
      </c>
      <c r="T83" s="7">
        <v>300000000</v>
      </c>
      <c r="U83" s="7">
        <v>0</v>
      </c>
      <c r="V83" s="7">
        <v>290052950.39999998</v>
      </c>
      <c r="W83" s="7">
        <v>9947049.5999999996</v>
      </c>
      <c r="X83" s="7">
        <v>290052950.39999998</v>
      </c>
      <c r="Y83" s="7">
        <v>290052950.39999998</v>
      </c>
      <c r="Z83" s="7">
        <v>290052950.39999998</v>
      </c>
      <c r="AA83" s="7">
        <v>290052950.39999998</v>
      </c>
    </row>
    <row r="84" spans="1:27" ht="45" x14ac:dyDescent="0.25">
      <c r="A84" s="4" t="s">
        <v>33</v>
      </c>
      <c r="B84" s="5" t="s">
        <v>34</v>
      </c>
      <c r="C84" s="6" t="s">
        <v>3380</v>
      </c>
      <c r="D84" s="4" t="s">
        <v>550</v>
      </c>
      <c r="E84" s="4" t="s">
        <v>3227</v>
      </c>
      <c r="F84" s="4" t="s">
        <v>3200</v>
      </c>
      <c r="G84" s="4" t="s">
        <v>270</v>
      </c>
      <c r="H84" s="4"/>
      <c r="I84" s="4"/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3381</v>
      </c>
      <c r="Q84" s="7">
        <v>500000000</v>
      </c>
      <c r="R84" s="7">
        <v>0</v>
      </c>
      <c r="S84" s="7">
        <v>0</v>
      </c>
      <c r="T84" s="7">
        <v>500000000</v>
      </c>
      <c r="U84" s="7">
        <v>0</v>
      </c>
      <c r="V84" s="7">
        <v>462044697</v>
      </c>
      <c r="W84" s="7">
        <v>37955303</v>
      </c>
      <c r="X84" s="7">
        <v>452829207</v>
      </c>
      <c r="Y84" s="7">
        <v>452829207</v>
      </c>
      <c r="Z84" s="7">
        <v>452829207</v>
      </c>
      <c r="AA84" s="7">
        <v>452829207</v>
      </c>
    </row>
    <row r="85" spans="1:27" ht="45" x14ac:dyDescent="0.25">
      <c r="A85" s="4" t="s">
        <v>33</v>
      </c>
      <c r="B85" s="5" t="s">
        <v>34</v>
      </c>
      <c r="C85" s="6" t="s">
        <v>3382</v>
      </c>
      <c r="D85" s="4" t="s">
        <v>550</v>
      </c>
      <c r="E85" s="4" t="s">
        <v>3227</v>
      </c>
      <c r="F85" s="4" t="s">
        <v>3200</v>
      </c>
      <c r="G85" s="4" t="s">
        <v>273</v>
      </c>
      <c r="H85" s="4"/>
      <c r="I85" s="4"/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3383</v>
      </c>
      <c r="Q85" s="7">
        <v>150000000</v>
      </c>
      <c r="R85" s="7">
        <v>0</v>
      </c>
      <c r="S85" s="7">
        <v>0</v>
      </c>
      <c r="T85" s="7">
        <v>150000000</v>
      </c>
      <c r="U85" s="7">
        <v>0</v>
      </c>
      <c r="V85" s="7">
        <v>148454166.33000001</v>
      </c>
      <c r="W85" s="7">
        <v>1545833.67</v>
      </c>
      <c r="X85" s="7">
        <v>148454166.33000001</v>
      </c>
      <c r="Y85" s="7">
        <v>148454166.33000001</v>
      </c>
      <c r="Z85" s="7">
        <v>148454166.33000001</v>
      </c>
      <c r="AA85" s="7">
        <v>148454166.33000001</v>
      </c>
    </row>
    <row r="86" spans="1:27" ht="33.75" x14ac:dyDescent="0.25">
      <c r="A86" s="4" t="s">
        <v>33</v>
      </c>
      <c r="B86" s="5" t="s">
        <v>34</v>
      </c>
      <c r="C86" s="6" t="s">
        <v>3384</v>
      </c>
      <c r="D86" s="4" t="s">
        <v>550</v>
      </c>
      <c r="E86" s="4" t="s">
        <v>3227</v>
      </c>
      <c r="F86" s="4" t="s">
        <v>3200</v>
      </c>
      <c r="G86" s="4" t="s">
        <v>276</v>
      </c>
      <c r="H86" s="4"/>
      <c r="I86" s="4"/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3385</v>
      </c>
      <c r="Q86" s="7">
        <v>400000000</v>
      </c>
      <c r="R86" s="7">
        <v>0</v>
      </c>
      <c r="S86" s="7">
        <v>0</v>
      </c>
      <c r="T86" s="7">
        <v>400000000</v>
      </c>
      <c r="U86" s="7">
        <v>0</v>
      </c>
      <c r="V86" s="7">
        <v>366706175.38999999</v>
      </c>
      <c r="W86" s="7">
        <v>33293824.609999999</v>
      </c>
      <c r="X86" s="7">
        <v>366706175.38999999</v>
      </c>
      <c r="Y86" s="7">
        <v>366706175.38999999</v>
      </c>
      <c r="Z86" s="7">
        <v>366706175.38999999</v>
      </c>
      <c r="AA86" s="7">
        <v>366706175.38999999</v>
      </c>
    </row>
    <row r="87" spans="1:27" x14ac:dyDescent="0.25">
      <c r="A87" s="4" t="s">
        <v>1</v>
      </c>
      <c r="B87" s="5" t="s">
        <v>1</v>
      </c>
      <c r="C87" s="6" t="s">
        <v>1</v>
      </c>
      <c r="D87" s="4" t="s">
        <v>1</v>
      </c>
      <c r="E87" s="4" t="s">
        <v>1</v>
      </c>
      <c r="F87" s="4" t="s">
        <v>1</v>
      </c>
      <c r="G87" s="4" t="s">
        <v>1</v>
      </c>
      <c r="H87" s="4" t="s">
        <v>1</v>
      </c>
      <c r="I87" s="4" t="s">
        <v>1</v>
      </c>
      <c r="J87" s="4" t="s">
        <v>1</v>
      </c>
      <c r="K87" s="4" t="s">
        <v>1</v>
      </c>
      <c r="L87" s="4" t="s">
        <v>1</v>
      </c>
      <c r="M87" s="4" t="s">
        <v>1</v>
      </c>
      <c r="N87" s="4" t="s">
        <v>1</v>
      </c>
      <c r="O87" s="4" t="s">
        <v>1</v>
      </c>
      <c r="P87" s="5" t="s">
        <v>1</v>
      </c>
      <c r="Q87" s="7">
        <v>30580181309607</v>
      </c>
      <c r="R87" s="7">
        <v>5033716288607</v>
      </c>
      <c r="S87" s="7">
        <v>1563386809443</v>
      </c>
      <c r="T87" s="7">
        <v>34050510788771</v>
      </c>
      <c r="U87" s="7">
        <v>347508650</v>
      </c>
      <c r="V87" s="7">
        <v>33270242605586.699</v>
      </c>
      <c r="W87" s="7">
        <v>779920674534.28003</v>
      </c>
      <c r="X87" s="7">
        <v>33266911398585.898</v>
      </c>
      <c r="Y87" s="7">
        <v>33176127013916.301</v>
      </c>
      <c r="Z87" s="7">
        <v>33176127013916.301</v>
      </c>
      <c r="AA87" s="7">
        <v>33176127013916.301</v>
      </c>
    </row>
    <row r="88" spans="1:27" x14ac:dyDescent="0.25">
      <c r="A88" s="4" t="s">
        <v>1</v>
      </c>
      <c r="B88" s="8" t="s">
        <v>1</v>
      </c>
      <c r="C88" s="6" t="s">
        <v>1</v>
      </c>
      <c r="D88" s="4" t="s">
        <v>1</v>
      </c>
      <c r="E88" s="4" t="s">
        <v>1</v>
      </c>
      <c r="F88" s="4" t="s">
        <v>1</v>
      </c>
      <c r="G88" s="4" t="s">
        <v>1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1</v>
      </c>
      <c r="M88" s="4" t="s">
        <v>1</v>
      </c>
      <c r="N88" s="4" t="s">
        <v>1</v>
      </c>
      <c r="O88" s="4" t="s">
        <v>1</v>
      </c>
      <c r="P88" s="5" t="s">
        <v>1</v>
      </c>
      <c r="Q88" s="9" t="s">
        <v>1</v>
      </c>
      <c r="R88" s="9" t="s">
        <v>1</v>
      </c>
      <c r="S88" s="9" t="s">
        <v>1</v>
      </c>
      <c r="T88" s="9" t="s">
        <v>1</v>
      </c>
      <c r="U88" s="9" t="s">
        <v>1</v>
      </c>
      <c r="V88" s="9" t="s">
        <v>1</v>
      </c>
      <c r="W88" s="9" t="s">
        <v>1</v>
      </c>
      <c r="X88" s="9" t="s">
        <v>1</v>
      </c>
      <c r="Y88" s="9" t="s">
        <v>1</v>
      </c>
      <c r="Z88" s="9" t="s">
        <v>1</v>
      </c>
      <c r="AA88" s="9" t="s">
        <v>1</v>
      </c>
    </row>
    <row r="89" spans="1:27" ht="0" hidden="1" customHeight="1" x14ac:dyDescent="0.25"/>
    <row r="9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3513D-B495-4F09-8A7C-DB19AD28ED0F}">
  <dimension ref="A1:AA92"/>
  <sheetViews>
    <sheetView showGridLines="0" workbookViewId="0">
      <selection activeCell="K15" sqref="K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3243</v>
      </c>
      <c r="D5" s="4" t="s">
        <v>36</v>
      </c>
      <c r="E5" s="4" t="s">
        <v>3244</v>
      </c>
      <c r="F5" s="4" t="s">
        <v>3244</v>
      </c>
      <c r="G5" s="4" t="s">
        <v>3244</v>
      </c>
      <c r="H5" s="4"/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3245</v>
      </c>
      <c r="Q5" s="7">
        <v>44789826000</v>
      </c>
      <c r="R5" s="7">
        <v>742000000</v>
      </c>
      <c r="S5" s="7">
        <v>0</v>
      </c>
      <c r="T5" s="7">
        <v>45531826000</v>
      </c>
      <c r="U5" s="7">
        <v>0</v>
      </c>
      <c r="V5" s="7">
        <v>45495123592</v>
      </c>
      <c r="W5" s="7">
        <v>36702408</v>
      </c>
      <c r="X5" s="7">
        <v>45447736695</v>
      </c>
      <c r="Y5" s="7">
        <v>45447736695</v>
      </c>
      <c r="Z5" s="7">
        <v>45447736695</v>
      </c>
      <c r="AA5" s="7">
        <v>45447736695</v>
      </c>
    </row>
    <row r="6" spans="1:27" ht="33.75" x14ac:dyDescent="0.25">
      <c r="A6" s="4" t="s">
        <v>33</v>
      </c>
      <c r="B6" s="5" t="s">
        <v>34</v>
      </c>
      <c r="C6" s="6" t="s">
        <v>3246</v>
      </c>
      <c r="D6" s="4" t="s">
        <v>36</v>
      </c>
      <c r="E6" s="4" t="s">
        <v>3244</v>
      </c>
      <c r="F6" s="4" t="s">
        <v>3244</v>
      </c>
      <c r="G6" s="4" t="s">
        <v>3247</v>
      </c>
      <c r="H6" s="4"/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3248</v>
      </c>
      <c r="Q6" s="7">
        <v>16345596000</v>
      </c>
      <c r="R6" s="7">
        <v>0</v>
      </c>
      <c r="S6" s="7">
        <v>0</v>
      </c>
      <c r="T6" s="7">
        <v>16345596000</v>
      </c>
      <c r="U6" s="7">
        <v>0</v>
      </c>
      <c r="V6" s="7">
        <v>16295225900</v>
      </c>
      <c r="W6" s="7">
        <v>50370100</v>
      </c>
      <c r="X6" s="7">
        <v>16295225900</v>
      </c>
      <c r="Y6" s="7">
        <v>16295225900</v>
      </c>
      <c r="Z6" s="7">
        <v>16295225900</v>
      </c>
      <c r="AA6" s="7">
        <v>16295225900</v>
      </c>
    </row>
    <row r="7" spans="1:27" ht="33.75" x14ac:dyDescent="0.25">
      <c r="A7" s="4" t="s">
        <v>33</v>
      </c>
      <c r="B7" s="5" t="s">
        <v>34</v>
      </c>
      <c r="C7" s="6" t="s">
        <v>3249</v>
      </c>
      <c r="D7" s="4" t="s">
        <v>36</v>
      </c>
      <c r="E7" s="4" t="s">
        <v>3244</v>
      </c>
      <c r="F7" s="4" t="s">
        <v>3244</v>
      </c>
      <c r="G7" s="4" t="s">
        <v>3250</v>
      </c>
      <c r="H7" s="4"/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3251</v>
      </c>
      <c r="Q7" s="7">
        <v>5535390000</v>
      </c>
      <c r="R7" s="7">
        <v>0</v>
      </c>
      <c r="S7" s="7">
        <v>300000000</v>
      </c>
      <c r="T7" s="7">
        <v>5235390000</v>
      </c>
      <c r="U7" s="7">
        <v>0</v>
      </c>
      <c r="V7" s="7">
        <v>5230927823</v>
      </c>
      <c r="W7" s="7">
        <v>4462177</v>
      </c>
      <c r="X7" s="7">
        <v>5230237668</v>
      </c>
      <c r="Y7" s="7">
        <v>5230237668</v>
      </c>
      <c r="Z7" s="7">
        <v>5230237668</v>
      </c>
      <c r="AA7" s="7">
        <v>5230237668</v>
      </c>
    </row>
    <row r="8" spans="1:27" ht="33.75" x14ac:dyDescent="0.25">
      <c r="A8" s="4" t="s">
        <v>33</v>
      </c>
      <c r="B8" s="5" t="s">
        <v>34</v>
      </c>
      <c r="C8" s="6" t="s">
        <v>3252</v>
      </c>
      <c r="D8" s="4" t="s">
        <v>36</v>
      </c>
      <c r="E8" s="4" t="s">
        <v>3247</v>
      </c>
      <c r="F8" s="4" t="s">
        <v>3244</v>
      </c>
      <c r="G8" s="4"/>
      <c r="H8" s="4"/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3253</v>
      </c>
      <c r="Q8" s="7">
        <v>60867000</v>
      </c>
      <c r="R8" s="7">
        <v>580000000</v>
      </c>
      <c r="S8" s="7">
        <v>146917000</v>
      </c>
      <c r="T8" s="7">
        <v>493950000</v>
      </c>
      <c r="U8" s="7">
        <v>0</v>
      </c>
      <c r="V8" s="7">
        <v>491671865</v>
      </c>
      <c r="W8" s="7">
        <v>2278135</v>
      </c>
      <c r="X8" s="7">
        <v>491671865</v>
      </c>
      <c r="Y8" s="7">
        <v>1521865</v>
      </c>
      <c r="Z8" s="7">
        <v>1521865</v>
      </c>
      <c r="AA8" s="7">
        <v>1521865</v>
      </c>
    </row>
    <row r="9" spans="1:27" ht="33.75" x14ac:dyDescent="0.25">
      <c r="A9" s="4" t="s">
        <v>33</v>
      </c>
      <c r="B9" s="5" t="s">
        <v>34</v>
      </c>
      <c r="C9" s="6" t="s">
        <v>3254</v>
      </c>
      <c r="D9" s="4" t="s">
        <v>36</v>
      </c>
      <c r="E9" s="4" t="s">
        <v>3247</v>
      </c>
      <c r="F9" s="4" t="s">
        <v>3247</v>
      </c>
      <c r="G9" s="4"/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3255</v>
      </c>
      <c r="Q9" s="7">
        <v>17951887000</v>
      </c>
      <c r="R9" s="7">
        <v>800000000</v>
      </c>
      <c r="S9" s="7">
        <v>3211202228</v>
      </c>
      <c r="T9" s="7">
        <v>15540684772</v>
      </c>
      <c r="U9" s="7">
        <v>0</v>
      </c>
      <c r="V9" s="7">
        <v>14930241591</v>
      </c>
      <c r="W9" s="7">
        <v>610443181</v>
      </c>
      <c r="X9" s="7">
        <v>14446283549.780001</v>
      </c>
      <c r="Y9" s="7">
        <v>13161049085.98</v>
      </c>
      <c r="Z9" s="7">
        <v>13161049085.98</v>
      </c>
      <c r="AA9" s="7">
        <v>13161049085.98</v>
      </c>
    </row>
    <row r="10" spans="1:27" ht="33.75" x14ac:dyDescent="0.25">
      <c r="A10" s="4" t="s">
        <v>33</v>
      </c>
      <c r="B10" s="5" t="s">
        <v>34</v>
      </c>
      <c r="C10" s="6" t="s">
        <v>3256</v>
      </c>
      <c r="D10" s="4" t="s">
        <v>36</v>
      </c>
      <c r="E10" s="4" t="s">
        <v>3250</v>
      </c>
      <c r="F10" s="4" t="s">
        <v>3247</v>
      </c>
      <c r="G10" s="4" t="s">
        <v>3247</v>
      </c>
      <c r="H10" s="4" t="s">
        <v>557</v>
      </c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3257</v>
      </c>
      <c r="Q10" s="7">
        <v>1104905000</v>
      </c>
      <c r="R10" s="7">
        <v>0</v>
      </c>
      <c r="S10" s="7">
        <v>0</v>
      </c>
      <c r="T10" s="7">
        <v>1104905000</v>
      </c>
      <c r="U10" s="7">
        <v>0</v>
      </c>
      <c r="V10" s="7">
        <v>844228807.87</v>
      </c>
      <c r="W10" s="7">
        <v>260676192.13</v>
      </c>
      <c r="X10" s="7">
        <v>844228807.87</v>
      </c>
      <c r="Y10" s="7">
        <v>844228807.87</v>
      </c>
      <c r="Z10" s="7">
        <v>844228807.87</v>
      </c>
      <c r="AA10" s="7">
        <v>844228807.87</v>
      </c>
    </row>
    <row r="11" spans="1:27" ht="33.75" x14ac:dyDescent="0.25">
      <c r="A11" s="4" t="s">
        <v>33</v>
      </c>
      <c r="B11" s="5" t="s">
        <v>34</v>
      </c>
      <c r="C11" s="6" t="s">
        <v>3258</v>
      </c>
      <c r="D11" s="4" t="s">
        <v>36</v>
      </c>
      <c r="E11" s="4" t="s">
        <v>3250</v>
      </c>
      <c r="F11" s="4" t="s">
        <v>3247</v>
      </c>
      <c r="G11" s="4" t="s">
        <v>3247</v>
      </c>
      <c r="H11" s="4" t="s">
        <v>560</v>
      </c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1910</v>
      </c>
      <c r="Q11" s="7">
        <v>500000000</v>
      </c>
      <c r="R11" s="7">
        <v>0</v>
      </c>
      <c r="S11" s="7">
        <v>442000000</v>
      </c>
      <c r="T11" s="7">
        <v>58000000</v>
      </c>
      <c r="U11" s="7">
        <v>0</v>
      </c>
      <c r="V11" s="7">
        <v>0</v>
      </c>
      <c r="W11" s="7">
        <v>58000000</v>
      </c>
      <c r="X11" s="7">
        <v>0</v>
      </c>
      <c r="Y11" s="7">
        <v>0</v>
      </c>
      <c r="Z11" s="7">
        <v>0</v>
      </c>
      <c r="AA11" s="7">
        <v>0</v>
      </c>
    </row>
    <row r="12" spans="1:27" ht="45" x14ac:dyDescent="0.25">
      <c r="A12" s="4" t="s">
        <v>33</v>
      </c>
      <c r="B12" s="5" t="s">
        <v>34</v>
      </c>
      <c r="C12" s="6" t="s">
        <v>3259</v>
      </c>
      <c r="D12" s="4" t="s">
        <v>36</v>
      </c>
      <c r="E12" s="4" t="s">
        <v>3250</v>
      </c>
      <c r="F12" s="4" t="s">
        <v>3250</v>
      </c>
      <c r="G12" s="4" t="s">
        <v>3244</v>
      </c>
      <c r="H12" s="4" t="s">
        <v>3260</v>
      </c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3261</v>
      </c>
      <c r="Q12" s="7">
        <v>25000000000</v>
      </c>
      <c r="R12" s="7">
        <v>0</v>
      </c>
      <c r="S12" s="7">
        <v>0</v>
      </c>
      <c r="T12" s="7">
        <v>25000000000</v>
      </c>
      <c r="U12" s="7">
        <v>0</v>
      </c>
      <c r="V12" s="7">
        <v>24999999999.009998</v>
      </c>
      <c r="W12" s="7">
        <v>0.99</v>
      </c>
      <c r="X12" s="7">
        <v>24999999999.009998</v>
      </c>
      <c r="Y12" s="7">
        <v>24999999999.009998</v>
      </c>
      <c r="Z12" s="7">
        <v>24999999999.009998</v>
      </c>
      <c r="AA12" s="7">
        <v>24999999999.009998</v>
      </c>
    </row>
    <row r="13" spans="1:27" ht="33.75" x14ac:dyDescent="0.25">
      <c r="A13" s="4" t="s">
        <v>33</v>
      </c>
      <c r="B13" s="5" t="s">
        <v>34</v>
      </c>
      <c r="C13" s="6" t="s">
        <v>3386</v>
      </c>
      <c r="D13" s="4" t="s">
        <v>36</v>
      </c>
      <c r="E13" s="4" t="s">
        <v>3250</v>
      </c>
      <c r="F13" s="4" t="s">
        <v>3250</v>
      </c>
      <c r="G13" s="4" t="s">
        <v>3244</v>
      </c>
      <c r="H13" s="4" t="s">
        <v>3387</v>
      </c>
      <c r="I13" s="4"/>
      <c r="J13" s="4"/>
      <c r="K13" s="4"/>
      <c r="L13" s="4"/>
      <c r="M13" s="4" t="s">
        <v>39</v>
      </c>
      <c r="N13" s="4" t="s">
        <v>619</v>
      </c>
      <c r="O13" s="4" t="s">
        <v>41</v>
      </c>
      <c r="P13" s="5" t="s">
        <v>3388</v>
      </c>
      <c r="Q13" s="7">
        <v>0</v>
      </c>
      <c r="R13" s="7">
        <v>9650171915</v>
      </c>
      <c r="S13" s="7">
        <v>0</v>
      </c>
      <c r="T13" s="7">
        <v>9650171915</v>
      </c>
      <c r="U13" s="7">
        <v>0</v>
      </c>
      <c r="V13" s="7">
        <v>9650171915</v>
      </c>
      <c r="W13" s="7">
        <v>0</v>
      </c>
      <c r="X13" s="7">
        <v>9650171915</v>
      </c>
      <c r="Y13" s="7">
        <v>9650171915</v>
      </c>
      <c r="Z13" s="7">
        <v>9650171915</v>
      </c>
      <c r="AA13" s="7">
        <v>9650171915</v>
      </c>
    </row>
    <row r="14" spans="1:27" ht="33.75" x14ac:dyDescent="0.25">
      <c r="A14" s="4" t="s">
        <v>33</v>
      </c>
      <c r="B14" s="5" t="s">
        <v>34</v>
      </c>
      <c r="C14" s="6" t="s">
        <v>3389</v>
      </c>
      <c r="D14" s="4" t="s">
        <v>36</v>
      </c>
      <c r="E14" s="4" t="s">
        <v>3250</v>
      </c>
      <c r="F14" s="4" t="s">
        <v>3250</v>
      </c>
      <c r="G14" s="4" t="s">
        <v>3244</v>
      </c>
      <c r="H14" s="4" t="s">
        <v>1274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3390</v>
      </c>
      <c r="Q14" s="7">
        <v>2355559000</v>
      </c>
      <c r="R14" s="7">
        <v>0</v>
      </c>
      <c r="S14" s="7">
        <v>2355559000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33.75" x14ac:dyDescent="0.25">
      <c r="A15" s="4" t="s">
        <v>33</v>
      </c>
      <c r="B15" s="5" t="s">
        <v>34</v>
      </c>
      <c r="C15" s="6" t="s">
        <v>3389</v>
      </c>
      <c r="D15" s="4" t="s">
        <v>36</v>
      </c>
      <c r="E15" s="4" t="s">
        <v>3250</v>
      </c>
      <c r="F15" s="4" t="s">
        <v>3250</v>
      </c>
      <c r="G15" s="4" t="s">
        <v>3244</v>
      </c>
      <c r="H15" s="4" t="s">
        <v>1274</v>
      </c>
      <c r="I15" s="4"/>
      <c r="J15" s="4"/>
      <c r="K15" s="4"/>
      <c r="L15" s="4"/>
      <c r="M15" s="4" t="s">
        <v>39</v>
      </c>
      <c r="N15" s="4" t="s">
        <v>55</v>
      </c>
      <c r="O15" s="4" t="s">
        <v>41</v>
      </c>
      <c r="P15" s="5" t="s">
        <v>3390</v>
      </c>
      <c r="Q15" s="7">
        <v>100000000000</v>
      </c>
      <c r="R15" s="7">
        <v>130000000000</v>
      </c>
      <c r="S15" s="7">
        <v>230000000000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33.75" x14ac:dyDescent="0.25">
      <c r="A16" s="4" t="s">
        <v>33</v>
      </c>
      <c r="B16" s="5" t="s">
        <v>34</v>
      </c>
      <c r="C16" s="6" t="s">
        <v>3262</v>
      </c>
      <c r="D16" s="4" t="s">
        <v>36</v>
      </c>
      <c r="E16" s="4" t="s">
        <v>3250</v>
      </c>
      <c r="F16" s="4" t="s">
        <v>3250</v>
      </c>
      <c r="G16" s="4" t="s">
        <v>3247</v>
      </c>
      <c r="H16" s="4" t="s">
        <v>3263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3264</v>
      </c>
      <c r="Q16" s="7">
        <v>60259574000</v>
      </c>
      <c r="R16" s="7">
        <v>0</v>
      </c>
      <c r="S16" s="7">
        <v>20709515000</v>
      </c>
      <c r="T16" s="7">
        <v>39550059000</v>
      </c>
      <c r="U16" s="7">
        <v>0</v>
      </c>
      <c r="V16" s="7">
        <v>39550036623</v>
      </c>
      <c r="W16" s="7">
        <v>22377</v>
      </c>
      <c r="X16" s="7">
        <v>39550036623</v>
      </c>
      <c r="Y16" s="7">
        <v>39550036623</v>
      </c>
      <c r="Z16" s="7">
        <v>39550036623</v>
      </c>
      <c r="AA16" s="7">
        <v>39550036623</v>
      </c>
    </row>
    <row r="17" spans="1:27" ht="33.75" x14ac:dyDescent="0.25">
      <c r="A17" s="4" t="s">
        <v>33</v>
      </c>
      <c r="B17" s="5" t="s">
        <v>34</v>
      </c>
      <c r="C17" s="6" t="s">
        <v>3262</v>
      </c>
      <c r="D17" s="4" t="s">
        <v>36</v>
      </c>
      <c r="E17" s="4" t="s">
        <v>3250</v>
      </c>
      <c r="F17" s="4" t="s">
        <v>3250</v>
      </c>
      <c r="G17" s="4" t="s">
        <v>3247</v>
      </c>
      <c r="H17" s="4" t="s">
        <v>3263</v>
      </c>
      <c r="I17" s="4"/>
      <c r="J17" s="4"/>
      <c r="K17" s="4"/>
      <c r="L17" s="4"/>
      <c r="M17" s="4" t="s">
        <v>39</v>
      </c>
      <c r="N17" s="4" t="s">
        <v>55</v>
      </c>
      <c r="O17" s="4" t="s">
        <v>41</v>
      </c>
      <c r="P17" s="5" t="s">
        <v>3264</v>
      </c>
      <c r="Q17" s="7">
        <v>0</v>
      </c>
      <c r="R17" s="7">
        <v>345202163148</v>
      </c>
      <c r="S17" s="7">
        <v>0</v>
      </c>
      <c r="T17" s="7">
        <v>345202163148</v>
      </c>
      <c r="U17" s="7">
        <v>0</v>
      </c>
      <c r="V17" s="7">
        <v>345202163148</v>
      </c>
      <c r="W17" s="7">
        <v>0</v>
      </c>
      <c r="X17" s="7">
        <v>345202163148</v>
      </c>
      <c r="Y17" s="7">
        <v>230000000000</v>
      </c>
      <c r="Z17" s="7">
        <v>230000000000</v>
      </c>
      <c r="AA17" s="7">
        <v>230000000000</v>
      </c>
    </row>
    <row r="18" spans="1:27" ht="33.75" x14ac:dyDescent="0.25">
      <c r="A18" s="4" t="s">
        <v>33</v>
      </c>
      <c r="B18" s="5" t="s">
        <v>34</v>
      </c>
      <c r="C18" s="6" t="s">
        <v>3265</v>
      </c>
      <c r="D18" s="4" t="s">
        <v>36</v>
      </c>
      <c r="E18" s="4" t="s">
        <v>3250</v>
      </c>
      <c r="F18" s="4" t="s">
        <v>3250</v>
      </c>
      <c r="G18" s="4" t="s">
        <v>3247</v>
      </c>
      <c r="H18" s="4" t="s">
        <v>3266</v>
      </c>
      <c r="I18" s="4"/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3267</v>
      </c>
      <c r="Q18" s="7">
        <v>597423000</v>
      </c>
      <c r="R18" s="7">
        <v>4909515000</v>
      </c>
      <c r="S18" s="7">
        <v>0</v>
      </c>
      <c r="T18" s="7">
        <v>5506938000</v>
      </c>
      <c r="U18" s="7">
        <v>0</v>
      </c>
      <c r="V18" s="7">
        <v>5506938000</v>
      </c>
      <c r="W18" s="7">
        <v>0</v>
      </c>
      <c r="X18" s="7">
        <v>5497419364</v>
      </c>
      <c r="Y18" s="7">
        <v>4456707450</v>
      </c>
      <c r="Z18" s="7">
        <v>4456707450</v>
      </c>
      <c r="AA18" s="7">
        <v>4456707450</v>
      </c>
    </row>
    <row r="19" spans="1:27" ht="33.75" x14ac:dyDescent="0.25">
      <c r="A19" s="4" t="s">
        <v>33</v>
      </c>
      <c r="B19" s="5" t="s">
        <v>34</v>
      </c>
      <c r="C19" s="6" t="s">
        <v>3268</v>
      </c>
      <c r="D19" s="4" t="s">
        <v>36</v>
      </c>
      <c r="E19" s="4" t="s">
        <v>3250</v>
      </c>
      <c r="F19" s="4" t="s">
        <v>3250</v>
      </c>
      <c r="G19" s="4" t="s">
        <v>3247</v>
      </c>
      <c r="H19" s="4" t="s">
        <v>3269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3270</v>
      </c>
      <c r="Q19" s="7">
        <v>2000000000</v>
      </c>
      <c r="R19" s="7">
        <v>0</v>
      </c>
      <c r="S19" s="7">
        <v>0</v>
      </c>
      <c r="T19" s="7">
        <v>2000000000</v>
      </c>
      <c r="U19" s="7">
        <v>0</v>
      </c>
      <c r="V19" s="7">
        <v>1999852057.6300001</v>
      </c>
      <c r="W19" s="7">
        <v>147942.37</v>
      </c>
      <c r="X19" s="7">
        <v>1999852057.6300001</v>
      </c>
      <c r="Y19" s="7">
        <v>1999852057.6300001</v>
      </c>
      <c r="Z19" s="7">
        <v>1999852057.6300001</v>
      </c>
      <c r="AA19" s="7">
        <v>1999852057.6300001</v>
      </c>
    </row>
    <row r="20" spans="1:27" ht="45" x14ac:dyDescent="0.25">
      <c r="A20" s="4" t="s">
        <v>33</v>
      </c>
      <c r="B20" s="5" t="s">
        <v>34</v>
      </c>
      <c r="C20" s="6" t="s">
        <v>3274</v>
      </c>
      <c r="D20" s="4" t="s">
        <v>36</v>
      </c>
      <c r="E20" s="4" t="s">
        <v>3250</v>
      </c>
      <c r="F20" s="4" t="s">
        <v>3250</v>
      </c>
      <c r="G20" s="4" t="s">
        <v>3247</v>
      </c>
      <c r="H20" s="4" t="s">
        <v>3275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3276</v>
      </c>
      <c r="Q20" s="7">
        <v>32556178000</v>
      </c>
      <c r="R20" s="7">
        <v>0</v>
      </c>
      <c r="S20" s="7">
        <v>0</v>
      </c>
      <c r="T20" s="7">
        <v>32556178000</v>
      </c>
      <c r="U20" s="7">
        <v>0</v>
      </c>
      <c r="V20" s="7">
        <v>32556178000</v>
      </c>
      <c r="W20" s="7">
        <v>0</v>
      </c>
      <c r="X20" s="7">
        <v>32556178000</v>
      </c>
      <c r="Y20" s="7">
        <v>32556178000</v>
      </c>
      <c r="Z20" s="7">
        <v>32556178000</v>
      </c>
      <c r="AA20" s="7">
        <v>32556178000</v>
      </c>
    </row>
    <row r="21" spans="1:27" ht="33.75" x14ac:dyDescent="0.25">
      <c r="A21" s="4" t="s">
        <v>33</v>
      </c>
      <c r="B21" s="5" t="s">
        <v>34</v>
      </c>
      <c r="C21" s="6" t="s">
        <v>3277</v>
      </c>
      <c r="D21" s="4" t="s">
        <v>36</v>
      </c>
      <c r="E21" s="4" t="s">
        <v>3250</v>
      </c>
      <c r="F21" s="4" t="s">
        <v>3250</v>
      </c>
      <c r="G21" s="4" t="s">
        <v>3278</v>
      </c>
      <c r="H21" s="4" t="s">
        <v>3279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3280</v>
      </c>
      <c r="Q21" s="7">
        <v>1470066000</v>
      </c>
      <c r="R21" s="7">
        <v>0</v>
      </c>
      <c r="S21" s="7">
        <v>0</v>
      </c>
      <c r="T21" s="7">
        <v>1470066000</v>
      </c>
      <c r="U21" s="7">
        <v>0</v>
      </c>
      <c r="V21" s="7">
        <v>1470066000</v>
      </c>
      <c r="W21" s="7">
        <v>0</v>
      </c>
      <c r="X21" s="7">
        <v>1470066000</v>
      </c>
      <c r="Y21" s="7">
        <v>1470066000</v>
      </c>
      <c r="Z21" s="7">
        <v>1470066000</v>
      </c>
      <c r="AA21" s="7">
        <v>1470066000</v>
      </c>
    </row>
    <row r="22" spans="1:27" ht="45" x14ac:dyDescent="0.25">
      <c r="A22" s="4" t="s">
        <v>33</v>
      </c>
      <c r="B22" s="5" t="s">
        <v>34</v>
      </c>
      <c r="C22" s="6" t="s">
        <v>3281</v>
      </c>
      <c r="D22" s="4" t="s">
        <v>36</v>
      </c>
      <c r="E22" s="4" t="s">
        <v>3250</v>
      </c>
      <c r="F22" s="4" t="s">
        <v>3250</v>
      </c>
      <c r="G22" s="4" t="s">
        <v>3278</v>
      </c>
      <c r="H22" s="4" t="s">
        <v>3282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3283</v>
      </c>
      <c r="Q22" s="7">
        <v>18927275539027</v>
      </c>
      <c r="R22" s="7">
        <v>0</v>
      </c>
      <c r="S22" s="7">
        <v>0</v>
      </c>
      <c r="T22" s="7">
        <v>18927275539027</v>
      </c>
      <c r="U22" s="7">
        <v>0</v>
      </c>
      <c r="V22" s="7">
        <v>18927275539027</v>
      </c>
      <c r="W22" s="7">
        <v>0</v>
      </c>
      <c r="X22" s="7">
        <v>18927275539027</v>
      </c>
      <c r="Y22" s="7">
        <v>18927275539027</v>
      </c>
      <c r="Z22" s="7">
        <v>18927275539027</v>
      </c>
      <c r="AA22" s="7">
        <v>18927275539027</v>
      </c>
    </row>
    <row r="23" spans="1:27" ht="45" x14ac:dyDescent="0.25">
      <c r="A23" s="4" t="s">
        <v>33</v>
      </c>
      <c r="B23" s="5" t="s">
        <v>34</v>
      </c>
      <c r="C23" s="6" t="s">
        <v>3281</v>
      </c>
      <c r="D23" s="4" t="s">
        <v>36</v>
      </c>
      <c r="E23" s="4" t="s">
        <v>3250</v>
      </c>
      <c r="F23" s="4" t="s">
        <v>3250</v>
      </c>
      <c r="G23" s="4" t="s">
        <v>3278</v>
      </c>
      <c r="H23" s="4" t="s">
        <v>3282</v>
      </c>
      <c r="I23" s="4"/>
      <c r="J23" s="4"/>
      <c r="K23" s="4"/>
      <c r="L23" s="4"/>
      <c r="M23" s="4" t="s">
        <v>39</v>
      </c>
      <c r="N23" s="4" t="s">
        <v>55</v>
      </c>
      <c r="O23" s="4" t="s">
        <v>41</v>
      </c>
      <c r="P23" s="5" t="s">
        <v>3283</v>
      </c>
      <c r="Q23" s="7">
        <v>123199435973</v>
      </c>
      <c r="R23" s="7">
        <v>1483684602916</v>
      </c>
      <c r="S23" s="7">
        <v>0</v>
      </c>
      <c r="T23" s="7">
        <v>1606884038889</v>
      </c>
      <c r="U23" s="7">
        <v>0</v>
      </c>
      <c r="V23" s="7">
        <v>1606884038889</v>
      </c>
      <c r="W23" s="7">
        <v>0</v>
      </c>
      <c r="X23" s="7">
        <v>1606884038889</v>
      </c>
      <c r="Y23" s="7">
        <v>1606884038889</v>
      </c>
      <c r="Z23" s="7">
        <v>1606884038889</v>
      </c>
      <c r="AA23" s="7">
        <v>1606884038889</v>
      </c>
    </row>
    <row r="24" spans="1:27" ht="45" x14ac:dyDescent="0.25">
      <c r="A24" s="4" t="s">
        <v>33</v>
      </c>
      <c r="B24" s="5" t="s">
        <v>34</v>
      </c>
      <c r="C24" s="6" t="s">
        <v>3281</v>
      </c>
      <c r="D24" s="4" t="s">
        <v>36</v>
      </c>
      <c r="E24" s="4" t="s">
        <v>3250</v>
      </c>
      <c r="F24" s="4" t="s">
        <v>3250</v>
      </c>
      <c r="G24" s="4" t="s">
        <v>3278</v>
      </c>
      <c r="H24" s="4" t="s">
        <v>3282</v>
      </c>
      <c r="I24" s="4"/>
      <c r="J24" s="4"/>
      <c r="K24" s="4"/>
      <c r="L24" s="4"/>
      <c r="M24" s="4" t="s">
        <v>39</v>
      </c>
      <c r="N24" s="4" t="s">
        <v>55</v>
      </c>
      <c r="O24" s="4" t="s">
        <v>56</v>
      </c>
      <c r="P24" s="5" t="s">
        <v>3283</v>
      </c>
      <c r="Q24" s="7">
        <v>350000000000</v>
      </c>
      <c r="R24" s="7">
        <v>0</v>
      </c>
      <c r="S24" s="7">
        <v>350000000000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45" x14ac:dyDescent="0.25">
      <c r="A25" s="4" t="s">
        <v>33</v>
      </c>
      <c r="B25" s="5" t="s">
        <v>34</v>
      </c>
      <c r="C25" s="6" t="s">
        <v>3281</v>
      </c>
      <c r="D25" s="4" t="s">
        <v>36</v>
      </c>
      <c r="E25" s="4" t="s">
        <v>3250</v>
      </c>
      <c r="F25" s="4" t="s">
        <v>3250</v>
      </c>
      <c r="G25" s="4" t="s">
        <v>3278</v>
      </c>
      <c r="H25" s="4" t="s">
        <v>3282</v>
      </c>
      <c r="I25" s="4"/>
      <c r="J25" s="4"/>
      <c r="K25" s="4"/>
      <c r="L25" s="4"/>
      <c r="M25" s="4" t="s">
        <v>39</v>
      </c>
      <c r="N25" s="4" t="s">
        <v>273</v>
      </c>
      <c r="O25" s="4" t="s">
        <v>41</v>
      </c>
      <c r="P25" s="5" t="s">
        <v>3283</v>
      </c>
      <c r="Q25" s="7">
        <v>388949421000</v>
      </c>
      <c r="R25" s="7">
        <v>0</v>
      </c>
      <c r="S25" s="7">
        <v>388949421000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45" x14ac:dyDescent="0.25">
      <c r="A26" s="4" t="s">
        <v>33</v>
      </c>
      <c r="B26" s="5" t="s">
        <v>34</v>
      </c>
      <c r="C26" s="6" t="s">
        <v>3281</v>
      </c>
      <c r="D26" s="4" t="s">
        <v>36</v>
      </c>
      <c r="E26" s="4" t="s">
        <v>3250</v>
      </c>
      <c r="F26" s="4" t="s">
        <v>3250</v>
      </c>
      <c r="G26" s="4" t="s">
        <v>3278</v>
      </c>
      <c r="H26" s="4" t="s">
        <v>3282</v>
      </c>
      <c r="I26" s="4"/>
      <c r="J26" s="4"/>
      <c r="K26" s="4"/>
      <c r="L26" s="4"/>
      <c r="M26" s="4" t="s">
        <v>39</v>
      </c>
      <c r="N26" s="4" t="s">
        <v>276</v>
      </c>
      <c r="O26" s="4" t="s">
        <v>41</v>
      </c>
      <c r="P26" s="5" t="s">
        <v>3283</v>
      </c>
      <c r="Q26" s="7">
        <v>0</v>
      </c>
      <c r="R26" s="7">
        <v>369939315181.10999</v>
      </c>
      <c r="S26" s="7">
        <v>0</v>
      </c>
      <c r="T26" s="7">
        <v>369939315181.10999</v>
      </c>
      <c r="U26" s="7">
        <v>0</v>
      </c>
      <c r="V26" s="7">
        <v>369939315181.10999</v>
      </c>
      <c r="W26" s="7">
        <v>0</v>
      </c>
      <c r="X26" s="7">
        <v>369939315181.10999</v>
      </c>
      <c r="Y26" s="7">
        <v>369939315181.10999</v>
      </c>
      <c r="Z26" s="7">
        <v>369939315181.10999</v>
      </c>
      <c r="AA26" s="7">
        <v>369939315181.10999</v>
      </c>
    </row>
    <row r="27" spans="1:27" ht="45" x14ac:dyDescent="0.25">
      <c r="A27" s="4" t="s">
        <v>33</v>
      </c>
      <c r="B27" s="5" t="s">
        <v>34</v>
      </c>
      <c r="C27" s="6" t="s">
        <v>3281</v>
      </c>
      <c r="D27" s="4" t="s">
        <v>36</v>
      </c>
      <c r="E27" s="4" t="s">
        <v>3250</v>
      </c>
      <c r="F27" s="4" t="s">
        <v>3250</v>
      </c>
      <c r="G27" s="4" t="s">
        <v>3278</v>
      </c>
      <c r="H27" s="4" t="s">
        <v>3282</v>
      </c>
      <c r="I27" s="4"/>
      <c r="J27" s="4"/>
      <c r="K27" s="4"/>
      <c r="L27" s="4"/>
      <c r="M27" s="4" t="s">
        <v>39</v>
      </c>
      <c r="N27" s="4" t="s">
        <v>76</v>
      </c>
      <c r="O27" s="4" t="s">
        <v>41</v>
      </c>
      <c r="P27" s="5" t="s">
        <v>3283</v>
      </c>
      <c r="Q27" s="7">
        <v>0</v>
      </c>
      <c r="R27" s="7">
        <v>19010105818.889999</v>
      </c>
      <c r="S27" s="7">
        <v>0</v>
      </c>
      <c r="T27" s="7">
        <v>19010105818.889999</v>
      </c>
      <c r="U27" s="7">
        <v>0</v>
      </c>
      <c r="V27" s="7">
        <v>19010105818.889999</v>
      </c>
      <c r="W27" s="7">
        <v>0</v>
      </c>
      <c r="X27" s="7">
        <v>19010105818.889999</v>
      </c>
      <c r="Y27" s="7">
        <v>19010105818.889999</v>
      </c>
      <c r="Z27" s="7">
        <v>19010105818.889999</v>
      </c>
      <c r="AA27" s="7">
        <v>19010105818.889999</v>
      </c>
    </row>
    <row r="28" spans="1:27" ht="45" x14ac:dyDescent="0.25">
      <c r="A28" s="4" t="s">
        <v>33</v>
      </c>
      <c r="B28" s="5" t="s">
        <v>34</v>
      </c>
      <c r="C28" s="6" t="s">
        <v>3281</v>
      </c>
      <c r="D28" s="4" t="s">
        <v>36</v>
      </c>
      <c r="E28" s="4" t="s">
        <v>3250</v>
      </c>
      <c r="F28" s="4" t="s">
        <v>3250</v>
      </c>
      <c r="G28" s="4" t="s">
        <v>3278</v>
      </c>
      <c r="H28" s="4" t="s">
        <v>3282</v>
      </c>
      <c r="I28" s="4"/>
      <c r="J28" s="4"/>
      <c r="K28" s="4"/>
      <c r="L28" s="4"/>
      <c r="M28" s="4" t="s">
        <v>39</v>
      </c>
      <c r="N28" s="4" t="s">
        <v>79</v>
      </c>
      <c r="O28" s="4" t="s">
        <v>56</v>
      </c>
      <c r="P28" s="5" t="s">
        <v>3283</v>
      </c>
      <c r="Q28" s="7">
        <v>1695400069000</v>
      </c>
      <c r="R28" s="7">
        <v>228888985511</v>
      </c>
      <c r="S28" s="7">
        <v>124373007021.42999</v>
      </c>
      <c r="T28" s="7">
        <v>1799916047489.5701</v>
      </c>
      <c r="U28" s="7">
        <v>0</v>
      </c>
      <c r="V28" s="7">
        <v>1760192940858.5701</v>
      </c>
      <c r="W28" s="7">
        <v>39723106631</v>
      </c>
      <c r="X28" s="7">
        <v>1760192940858.5701</v>
      </c>
      <c r="Y28" s="7">
        <v>1760192940858.5701</v>
      </c>
      <c r="Z28" s="7">
        <v>1760192940858.5701</v>
      </c>
      <c r="AA28" s="7">
        <v>1760192940858.5701</v>
      </c>
    </row>
    <row r="29" spans="1:27" ht="45" x14ac:dyDescent="0.25">
      <c r="A29" s="4" t="s">
        <v>33</v>
      </c>
      <c r="B29" s="5" t="s">
        <v>34</v>
      </c>
      <c r="C29" s="6" t="s">
        <v>3281</v>
      </c>
      <c r="D29" s="4" t="s">
        <v>36</v>
      </c>
      <c r="E29" s="4" t="s">
        <v>3250</v>
      </c>
      <c r="F29" s="4" t="s">
        <v>3250</v>
      </c>
      <c r="G29" s="4" t="s">
        <v>3278</v>
      </c>
      <c r="H29" s="4" t="s">
        <v>3282</v>
      </c>
      <c r="I29" s="4"/>
      <c r="J29" s="4"/>
      <c r="K29" s="4"/>
      <c r="L29" s="4"/>
      <c r="M29" s="4" t="s">
        <v>39</v>
      </c>
      <c r="N29" s="4" t="s">
        <v>619</v>
      </c>
      <c r="O29" s="4" t="s">
        <v>41</v>
      </c>
      <c r="P29" s="5" t="s">
        <v>3283</v>
      </c>
      <c r="Q29" s="7">
        <v>0</v>
      </c>
      <c r="R29" s="7">
        <v>5684418190488.8398</v>
      </c>
      <c r="S29" s="7">
        <v>0</v>
      </c>
      <c r="T29" s="7">
        <v>5684418190488.8398</v>
      </c>
      <c r="U29" s="7">
        <v>0</v>
      </c>
      <c r="V29" s="7">
        <v>5684418190488.8398</v>
      </c>
      <c r="W29" s="7">
        <v>0</v>
      </c>
      <c r="X29" s="7">
        <v>5684418190488.8398</v>
      </c>
      <c r="Y29" s="7">
        <v>5684418190488.8398</v>
      </c>
      <c r="Z29" s="7">
        <v>5684418190488.8398</v>
      </c>
      <c r="AA29" s="7">
        <v>5684418190488.8398</v>
      </c>
    </row>
    <row r="30" spans="1:27" ht="33.75" x14ac:dyDescent="0.25">
      <c r="A30" s="4" t="s">
        <v>33</v>
      </c>
      <c r="B30" s="5" t="s">
        <v>34</v>
      </c>
      <c r="C30" s="6" t="s">
        <v>3284</v>
      </c>
      <c r="D30" s="4" t="s">
        <v>36</v>
      </c>
      <c r="E30" s="4" t="s">
        <v>3250</v>
      </c>
      <c r="F30" s="4" t="s">
        <v>3250</v>
      </c>
      <c r="G30" s="4" t="s">
        <v>3278</v>
      </c>
      <c r="H30" s="4" t="s">
        <v>3285</v>
      </c>
      <c r="I30" s="4"/>
      <c r="J30" s="4"/>
      <c r="K30" s="4"/>
      <c r="L30" s="4"/>
      <c r="M30" s="4" t="s">
        <v>39</v>
      </c>
      <c r="N30" s="4" t="s">
        <v>79</v>
      </c>
      <c r="O30" s="4" t="s">
        <v>56</v>
      </c>
      <c r="P30" s="5" t="s">
        <v>3286</v>
      </c>
      <c r="Q30" s="7">
        <v>121758805000</v>
      </c>
      <c r="R30" s="7">
        <v>0</v>
      </c>
      <c r="S30" s="7">
        <v>116723106631</v>
      </c>
      <c r="T30" s="7">
        <v>5035698369</v>
      </c>
      <c r="U30" s="7">
        <v>0</v>
      </c>
      <c r="V30" s="7">
        <v>4984256806</v>
      </c>
      <c r="W30" s="7">
        <v>51441563</v>
      </c>
      <c r="X30" s="7">
        <v>4984256806</v>
      </c>
      <c r="Y30" s="7">
        <v>4984256806</v>
      </c>
      <c r="Z30" s="7">
        <v>4984256806</v>
      </c>
      <c r="AA30" s="7">
        <v>4984256806</v>
      </c>
    </row>
    <row r="31" spans="1:27" ht="67.5" x14ac:dyDescent="0.25">
      <c r="A31" s="4" t="s">
        <v>33</v>
      </c>
      <c r="B31" s="5" t="s">
        <v>34</v>
      </c>
      <c r="C31" s="6" t="s">
        <v>3287</v>
      </c>
      <c r="D31" s="4" t="s">
        <v>36</v>
      </c>
      <c r="E31" s="4" t="s">
        <v>3250</v>
      </c>
      <c r="F31" s="4" t="s">
        <v>3250</v>
      </c>
      <c r="G31" s="4" t="s">
        <v>3278</v>
      </c>
      <c r="H31" s="4" t="s">
        <v>3288</v>
      </c>
      <c r="I31" s="4"/>
      <c r="J31" s="4"/>
      <c r="K31" s="4"/>
      <c r="L31" s="4"/>
      <c r="M31" s="4" t="s">
        <v>39</v>
      </c>
      <c r="N31" s="4" t="s">
        <v>55</v>
      </c>
      <c r="O31" s="4" t="s">
        <v>41</v>
      </c>
      <c r="P31" s="5" t="s">
        <v>3289</v>
      </c>
      <c r="Q31" s="7">
        <v>0</v>
      </c>
      <c r="R31" s="7">
        <v>500000000000</v>
      </c>
      <c r="S31" s="7">
        <v>0</v>
      </c>
      <c r="T31" s="7">
        <v>500000000000</v>
      </c>
      <c r="U31" s="7">
        <v>0</v>
      </c>
      <c r="V31" s="7">
        <v>500000000000</v>
      </c>
      <c r="W31" s="7">
        <v>0</v>
      </c>
      <c r="X31" s="7">
        <v>500000000000</v>
      </c>
      <c r="Y31" s="7">
        <v>500000000000</v>
      </c>
      <c r="Z31" s="7">
        <v>500000000000</v>
      </c>
      <c r="AA31" s="7">
        <v>500000000000</v>
      </c>
    </row>
    <row r="32" spans="1:27" ht="67.5" x14ac:dyDescent="0.25">
      <c r="A32" s="4" t="s">
        <v>33</v>
      </c>
      <c r="B32" s="5" t="s">
        <v>34</v>
      </c>
      <c r="C32" s="6" t="s">
        <v>3287</v>
      </c>
      <c r="D32" s="4" t="s">
        <v>36</v>
      </c>
      <c r="E32" s="4" t="s">
        <v>3250</v>
      </c>
      <c r="F32" s="4" t="s">
        <v>3250</v>
      </c>
      <c r="G32" s="4" t="s">
        <v>3278</v>
      </c>
      <c r="H32" s="4" t="s">
        <v>3288</v>
      </c>
      <c r="I32" s="4"/>
      <c r="J32" s="4"/>
      <c r="K32" s="4"/>
      <c r="L32" s="4"/>
      <c r="M32" s="4" t="s">
        <v>39</v>
      </c>
      <c r="N32" s="4" t="s">
        <v>79</v>
      </c>
      <c r="O32" s="4" t="s">
        <v>56</v>
      </c>
      <c r="P32" s="5" t="s">
        <v>3289</v>
      </c>
      <c r="Q32" s="7">
        <v>382483563000</v>
      </c>
      <c r="R32" s="7">
        <v>124373007021.42999</v>
      </c>
      <c r="S32" s="7">
        <v>0</v>
      </c>
      <c r="T32" s="7">
        <v>506856570021.42999</v>
      </c>
      <c r="U32" s="7">
        <v>0</v>
      </c>
      <c r="V32" s="7">
        <v>468859246052.58002</v>
      </c>
      <c r="W32" s="7">
        <v>37997323968.849998</v>
      </c>
      <c r="X32" s="7">
        <v>468663047498.78998</v>
      </c>
      <c r="Y32" s="7">
        <v>468644796052.58002</v>
      </c>
      <c r="Z32" s="7">
        <v>468644796052.58002</v>
      </c>
      <c r="AA32" s="7">
        <v>468644796052.58002</v>
      </c>
    </row>
    <row r="33" spans="1:27" ht="45" x14ac:dyDescent="0.25">
      <c r="A33" s="4" t="s">
        <v>33</v>
      </c>
      <c r="B33" s="5" t="s">
        <v>34</v>
      </c>
      <c r="C33" s="6" t="s">
        <v>3290</v>
      </c>
      <c r="D33" s="4" t="s">
        <v>36</v>
      </c>
      <c r="E33" s="4" t="s">
        <v>3250</v>
      </c>
      <c r="F33" s="4" t="s">
        <v>3250</v>
      </c>
      <c r="G33" s="4" t="s">
        <v>3278</v>
      </c>
      <c r="H33" s="4" t="s">
        <v>3291</v>
      </c>
      <c r="I33" s="4"/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3240</v>
      </c>
      <c r="Q33" s="7">
        <v>21939495000</v>
      </c>
      <c r="R33" s="7">
        <v>0</v>
      </c>
      <c r="S33" s="7">
        <v>0</v>
      </c>
      <c r="T33" s="7">
        <v>21939495000</v>
      </c>
      <c r="U33" s="7">
        <v>0</v>
      </c>
      <c r="V33" s="7">
        <v>21939495000</v>
      </c>
      <c r="W33" s="7">
        <v>0</v>
      </c>
      <c r="X33" s="7">
        <v>21939495000</v>
      </c>
      <c r="Y33" s="7">
        <v>21939495000</v>
      </c>
      <c r="Z33" s="7">
        <v>21939495000</v>
      </c>
      <c r="AA33" s="7">
        <v>21939495000</v>
      </c>
    </row>
    <row r="34" spans="1:27" ht="33.75" x14ac:dyDescent="0.25">
      <c r="A34" s="4" t="s">
        <v>33</v>
      </c>
      <c r="B34" s="5" t="s">
        <v>34</v>
      </c>
      <c r="C34" s="6" t="s">
        <v>3292</v>
      </c>
      <c r="D34" s="4" t="s">
        <v>36</v>
      </c>
      <c r="E34" s="4" t="s">
        <v>3250</v>
      </c>
      <c r="F34" s="4" t="s">
        <v>3250</v>
      </c>
      <c r="G34" s="4" t="s">
        <v>3293</v>
      </c>
      <c r="H34" s="4" t="s">
        <v>3263</v>
      </c>
      <c r="I34" s="4"/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3294</v>
      </c>
      <c r="Q34" s="7">
        <v>11179773884246</v>
      </c>
      <c r="R34" s="7">
        <v>0</v>
      </c>
      <c r="S34" s="7">
        <v>0</v>
      </c>
      <c r="T34" s="7">
        <v>11179773884246</v>
      </c>
      <c r="U34" s="7">
        <v>0</v>
      </c>
      <c r="V34" s="7">
        <v>11179773884246</v>
      </c>
      <c r="W34" s="7">
        <v>0</v>
      </c>
      <c r="X34" s="7">
        <v>11179773884246</v>
      </c>
      <c r="Y34" s="7">
        <v>11179773884246</v>
      </c>
      <c r="Z34" s="7">
        <v>11179773884246</v>
      </c>
      <c r="AA34" s="7">
        <v>11179773884246</v>
      </c>
    </row>
    <row r="35" spans="1:27" ht="33.75" x14ac:dyDescent="0.25">
      <c r="A35" s="4" t="s">
        <v>33</v>
      </c>
      <c r="B35" s="5" t="s">
        <v>34</v>
      </c>
      <c r="C35" s="6" t="s">
        <v>3295</v>
      </c>
      <c r="D35" s="4" t="s">
        <v>36</v>
      </c>
      <c r="E35" s="4" t="s">
        <v>3250</v>
      </c>
      <c r="F35" s="4" t="s">
        <v>3278</v>
      </c>
      <c r="G35" s="4" t="s">
        <v>3244</v>
      </c>
      <c r="H35" s="4" t="s">
        <v>3296</v>
      </c>
      <c r="I35" s="4"/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3297</v>
      </c>
      <c r="Q35" s="7">
        <v>80971000</v>
      </c>
      <c r="R35" s="7">
        <v>0</v>
      </c>
      <c r="S35" s="7">
        <v>0</v>
      </c>
      <c r="T35" s="7">
        <v>80971000</v>
      </c>
      <c r="U35" s="7">
        <v>0</v>
      </c>
      <c r="V35" s="7">
        <v>78356286.959999993</v>
      </c>
      <c r="W35" s="7">
        <v>2614713.04</v>
      </c>
      <c r="X35" s="7">
        <v>78356286.959999993</v>
      </c>
      <c r="Y35" s="7">
        <v>78356286.959999993</v>
      </c>
      <c r="Z35" s="7">
        <v>78356286.959999993</v>
      </c>
      <c r="AA35" s="7">
        <v>78356286.959999993</v>
      </c>
    </row>
    <row r="36" spans="1:27" ht="33.75" x14ac:dyDescent="0.25">
      <c r="A36" s="4" t="s">
        <v>33</v>
      </c>
      <c r="B36" s="5" t="s">
        <v>34</v>
      </c>
      <c r="C36" s="6" t="s">
        <v>3298</v>
      </c>
      <c r="D36" s="4" t="s">
        <v>36</v>
      </c>
      <c r="E36" s="4" t="s">
        <v>3250</v>
      </c>
      <c r="F36" s="4" t="s">
        <v>3278</v>
      </c>
      <c r="G36" s="4" t="s">
        <v>3244</v>
      </c>
      <c r="H36" s="4" t="s">
        <v>3299</v>
      </c>
      <c r="I36" s="4"/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3300</v>
      </c>
      <c r="Q36" s="7">
        <v>1878736000</v>
      </c>
      <c r="R36" s="7">
        <v>0</v>
      </c>
      <c r="S36" s="7">
        <v>0</v>
      </c>
      <c r="T36" s="7">
        <v>1878736000</v>
      </c>
      <c r="U36" s="7">
        <v>0</v>
      </c>
      <c r="V36" s="7">
        <v>1878736000</v>
      </c>
      <c r="W36" s="7">
        <v>0</v>
      </c>
      <c r="X36" s="7">
        <v>1878736000</v>
      </c>
      <c r="Y36" s="7">
        <v>1878736000</v>
      </c>
      <c r="Z36" s="7">
        <v>1878736000</v>
      </c>
      <c r="AA36" s="7">
        <v>1878736000</v>
      </c>
    </row>
    <row r="37" spans="1:27" ht="45" x14ac:dyDescent="0.25">
      <c r="A37" s="4" t="s">
        <v>33</v>
      </c>
      <c r="B37" s="5" t="s">
        <v>34</v>
      </c>
      <c r="C37" s="6" t="s">
        <v>3301</v>
      </c>
      <c r="D37" s="4" t="s">
        <v>36</v>
      </c>
      <c r="E37" s="4" t="s">
        <v>3250</v>
      </c>
      <c r="F37" s="4" t="s">
        <v>3278</v>
      </c>
      <c r="G37" s="4" t="s">
        <v>3244</v>
      </c>
      <c r="H37" s="4" t="s">
        <v>3272</v>
      </c>
      <c r="I37" s="4"/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3302</v>
      </c>
      <c r="Q37" s="7">
        <v>500000000</v>
      </c>
      <c r="R37" s="7">
        <v>0</v>
      </c>
      <c r="S37" s="7">
        <v>0</v>
      </c>
      <c r="T37" s="7">
        <v>500000000</v>
      </c>
      <c r="U37" s="7">
        <v>0</v>
      </c>
      <c r="V37" s="7">
        <v>499963023.52999997</v>
      </c>
      <c r="W37" s="7">
        <v>36976.47</v>
      </c>
      <c r="X37" s="7">
        <v>499963023.52999997</v>
      </c>
      <c r="Y37" s="7">
        <v>499963023.52999997</v>
      </c>
      <c r="Z37" s="7">
        <v>499963023.52999997</v>
      </c>
      <c r="AA37" s="7">
        <v>499963023.52999997</v>
      </c>
    </row>
    <row r="38" spans="1:27" ht="33.75" x14ac:dyDescent="0.25">
      <c r="A38" s="4" t="s">
        <v>33</v>
      </c>
      <c r="B38" s="5" t="s">
        <v>34</v>
      </c>
      <c r="C38" s="6" t="s">
        <v>3303</v>
      </c>
      <c r="D38" s="4" t="s">
        <v>36</v>
      </c>
      <c r="E38" s="4" t="s">
        <v>3250</v>
      </c>
      <c r="F38" s="4" t="s">
        <v>3278</v>
      </c>
      <c r="G38" s="4" t="s">
        <v>3247</v>
      </c>
      <c r="H38" s="4" t="s">
        <v>3304</v>
      </c>
      <c r="I38" s="4"/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3305</v>
      </c>
      <c r="Q38" s="7">
        <v>319506000</v>
      </c>
      <c r="R38" s="7">
        <v>0</v>
      </c>
      <c r="S38" s="7">
        <v>0</v>
      </c>
      <c r="T38" s="7">
        <v>319506000</v>
      </c>
      <c r="U38" s="7">
        <v>0</v>
      </c>
      <c r="V38" s="7">
        <v>239008929</v>
      </c>
      <c r="W38" s="7">
        <v>80497071</v>
      </c>
      <c r="X38" s="7">
        <v>103193415</v>
      </c>
      <c r="Y38" s="7">
        <v>103193415</v>
      </c>
      <c r="Z38" s="7">
        <v>103193415</v>
      </c>
      <c r="AA38" s="7">
        <v>103193415</v>
      </c>
    </row>
    <row r="39" spans="1:27" ht="56.25" x14ac:dyDescent="0.25">
      <c r="A39" s="4" t="s">
        <v>33</v>
      </c>
      <c r="B39" s="5" t="s">
        <v>34</v>
      </c>
      <c r="C39" s="6" t="s">
        <v>3306</v>
      </c>
      <c r="D39" s="4" t="s">
        <v>36</v>
      </c>
      <c r="E39" s="4" t="s">
        <v>3250</v>
      </c>
      <c r="F39" s="4" t="s">
        <v>3278</v>
      </c>
      <c r="G39" s="4" t="s">
        <v>3247</v>
      </c>
      <c r="H39" s="4" t="s">
        <v>3307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3308</v>
      </c>
      <c r="Q39" s="7">
        <v>73998833000</v>
      </c>
      <c r="R39" s="7">
        <v>0</v>
      </c>
      <c r="S39" s="7">
        <v>3865585400</v>
      </c>
      <c r="T39" s="7">
        <v>70133247600</v>
      </c>
      <c r="U39" s="7">
        <v>0</v>
      </c>
      <c r="V39" s="7">
        <v>70095561900</v>
      </c>
      <c r="W39" s="7">
        <v>37685700</v>
      </c>
      <c r="X39" s="7">
        <v>69998628600</v>
      </c>
      <c r="Y39" s="7">
        <v>69998628600</v>
      </c>
      <c r="Z39" s="7">
        <v>69998628600</v>
      </c>
      <c r="AA39" s="7">
        <v>69998628600</v>
      </c>
    </row>
    <row r="40" spans="1:27" ht="45" x14ac:dyDescent="0.25">
      <c r="A40" s="4" t="s">
        <v>33</v>
      </c>
      <c r="B40" s="5" t="s">
        <v>34</v>
      </c>
      <c r="C40" s="6" t="s">
        <v>3309</v>
      </c>
      <c r="D40" s="4" t="s">
        <v>36</v>
      </c>
      <c r="E40" s="4" t="s">
        <v>3250</v>
      </c>
      <c r="F40" s="4" t="s">
        <v>3278</v>
      </c>
      <c r="G40" s="4" t="s">
        <v>3247</v>
      </c>
      <c r="H40" s="4" t="s">
        <v>3310</v>
      </c>
      <c r="I40" s="4"/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3311</v>
      </c>
      <c r="Q40" s="7">
        <v>14514214000</v>
      </c>
      <c r="R40" s="7">
        <v>10000000000</v>
      </c>
      <c r="S40" s="7">
        <v>0</v>
      </c>
      <c r="T40" s="7">
        <v>24514214000</v>
      </c>
      <c r="U40" s="7">
        <v>0</v>
      </c>
      <c r="V40" s="7">
        <v>24514214000</v>
      </c>
      <c r="W40" s="7">
        <v>0</v>
      </c>
      <c r="X40" s="7">
        <v>24514214000</v>
      </c>
      <c r="Y40" s="7">
        <v>24514214000</v>
      </c>
      <c r="Z40" s="7">
        <v>24514214000</v>
      </c>
      <c r="AA40" s="7">
        <v>24514214000</v>
      </c>
    </row>
    <row r="41" spans="1:27" ht="45" x14ac:dyDescent="0.25">
      <c r="A41" s="4" t="s">
        <v>33</v>
      </c>
      <c r="B41" s="5" t="s">
        <v>34</v>
      </c>
      <c r="C41" s="6" t="s">
        <v>3312</v>
      </c>
      <c r="D41" s="4" t="s">
        <v>36</v>
      </c>
      <c r="E41" s="4" t="s">
        <v>3250</v>
      </c>
      <c r="F41" s="4" t="s">
        <v>3278</v>
      </c>
      <c r="G41" s="4" t="s">
        <v>3250</v>
      </c>
      <c r="H41" s="4" t="s">
        <v>3263</v>
      </c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3313</v>
      </c>
      <c r="Q41" s="7">
        <v>880547000</v>
      </c>
      <c r="R41" s="7">
        <v>0</v>
      </c>
      <c r="S41" s="7">
        <v>0</v>
      </c>
      <c r="T41" s="7">
        <v>880547000</v>
      </c>
      <c r="U41" s="7">
        <v>0</v>
      </c>
      <c r="V41" s="7">
        <v>424132654</v>
      </c>
      <c r="W41" s="7">
        <v>456414346</v>
      </c>
      <c r="X41" s="7">
        <v>424132654</v>
      </c>
      <c r="Y41" s="7">
        <v>424132654</v>
      </c>
      <c r="Z41" s="7">
        <v>424132654</v>
      </c>
      <c r="AA41" s="7">
        <v>424132654</v>
      </c>
    </row>
    <row r="42" spans="1:27" ht="67.5" x14ac:dyDescent="0.25">
      <c r="A42" s="4" t="s">
        <v>33</v>
      </c>
      <c r="B42" s="5" t="s">
        <v>34</v>
      </c>
      <c r="C42" s="6" t="s">
        <v>3314</v>
      </c>
      <c r="D42" s="4" t="s">
        <v>36</v>
      </c>
      <c r="E42" s="4" t="s">
        <v>3250</v>
      </c>
      <c r="F42" s="4" t="s">
        <v>3278</v>
      </c>
      <c r="G42" s="4" t="s">
        <v>3250</v>
      </c>
      <c r="H42" s="4" t="s">
        <v>3266</v>
      </c>
      <c r="I42" s="4"/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3315</v>
      </c>
      <c r="Q42" s="7">
        <v>10000000000</v>
      </c>
      <c r="R42" s="7">
        <v>0</v>
      </c>
      <c r="S42" s="7">
        <v>5858504897</v>
      </c>
      <c r="T42" s="7">
        <v>4141495103</v>
      </c>
      <c r="U42" s="7">
        <v>0</v>
      </c>
      <c r="V42" s="7">
        <v>4141495103</v>
      </c>
      <c r="W42" s="7">
        <v>0</v>
      </c>
      <c r="X42" s="7">
        <v>4141495103</v>
      </c>
      <c r="Y42" s="7">
        <v>4141495103</v>
      </c>
      <c r="Z42" s="7">
        <v>4141495103</v>
      </c>
      <c r="AA42" s="7">
        <v>4141495103</v>
      </c>
    </row>
    <row r="43" spans="1:27" ht="33.75" x14ac:dyDescent="0.25">
      <c r="A43" s="4" t="s">
        <v>33</v>
      </c>
      <c r="B43" s="5" t="s">
        <v>34</v>
      </c>
      <c r="C43" s="6" t="s">
        <v>3319</v>
      </c>
      <c r="D43" s="4" t="s">
        <v>36</v>
      </c>
      <c r="E43" s="4" t="s">
        <v>3250</v>
      </c>
      <c r="F43" s="4" t="s">
        <v>3320</v>
      </c>
      <c r="G43" s="4" t="s">
        <v>3244</v>
      </c>
      <c r="H43" s="4" t="s">
        <v>3263</v>
      </c>
      <c r="I43" s="4"/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3321</v>
      </c>
      <c r="Q43" s="7">
        <v>165000000000</v>
      </c>
      <c r="R43" s="7">
        <v>7858504897</v>
      </c>
      <c r="S43" s="7">
        <v>0</v>
      </c>
      <c r="T43" s="7">
        <v>172858504897</v>
      </c>
      <c r="U43" s="7">
        <v>0</v>
      </c>
      <c r="V43" s="7">
        <v>172858504897</v>
      </c>
      <c r="W43" s="7">
        <v>0</v>
      </c>
      <c r="X43" s="7">
        <v>172858504897</v>
      </c>
      <c r="Y43" s="7">
        <v>172858504897</v>
      </c>
      <c r="Z43" s="7">
        <v>172858504897</v>
      </c>
      <c r="AA43" s="7">
        <v>172858504897</v>
      </c>
    </row>
    <row r="44" spans="1:27" ht="33.75" x14ac:dyDescent="0.25">
      <c r="A44" s="4" t="s">
        <v>33</v>
      </c>
      <c r="B44" s="5" t="s">
        <v>34</v>
      </c>
      <c r="C44" s="6" t="s">
        <v>3322</v>
      </c>
      <c r="D44" s="4" t="s">
        <v>36</v>
      </c>
      <c r="E44" s="4" t="s">
        <v>3250</v>
      </c>
      <c r="F44" s="4" t="s">
        <v>40</v>
      </c>
      <c r="G44" s="4" t="s">
        <v>3244</v>
      </c>
      <c r="H44" s="4" t="s">
        <v>3296</v>
      </c>
      <c r="I44" s="4"/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3323</v>
      </c>
      <c r="Q44" s="7">
        <v>8547999000</v>
      </c>
      <c r="R44" s="7">
        <v>0</v>
      </c>
      <c r="S44" s="7">
        <v>0</v>
      </c>
      <c r="T44" s="7">
        <v>8547999000</v>
      </c>
      <c r="U44" s="7">
        <v>0</v>
      </c>
      <c r="V44" s="7">
        <v>8298519440.04</v>
      </c>
      <c r="W44" s="7">
        <v>249479559.96000001</v>
      </c>
      <c r="X44" s="7">
        <v>8298519440.04</v>
      </c>
      <c r="Y44" s="7">
        <v>8298519440.04</v>
      </c>
      <c r="Z44" s="7">
        <v>8298519440.04</v>
      </c>
      <c r="AA44" s="7">
        <v>8298519440.04</v>
      </c>
    </row>
    <row r="45" spans="1:27" ht="33.75" x14ac:dyDescent="0.25">
      <c r="A45" s="4" t="s">
        <v>33</v>
      </c>
      <c r="B45" s="5" t="s">
        <v>34</v>
      </c>
      <c r="C45" s="6" t="s">
        <v>3324</v>
      </c>
      <c r="D45" s="4" t="s">
        <v>36</v>
      </c>
      <c r="E45" s="4" t="s">
        <v>3250</v>
      </c>
      <c r="F45" s="4" t="s">
        <v>40</v>
      </c>
      <c r="G45" s="4" t="s">
        <v>3244</v>
      </c>
      <c r="H45" s="4" t="s">
        <v>3263</v>
      </c>
      <c r="I45" s="4"/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3325</v>
      </c>
      <c r="Q45" s="7">
        <v>10609000</v>
      </c>
      <c r="R45" s="7">
        <v>0</v>
      </c>
      <c r="S45" s="7">
        <v>0</v>
      </c>
      <c r="T45" s="7">
        <v>10609000</v>
      </c>
      <c r="U45" s="7">
        <v>0</v>
      </c>
      <c r="V45" s="7">
        <v>0</v>
      </c>
      <c r="W45" s="7">
        <v>10609000</v>
      </c>
      <c r="X45" s="7">
        <v>0</v>
      </c>
      <c r="Y45" s="7">
        <v>0</v>
      </c>
      <c r="Z45" s="7">
        <v>0</v>
      </c>
      <c r="AA45" s="7">
        <v>0</v>
      </c>
    </row>
    <row r="46" spans="1:27" ht="56.25" x14ac:dyDescent="0.25">
      <c r="A46" s="4" t="s">
        <v>33</v>
      </c>
      <c r="B46" s="5" t="s">
        <v>34</v>
      </c>
      <c r="C46" s="6" t="s">
        <v>3326</v>
      </c>
      <c r="D46" s="4" t="s">
        <v>36</v>
      </c>
      <c r="E46" s="4" t="s">
        <v>3250</v>
      </c>
      <c r="F46" s="4" t="s">
        <v>40</v>
      </c>
      <c r="G46" s="4" t="s">
        <v>3247</v>
      </c>
      <c r="H46" s="4" t="s">
        <v>3296</v>
      </c>
      <c r="I46" s="4"/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3327</v>
      </c>
      <c r="Q46" s="7">
        <v>4021192000</v>
      </c>
      <c r="R46" s="7">
        <v>0</v>
      </c>
      <c r="S46" s="7">
        <v>0</v>
      </c>
      <c r="T46" s="7">
        <v>4021192000</v>
      </c>
      <c r="U46" s="7">
        <v>0</v>
      </c>
      <c r="V46" s="7">
        <v>4011197000</v>
      </c>
      <c r="W46" s="7">
        <v>9995000</v>
      </c>
      <c r="X46" s="7">
        <v>4011197000</v>
      </c>
      <c r="Y46" s="7">
        <v>4011197000</v>
      </c>
      <c r="Z46" s="7">
        <v>4011197000</v>
      </c>
      <c r="AA46" s="7">
        <v>4011197000</v>
      </c>
    </row>
    <row r="47" spans="1:27" ht="33.75" x14ac:dyDescent="0.25">
      <c r="A47" s="4" t="s">
        <v>33</v>
      </c>
      <c r="B47" s="5" t="s">
        <v>34</v>
      </c>
      <c r="C47" s="6" t="s">
        <v>3328</v>
      </c>
      <c r="D47" s="4" t="s">
        <v>36</v>
      </c>
      <c r="E47" s="4" t="s">
        <v>3250</v>
      </c>
      <c r="F47" s="4" t="s">
        <v>55</v>
      </c>
      <c r="G47" s="4" t="s">
        <v>3244</v>
      </c>
      <c r="H47" s="4" t="s">
        <v>3296</v>
      </c>
      <c r="I47" s="4"/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3329</v>
      </c>
      <c r="Q47" s="7">
        <v>7829775000</v>
      </c>
      <c r="R47" s="7">
        <v>0</v>
      </c>
      <c r="S47" s="7">
        <v>0</v>
      </c>
      <c r="T47" s="7">
        <v>7829775000</v>
      </c>
      <c r="U47" s="7">
        <v>0</v>
      </c>
      <c r="V47" s="7">
        <v>7829775000</v>
      </c>
      <c r="W47" s="7">
        <v>0</v>
      </c>
      <c r="X47" s="7">
        <v>7829775000</v>
      </c>
      <c r="Y47" s="7">
        <v>7829775000</v>
      </c>
      <c r="Z47" s="7">
        <v>7829775000</v>
      </c>
      <c r="AA47" s="7">
        <v>7829775000</v>
      </c>
    </row>
    <row r="48" spans="1:27" ht="33.75" x14ac:dyDescent="0.25">
      <c r="A48" s="4" t="s">
        <v>33</v>
      </c>
      <c r="B48" s="5" t="s">
        <v>34</v>
      </c>
      <c r="C48" s="6" t="s">
        <v>3330</v>
      </c>
      <c r="D48" s="4" t="s">
        <v>36</v>
      </c>
      <c r="E48" s="4" t="s">
        <v>3250</v>
      </c>
      <c r="F48" s="4" t="s">
        <v>55</v>
      </c>
      <c r="G48" s="4" t="s">
        <v>3244</v>
      </c>
      <c r="H48" s="4" t="s">
        <v>3263</v>
      </c>
      <c r="I48" s="4"/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114</v>
      </c>
      <c r="Q48" s="7">
        <v>11827534000</v>
      </c>
      <c r="R48" s="7">
        <v>0</v>
      </c>
      <c r="S48" s="7">
        <v>0</v>
      </c>
      <c r="T48" s="7">
        <v>11827534000</v>
      </c>
      <c r="U48" s="7">
        <v>0</v>
      </c>
      <c r="V48" s="7">
        <v>11826173010</v>
      </c>
      <c r="W48" s="7">
        <v>1360990</v>
      </c>
      <c r="X48" s="7">
        <v>11826173010</v>
      </c>
      <c r="Y48" s="7">
        <v>11826173010</v>
      </c>
      <c r="Z48" s="7">
        <v>11826173010</v>
      </c>
      <c r="AA48" s="7">
        <v>11826173010</v>
      </c>
    </row>
    <row r="49" spans="1:27" ht="33.75" x14ac:dyDescent="0.25">
      <c r="A49" s="4" t="s">
        <v>33</v>
      </c>
      <c r="B49" s="5" t="s">
        <v>34</v>
      </c>
      <c r="C49" s="6" t="s">
        <v>3331</v>
      </c>
      <c r="D49" s="4" t="s">
        <v>36</v>
      </c>
      <c r="E49" s="4" t="s">
        <v>3250</v>
      </c>
      <c r="F49" s="4" t="s">
        <v>55</v>
      </c>
      <c r="G49" s="4" t="s">
        <v>3244</v>
      </c>
      <c r="H49" s="4" t="s">
        <v>3266</v>
      </c>
      <c r="I49" s="4"/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1214</v>
      </c>
      <c r="Q49" s="7">
        <v>1317240000</v>
      </c>
      <c r="R49" s="7">
        <v>3000000000</v>
      </c>
      <c r="S49" s="7">
        <v>0</v>
      </c>
      <c r="T49" s="7">
        <v>4317240000</v>
      </c>
      <c r="U49" s="7">
        <v>0</v>
      </c>
      <c r="V49" s="7">
        <v>4060080500.9099998</v>
      </c>
      <c r="W49" s="7">
        <v>257159499.09</v>
      </c>
      <c r="X49" s="7">
        <v>3889439455.21</v>
      </c>
      <c r="Y49" s="7">
        <v>1782808368.9100001</v>
      </c>
      <c r="Z49" s="7">
        <v>1782808368.9100001</v>
      </c>
      <c r="AA49" s="7">
        <v>1782808368.9100001</v>
      </c>
    </row>
    <row r="50" spans="1:27" ht="33.75" x14ac:dyDescent="0.25">
      <c r="A50" s="4" t="s">
        <v>33</v>
      </c>
      <c r="B50" s="5" t="s">
        <v>34</v>
      </c>
      <c r="C50" s="6" t="s">
        <v>3331</v>
      </c>
      <c r="D50" s="4" t="s">
        <v>36</v>
      </c>
      <c r="E50" s="4" t="s">
        <v>3250</v>
      </c>
      <c r="F50" s="4" t="s">
        <v>55</v>
      </c>
      <c r="G50" s="4" t="s">
        <v>3244</v>
      </c>
      <c r="H50" s="4" t="s">
        <v>3266</v>
      </c>
      <c r="I50" s="4"/>
      <c r="J50" s="4"/>
      <c r="K50" s="4"/>
      <c r="L50" s="4"/>
      <c r="M50" s="4" t="s">
        <v>39</v>
      </c>
      <c r="N50" s="4" t="s">
        <v>619</v>
      </c>
      <c r="O50" s="4" t="s">
        <v>41</v>
      </c>
      <c r="P50" s="5" t="s">
        <v>1214</v>
      </c>
      <c r="Q50" s="7">
        <v>0</v>
      </c>
      <c r="R50" s="7">
        <v>10000000000</v>
      </c>
      <c r="S50" s="7">
        <v>0</v>
      </c>
      <c r="T50" s="7">
        <v>10000000000</v>
      </c>
      <c r="U50" s="7">
        <v>0</v>
      </c>
      <c r="V50" s="7">
        <v>10000000000</v>
      </c>
      <c r="W50" s="7">
        <v>0</v>
      </c>
      <c r="X50" s="7">
        <v>9999999998.9400005</v>
      </c>
      <c r="Y50" s="7">
        <v>6239267040.9399996</v>
      </c>
      <c r="Z50" s="7">
        <v>6239267040.9399996</v>
      </c>
      <c r="AA50" s="7">
        <v>6239267040.9399996</v>
      </c>
    </row>
    <row r="51" spans="1:27" ht="33.75" x14ac:dyDescent="0.25">
      <c r="A51" s="4" t="s">
        <v>33</v>
      </c>
      <c r="B51" s="5" t="s">
        <v>34</v>
      </c>
      <c r="C51" s="6" t="s">
        <v>3391</v>
      </c>
      <c r="D51" s="4" t="s">
        <v>36</v>
      </c>
      <c r="E51" s="4" t="s">
        <v>3250</v>
      </c>
      <c r="F51" s="4" t="s">
        <v>55</v>
      </c>
      <c r="G51" s="4" t="s">
        <v>3244</v>
      </c>
      <c r="H51" s="4" t="s">
        <v>3317</v>
      </c>
      <c r="I51" s="4"/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3392</v>
      </c>
      <c r="Q51" s="7">
        <v>50522873836</v>
      </c>
      <c r="R51" s="7">
        <v>0</v>
      </c>
      <c r="S51" s="7">
        <v>0</v>
      </c>
      <c r="T51" s="7">
        <v>50522873836</v>
      </c>
      <c r="U51" s="7">
        <v>0</v>
      </c>
      <c r="V51" s="7">
        <v>50316204275</v>
      </c>
      <c r="W51" s="7">
        <v>206669561</v>
      </c>
      <c r="X51" s="7">
        <v>50316204275</v>
      </c>
      <c r="Y51" s="7">
        <v>50316204275</v>
      </c>
      <c r="Z51" s="7">
        <v>50316204275</v>
      </c>
      <c r="AA51" s="7">
        <v>50316204275</v>
      </c>
    </row>
    <row r="52" spans="1:27" ht="33.75" x14ac:dyDescent="0.25">
      <c r="A52" s="4" t="s">
        <v>33</v>
      </c>
      <c r="B52" s="5" t="s">
        <v>34</v>
      </c>
      <c r="C52" s="6" t="s">
        <v>3393</v>
      </c>
      <c r="D52" s="4" t="s">
        <v>36</v>
      </c>
      <c r="E52" s="4" t="s">
        <v>3250</v>
      </c>
      <c r="F52" s="4" t="s">
        <v>55</v>
      </c>
      <c r="G52" s="4" t="s">
        <v>3244</v>
      </c>
      <c r="H52" s="4" t="s">
        <v>3269</v>
      </c>
      <c r="I52" s="4"/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3394</v>
      </c>
      <c r="Q52" s="7">
        <v>15457460466</v>
      </c>
      <c r="R52" s="7">
        <v>0</v>
      </c>
      <c r="S52" s="7">
        <v>0</v>
      </c>
      <c r="T52" s="7">
        <v>15457460466</v>
      </c>
      <c r="U52" s="7">
        <v>0</v>
      </c>
      <c r="V52" s="7">
        <v>15457460466</v>
      </c>
      <c r="W52" s="7">
        <v>0</v>
      </c>
      <c r="X52" s="7">
        <v>15457460466</v>
      </c>
      <c r="Y52" s="7">
        <v>15457460466</v>
      </c>
      <c r="Z52" s="7">
        <v>15457460466</v>
      </c>
      <c r="AA52" s="7">
        <v>15457460466</v>
      </c>
    </row>
    <row r="53" spans="1:27" ht="33.75" x14ac:dyDescent="0.25">
      <c r="A53" s="4" t="s">
        <v>33</v>
      </c>
      <c r="B53" s="5" t="s">
        <v>34</v>
      </c>
      <c r="C53" s="6" t="s">
        <v>3395</v>
      </c>
      <c r="D53" s="4" t="s">
        <v>36</v>
      </c>
      <c r="E53" s="4" t="s">
        <v>3250</v>
      </c>
      <c r="F53" s="4" t="s">
        <v>55</v>
      </c>
      <c r="G53" s="4" t="s">
        <v>3244</v>
      </c>
      <c r="H53" s="4" t="s">
        <v>3396</v>
      </c>
      <c r="I53" s="4"/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3397</v>
      </c>
      <c r="Q53" s="7">
        <v>43377897000</v>
      </c>
      <c r="R53" s="7">
        <v>0</v>
      </c>
      <c r="S53" s="7">
        <v>0</v>
      </c>
      <c r="T53" s="7">
        <v>43377897000</v>
      </c>
      <c r="U53" s="7">
        <v>0</v>
      </c>
      <c r="V53" s="7">
        <v>43377897000</v>
      </c>
      <c r="W53" s="7">
        <v>0</v>
      </c>
      <c r="X53" s="7">
        <v>43377897000</v>
      </c>
      <c r="Y53" s="7">
        <v>43377897000</v>
      </c>
      <c r="Z53" s="7">
        <v>43377897000</v>
      </c>
      <c r="AA53" s="7">
        <v>43377897000</v>
      </c>
    </row>
    <row r="54" spans="1:27" ht="33.75" x14ac:dyDescent="0.25">
      <c r="A54" s="4" t="s">
        <v>33</v>
      </c>
      <c r="B54" s="5" t="s">
        <v>34</v>
      </c>
      <c r="C54" s="6" t="s">
        <v>3398</v>
      </c>
      <c r="D54" s="4" t="s">
        <v>36</v>
      </c>
      <c r="E54" s="4" t="s">
        <v>3250</v>
      </c>
      <c r="F54" s="4" t="s">
        <v>55</v>
      </c>
      <c r="G54" s="4" t="s">
        <v>3244</v>
      </c>
      <c r="H54" s="4" t="s">
        <v>3299</v>
      </c>
      <c r="I54" s="4"/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3399</v>
      </c>
      <c r="Q54" s="7">
        <v>4237947000</v>
      </c>
      <c r="R54" s="7">
        <v>0</v>
      </c>
      <c r="S54" s="7">
        <v>0</v>
      </c>
      <c r="T54" s="7">
        <v>4237947000</v>
      </c>
      <c r="U54" s="7">
        <v>0</v>
      </c>
      <c r="V54" s="7">
        <v>4237947000</v>
      </c>
      <c r="W54" s="7">
        <v>0</v>
      </c>
      <c r="X54" s="7">
        <v>4237947000</v>
      </c>
      <c r="Y54" s="7">
        <v>4237947000</v>
      </c>
      <c r="Z54" s="7">
        <v>4237947000</v>
      </c>
      <c r="AA54" s="7">
        <v>4237947000</v>
      </c>
    </row>
    <row r="55" spans="1:27" ht="33.75" x14ac:dyDescent="0.25">
      <c r="A55" s="4" t="s">
        <v>33</v>
      </c>
      <c r="B55" s="5" t="s">
        <v>34</v>
      </c>
      <c r="C55" s="6" t="s">
        <v>3332</v>
      </c>
      <c r="D55" s="4" t="s">
        <v>36</v>
      </c>
      <c r="E55" s="4" t="s">
        <v>3320</v>
      </c>
      <c r="F55" s="4" t="s">
        <v>3244</v>
      </c>
      <c r="G55" s="4"/>
      <c r="H55" s="4"/>
      <c r="I55" s="4"/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3333</v>
      </c>
      <c r="Q55" s="7">
        <v>365760000</v>
      </c>
      <c r="R55" s="7">
        <v>72757000</v>
      </c>
      <c r="S55" s="7">
        <v>0</v>
      </c>
      <c r="T55" s="7">
        <v>438517000</v>
      </c>
      <c r="U55" s="7">
        <v>0</v>
      </c>
      <c r="V55" s="7">
        <v>438066000</v>
      </c>
      <c r="W55" s="7">
        <v>451000</v>
      </c>
      <c r="X55" s="7">
        <v>438066000</v>
      </c>
      <c r="Y55" s="7">
        <v>438066000</v>
      </c>
      <c r="Z55" s="7">
        <v>438066000</v>
      </c>
      <c r="AA55" s="7">
        <v>438066000</v>
      </c>
    </row>
    <row r="56" spans="1:27" ht="33.75" x14ac:dyDescent="0.25">
      <c r="A56" s="4" t="s">
        <v>33</v>
      </c>
      <c r="B56" s="5" t="s">
        <v>34</v>
      </c>
      <c r="C56" s="6" t="s">
        <v>3334</v>
      </c>
      <c r="D56" s="4" t="s">
        <v>36</v>
      </c>
      <c r="E56" s="4" t="s">
        <v>3320</v>
      </c>
      <c r="F56" s="4" t="s">
        <v>3278</v>
      </c>
      <c r="G56" s="4" t="s">
        <v>3244</v>
      </c>
      <c r="H56" s="4"/>
      <c r="I56" s="4"/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3335</v>
      </c>
      <c r="Q56" s="7">
        <v>0</v>
      </c>
      <c r="R56" s="7">
        <v>8926506628</v>
      </c>
      <c r="S56" s="7">
        <v>8926506628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</row>
    <row r="57" spans="1:27" ht="33.75" x14ac:dyDescent="0.25">
      <c r="A57" s="4" t="s">
        <v>33</v>
      </c>
      <c r="B57" s="5" t="s">
        <v>34</v>
      </c>
      <c r="C57" s="6" t="s">
        <v>3334</v>
      </c>
      <c r="D57" s="4" t="s">
        <v>36</v>
      </c>
      <c r="E57" s="4" t="s">
        <v>3320</v>
      </c>
      <c r="F57" s="4" t="s">
        <v>3278</v>
      </c>
      <c r="G57" s="4" t="s">
        <v>3244</v>
      </c>
      <c r="H57" s="4"/>
      <c r="I57" s="4"/>
      <c r="J57" s="4"/>
      <c r="K57" s="4"/>
      <c r="L57" s="4"/>
      <c r="M57" s="4" t="s">
        <v>39</v>
      </c>
      <c r="N57" s="4" t="s">
        <v>40</v>
      </c>
      <c r="O57" s="4" t="s">
        <v>56</v>
      </c>
      <c r="P57" s="5" t="s">
        <v>3335</v>
      </c>
      <c r="Q57" s="7">
        <v>0</v>
      </c>
      <c r="R57" s="7">
        <v>8926506628</v>
      </c>
      <c r="S57" s="7">
        <v>0</v>
      </c>
      <c r="T57" s="7">
        <v>8926506628</v>
      </c>
      <c r="U57" s="7">
        <v>0</v>
      </c>
      <c r="V57" s="7">
        <v>8926506628</v>
      </c>
      <c r="W57" s="7">
        <v>0</v>
      </c>
      <c r="X57" s="7">
        <v>8926506628</v>
      </c>
      <c r="Y57" s="7">
        <v>8926506628</v>
      </c>
      <c r="Z57" s="7">
        <v>8926506628</v>
      </c>
      <c r="AA57" s="7">
        <v>8926506628</v>
      </c>
    </row>
    <row r="58" spans="1:27" ht="33.75" x14ac:dyDescent="0.25">
      <c r="A58" s="4" t="s">
        <v>33</v>
      </c>
      <c r="B58" s="5" t="s">
        <v>34</v>
      </c>
      <c r="C58" s="6" t="s">
        <v>3334</v>
      </c>
      <c r="D58" s="4" t="s">
        <v>36</v>
      </c>
      <c r="E58" s="4" t="s">
        <v>3320</v>
      </c>
      <c r="F58" s="4" t="s">
        <v>3278</v>
      </c>
      <c r="G58" s="4" t="s">
        <v>3244</v>
      </c>
      <c r="H58" s="4"/>
      <c r="I58" s="4"/>
      <c r="J58" s="4"/>
      <c r="K58" s="4"/>
      <c r="L58" s="4"/>
      <c r="M58" s="4" t="s">
        <v>39</v>
      </c>
      <c r="N58" s="4" t="s">
        <v>55</v>
      </c>
      <c r="O58" s="4" t="s">
        <v>56</v>
      </c>
      <c r="P58" s="5" t="s">
        <v>3335</v>
      </c>
      <c r="Q58" s="7">
        <v>19292376000</v>
      </c>
      <c r="R58" s="7">
        <v>0</v>
      </c>
      <c r="S58" s="7">
        <v>0</v>
      </c>
      <c r="T58" s="7">
        <v>19292376000</v>
      </c>
      <c r="U58" s="7">
        <v>0</v>
      </c>
      <c r="V58" s="7">
        <v>19292376000</v>
      </c>
      <c r="W58" s="7">
        <v>0</v>
      </c>
      <c r="X58" s="7">
        <v>19292376000</v>
      </c>
      <c r="Y58" s="7">
        <v>19292376000</v>
      </c>
      <c r="Z58" s="7">
        <v>19292376000</v>
      </c>
      <c r="AA58" s="7">
        <v>19292376000</v>
      </c>
    </row>
    <row r="59" spans="1:27" ht="67.5" x14ac:dyDescent="0.25">
      <c r="A59" s="4" t="s">
        <v>33</v>
      </c>
      <c r="B59" s="5" t="s">
        <v>34</v>
      </c>
      <c r="C59" s="6" t="s">
        <v>3338</v>
      </c>
      <c r="D59" s="4" t="s">
        <v>550</v>
      </c>
      <c r="E59" s="4" t="s">
        <v>3199</v>
      </c>
      <c r="F59" s="4" t="s">
        <v>3200</v>
      </c>
      <c r="G59" s="4" t="s">
        <v>100</v>
      </c>
      <c r="H59" s="4"/>
      <c r="I59" s="4"/>
      <c r="J59" s="4"/>
      <c r="K59" s="4"/>
      <c r="L59" s="4"/>
      <c r="M59" s="4" t="s">
        <v>39</v>
      </c>
      <c r="N59" s="4" t="s">
        <v>55</v>
      </c>
      <c r="O59" s="4" t="s">
        <v>41</v>
      </c>
      <c r="P59" s="5" t="s">
        <v>3339</v>
      </c>
      <c r="Q59" s="7">
        <v>12270000000</v>
      </c>
      <c r="R59" s="7">
        <v>0</v>
      </c>
      <c r="S59" s="7">
        <v>0</v>
      </c>
      <c r="T59" s="7">
        <v>12270000000</v>
      </c>
      <c r="U59" s="7">
        <v>0</v>
      </c>
      <c r="V59" s="7">
        <v>6512417113</v>
      </c>
      <c r="W59" s="7">
        <v>5757582887</v>
      </c>
      <c r="X59" s="7">
        <v>6443190484</v>
      </c>
      <c r="Y59" s="7">
        <v>6173750507</v>
      </c>
      <c r="Z59" s="7">
        <v>6173750507</v>
      </c>
      <c r="AA59" s="7">
        <v>6173750507</v>
      </c>
    </row>
    <row r="60" spans="1:27" ht="67.5" x14ac:dyDescent="0.25">
      <c r="A60" s="4" t="s">
        <v>33</v>
      </c>
      <c r="B60" s="5" t="s">
        <v>34</v>
      </c>
      <c r="C60" s="6" t="s">
        <v>3338</v>
      </c>
      <c r="D60" s="4" t="s">
        <v>550</v>
      </c>
      <c r="E60" s="4" t="s">
        <v>3199</v>
      </c>
      <c r="F60" s="4" t="s">
        <v>3200</v>
      </c>
      <c r="G60" s="4" t="s">
        <v>100</v>
      </c>
      <c r="H60" s="4"/>
      <c r="I60" s="4"/>
      <c r="J60" s="4"/>
      <c r="K60" s="4"/>
      <c r="L60" s="4"/>
      <c r="M60" s="4" t="s">
        <v>39</v>
      </c>
      <c r="N60" s="4" t="s">
        <v>76</v>
      </c>
      <c r="O60" s="4" t="s">
        <v>41</v>
      </c>
      <c r="P60" s="5" t="s">
        <v>3339</v>
      </c>
      <c r="Q60" s="7">
        <v>2200000000</v>
      </c>
      <c r="R60" s="7">
        <v>0</v>
      </c>
      <c r="S60" s="7">
        <v>0</v>
      </c>
      <c r="T60" s="7">
        <v>2200000000</v>
      </c>
      <c r="U60" s="7">
        <v>0</v>
      </c>
      <c r="V60" s="7">
        <v>2194179800</v>
      </c>
      <c r="W60" s="7">
        <v>5820200</v>
      </c>
      <c r="X60" s="7">
        <v>2194179800</v>
      </c>
      <c r="Y60" s="7">
        <v>2194179800</v>
      </c>
      <c r="Z60" s="7">
        <v>2194179800</v>
      </c>
      <c r="AA60" s="7">
        <v>2194179800</v>
      </c>
    </row>
    <row r="61" spans="1:27" ht="67.5" x14ac:dyDescent="0.25">
      <c r="A61" s="4" t="s">
        <v>33</v>
      </c>
      <c r="B61" s="5" t="s">
        <v>34</v>
      </c>
      <c r="C61" s="6" t="s">
        <v>3340</v>
      </c>
      <c r="D61" s="4" t="s">
        <v>550</v>
      </c>
      <c r="E61" s="4" t="s">
        <v>3199</v>
      </c>
      <c r="F61" s="4" t="s">
        <v>3200</v>
      </c>
      <c r="G61" s="4" t="s">
        <v>65</v>
      </c>
      <c r="H61" s="4"/>
      <c r="I61" s="4"/>
      <c r="J61" s="4"/>
      <c r="K61" s="4"/>
      <c r="L61" s="4"/>
      <c r="M61" s="4" t="s">
        <v>39</v>
      </c>
      <c r="N61" s="4" t="s">
        <v>55</v>
      </c>
      <c r="O61" s="4" t="s">
        <v>41</v>
      </c>
      <c r="P61" s="5" t="s">
        <v>3341</v>
      </c>
      <c r="Q61" s="7">
        <v>13000000000</v>
      </c>
      <c r="R61" s="7">
        <v>0</v>
      </c>
      <c r="S61" s="7">
        <v>0</v>
      </c>
      <c r="T61" s="7">
        <v>13000000000</v>
      </c>
      <c r="U61" s="7">
        <v>0</v>
      </c>
      <c r="V61" s="7">
        <v>12463336148.67</v>
      </c>
      <c r="W61" s="7">
        <v>536663851.32999998</v>
      </c>
      <c r="X61" s="7">
        <v>12132329734.67</v>
      </c>
      <c r="Y61" s="7">
        <v>11996360990.67</v>
      </c>
      <c r="Z61" s="7">
        <v>11996360990.67</v>
      </c>
      <c r="AA61" s="7">
        <v>11996360990.67</v>
      </c>
    </row>
    <row r="62" spans="1:27" ht="56.25" x14ac:dyDescent="0.25">
      <c r="A62" s="4" t="s">
        <v>33</v>
      </c>
      <c r="B62" s="5" t="s">
        <v>34</v>
      </c>
      <c r="C62" s="6" t="s">
        <v>3342</v>
      </c>
      <c r="D62" s="4" t="s">
        <v>550</v>
      </c>
      <c r="E62" s="4" t="s">
        <v>3199</v>
      </c>
      <c r="F62" s="4" t="s">
        <v>3200</v>
      </c>
      <c r="G62" s="4" t="s">
        <v>105</v>
      </c>
      <c r="H62" s="4"/>
      <c r="I62" s="4"/>
      <c r="J62" s="4"/>
      <c r="K62" s="4"/>
      <c r="L62" s="4"/>
      <c r="M62" s="4" t="s">
        <v>39</v>
      </c>
      <c r="N62" s="4" t="s">
        <v>55</v>
      </c>
      <c r="O62" s="4" t="s">
        <v>41</v>
      </c>
      <c r="P62" s="5" t="s">
        <v>3343</v>
      </c>
      <c r="Q62" s="7">
        <v>206000000</v>
      </c>
      <c r="R62" s="7">
        <v>0</v>
      </c>
      <c r="S62" s="7">
        <v>0</v>
      </c>
      <c r="T62" s="7">
        <v>206000000</v>
      </c>
      <c r="U62" s="7">
        <v>0</v>
      </c>
      <c r="V62" s="7">
        <v>203349928</v>
      </c>
      <c r="W62" s="7">
        <v>2650072</v>
      </c>
      <c r="X62" s="7">
        <v>195303952</v>
      </c>
      <c r="Y62" s="7">
        <v>186229325</v>
      </c>
      <c r="Z62" s="7">
        <v>186229325</v>
      </c>
      <c r="AA62" s="7">
        <v>186229325</v>
      </c>
    </row>
    <row r="63" spans="1:27" ht="56.25" x14ac:dyDescent="0.25">
      <c r="A63" s="4" t="s">
        <v>33</v>
      </c>
      <c r="B63" s="5" t="s">
        <v>34</v>
      </c>
      <c r="C63" s="6" t="s">
        <v>3344</v>
      </c>
      <c r="D63" s="4" t="s">
        <v>550</v>
      </c>
      <c r="E63" s="4" t="s">
        <v>3199</v>
      </c>
      <c r="F63" s="4" t="s">
        <v>3200</v>
      </c>
      <c r="G63" s="4" t="s">
        <v>108</v>
      </c>
      <c r="H63" s="4"/>
      <c r="I63" s="4"/>
      <c r="J63" s="4"/>
      <c r="K63" s="4"/>
      <c r="L63" s="4"/>
      <c r="M63" s="4" t="s">
        <v>39</v>
      </c>
      <c r="N63" s="4" t="s">
        <v>55</v>
      </c>
      <c r="O63" s="4" t="s">
        <v>41</v>
      </c>
      <c r="P63" s="5" t="s">
        <v>3345</v>
      </c>
      <c r="Q63" s="7">
        <v>5515000000</v>
      </c>
      <c r="R63" s="7">
        <v>0</v>
      </c>
      <c r="S63" s="7">
        <v>0</v>
      </c>
      <c r="T63" s="7">
        <v>5515000000</v>
      </c>
      <c r="U63" s="7">
        <v>0</v>
      </c>
      <c r="V63" s="7">
        <v>4112249676</v>
      </c>
      <c r="W63" s="7">
        <v>1402750324</v>
      </c>
      <c r="X63" s="7">
        <v>3874534383</v>
      </c>
      <c r="Y63" s="7">
        <v>3673746323</v>
      </c>
      <c r="Z63" s="7">
        <v>3673746323</v>
      </c>
      <c r="AA63" s="7">
        <v>3673746323</v>
      </c>
    </row>
    <row r="64" spans="1:27" ht="67.5" x14ac:dyDescent="0.25">
      <c r="A64" s="4" t="s">
        <v>33</v>
      </c>
      <c r="B64" s="5" t="s">
        <v>34</v>
      </c>
      <c r="C64" s="6" t="s">
        <v>3346</v>
      </c>
      <c r="D64" s="4" t="s">
        <v>550</v>
      </c>
      <c r="E64" s="4" t="s">
        <v>3199</v>
      </c>
      <c r="F64" s="4" t="s">
        <v>3200</v>
      </c>
      <c r="G64" s="4" t="s">
        <v>111</v>
      </c>
      <c r="H64" s="4"/>
      <c r="I64" s="4"/>
      <c r="J64" s="4"/>
      <c r="K64" s="4"/>
      <c r="L64" s="4"/>
      <c r="M64" s="4" t="s">
        <v>39</v>
      </c>
      <c r="N64" s="4" t="s">
        <v>55</v>
      </c>
      <c r="O64" s="4" t="s">
        <v>41</v>
      </c>
      <c r="P64" s="5" t="s">
        <v>3347</v>
      </c>
      <c r="Q64" s="7">
        <v>1800000000</v>
      </c>
      <c r="R64" s="7">
        <v>0</v>
      </c>
      <c r="S64" s="7">
        <v>0</v>
      </c>
      <c r="T64" s="7">
        <v>1800000000</v>
      </c>
      <c r="U64" s="7">
        <v>0</v>
      </c>
      <c r="V64" s="7">
        <v>1717505016</v>
      </c>
      <c r="W64" s="7">
        <v>82494984</v>
      </c>
      <c r="X64" s="7">
        <v>1642945499</v>
      </c>
      <c r="Y64" s="7">
        <v>1434670217</v>
      </c>
      <c r="Z64" s="7">
        <v>1434670217</v>
      </c>
      <c r="AA64" s="7">
        <v>1434670217</v>
      </c>
    </row>
    <row r="65" spans="1:27" ht="45" x14ac:dyDescent="0.25">
      <c r="A65" s="4" t="s">
        <v>33</v>
      </c>
      <c r="B65" s="5" t="s">
        <v>34</v>
      </c>
      <c r="C65" s="6" t="s">
        <v>3348</v>
      </c>
      <c r="D65" s="4" t="s">
        <v>550</v>
      </c>
      <c r="E65" s="4" t="s">
        <v>3199</v>
      </c>
      <c r="F65" s="4" t="s">
        <v>3200</v>
      </c>
      <c r="G65" s="4" t="s">
        <v>305</v>
      </c>
      <c r="H65" s="4"/>
      <c r="I65" s="4"/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3349</v>
      </c>
      <c r="Q65" s="7">
        <v>330440175796</v>
      </c>
      <c r="R65" s="7">
        <v>0</v>
      </c>
      <c r="S65" s="7">
        <v>0</v>
      </c>
      <c r="T65" s="7">
        <v>330440175796</v>
      </c>
      <c r="U65" s="7">
        <v>0</v>
      </c>
      <c r="V65" s="7">
        <v>329620917835.65997</v>
      </c>
      <c r="W65" s="7">
        <v>819257960.34000003</v>
      </c>
      <c r="X65" s="7">
        <v>328301408950.33002</v>
      </c>
      <c r="Y65" s="7">
        <v>326809971338.26001</v>
      </c>
      <c r="Z65" s="7">
        <v>326809971338.26001</v>
      </c>
      <c r="AA65" s="7">
        <v>326809971338.26001</v>
      </c>
    </row>
    <row r="66" spans="1:27" ht="45" x14ac:dyDescent="0.25">
      <c r="A66" s="4" t="s">
        <v>33</v>
      </c>
      <c r="B66" s="5" t="s">
        <v>34</v>
      </c>
      <c r="C66" s="6" t="s">
        <v>3348</v>
      </c>
      <c r="D66" s="4" t="s">
        <v>550</v>
      </c>
      <c r="E66" s="4" t="s">
        <v>3199</v>
      </c>
      <c r="F66" s="4" t="s">
        <v>3200</v>
      </c>
      <c r="G66" s="4" t="s">
        <v>305</v>
      </c>
      <c r="H66" s="4"/>
      <c r="I66" s="4"/>
      <c r="J66" s="4"/>
      <c r="K66" s="4"/>
      <c r="L66" s="4"/>
      <c r="M66" s="4" t="s">
        <v>39</v>
      </c>
      <c r="N66" s="4" t="s">
        <v>55</v>
      </c>
      <c r="O66" s="4" t="s">
        <v>41</v>
      </c>
      <c r="P66" s="5" t="s">
        <v>3349</v>
      </c>
      <c r="Q66" s="7">
        <v>103002431714</v>
      </c>
      <c r="R66" s="7">
        <v>0</v>
      </c>
      <c r="S66" s="7">
        <v>0</v>
      </c>
      <c r="T66" s="7">
        <v>103002431714</v>
      </c>
      <c r="U66" s="7">
        <v>0</v>
      </c>
      <c r="V66" s="7">
        <v>103001051166.09</v>
      </c>
      <c r="W66" s="7">
        <v>1380547.91</v>
      </c>
      <c r="X66" s="7">
        <v>103001051166.09</v>
      </c>
      <c r="Y66" s="7">
        <v>103001051166.09</v>
      </c>
      <c r="Z66" s="7">
        <v>103001051166.09</v>
      </c>
      <c r="AA66" s="7">
        <v>103001051166.09</v>
      </c>
    </row>
    <row r="67" spans="1:27" ht="45" x14ac:dyDescent="0.25">
      <c r="A67" s="4" t="s">
        <v>33</v>
      </c>
      <c r="B67" s="5" t="s">
        <v>34</v>
      </c>
      <c r="C67" s="6" t="s">
        <v>3350</v>
      </c>
      <c r="D67" s="4" t="s">
        <v>550</v>
      </c>
      <c r="E67" s="4" t="s">
        <v>3199</v>
      </c>
      <c r="F67" s="4" t="s">
        <v>3200</v>
      </c>
      <c r="G67" s="4" t="s">
        <v>308</v>
      </c>
      <c r="H67" s="4"/>
      <c r="I67" s="4"/>
      <c r="J67" s="4"/>
      <c r="K67" s="4"/>
      <c r="L67" s="4"/>
      <c r="M67" s="4" t="s">
        <v>39</v>
      </c>
      <c r="N67" s="4" t="s">
        <v>55</v>
      </c>
      <c r="O67" s="4" t="s">
        <v>41</v>
      </c>
      <c r="P67" s="5" t="s">
        <v>3351</v>
      </c>
      <c r="Q67" s="7">
        <v>45610000000</v>
      </c>
      <c r="R67" s="7">
        <v>0</v>
      </c>
      <c r="S67" s="7">
        <v>2038221497</v>
      </c>
      <c r="T67" s="7">
        <v>43571778503</v>
      </c>
      <c r="U67" s="7">
        <v>0</v>
      </c>
      <c r="V67" s="7">
        <v>39997552617.910004</v>
      </c>
      <c r="W67" s="7">
        <v>3574225885.0900002</v>
      </c>
      <c r="X67" s="7">
        <v>39590482936.540001</v>
      </c>
      <c r="Y67" s="7">
        <v>38068626483.540001</v>
      </c>
      <c r="Z67" s="7">
        <v>38068626483.540001</v>
      </c>
      <c r="AA67" s="7">
        <v>38068626483.540001</v>
      </c>
    </row>
    <row r="68" spans="1:27" ht="45" x14ac:dyDescent="0.25">
      <c r="A68" s="4" t="s">
        <v>33</v>
      </c>
      <c r="B68" s="5" t="s">
        <v>34</v>
      </c>
      <c r="C68" s="6" t="s">
        <v>3350</v>
      </c>
      <c r="D68" s="4" t="s">
        <v>550</v>
      </c>
      <c r="E68" s="4" t="s">
        <v>3199</v>
      </c>
      <c r="F68" s="4" t="s">
        <v>3200</v>
      </c>
      <c r="G68" s="4" t="s">
        <v>308</v>
      </c>
      <c r="H68" s="4"/>
      <c r="I68" s="4"/>
      <c r="J68" s="4"/>
      <c r="K68" s="4"/>
      <c r="L68" s="4"/>
      <c r="M68" s="4" t="s">
        <v>39</v>
      </c>
      <c r="N68" s="4" t="s">
        <v>76</v>
      </c>
      <c r="O68" s="4" t="s">
        <v>41</v>
      </c>
      <c r="P68" s="5" t="s">
        <v>3351</v>
      </c>
      <c r="Q68" s="7">
        <v>0</v>
      </c>
      <c r="R68" s="7">
        <v>2038221497</v>
      </c>
      <c r="S68" s="7">
        <v>0</v>
      </c>
      <c r="T68" s="7">
        <v>2038221497</v>
      </c>
      <c r="U68" s="7">
        <v>0</v>
      </c>
      <c r="V68" s="7">
        <v>446000000</v>
      </c>
      <c r="W68" s="7">
        <v>1592221497</v>
      </c>
      <c r="X68" s="7">
        <v>435033333</v>
      </c>
      <c r="Y68" s="7">
        <v>413000000</v>
      </c>
      <c r="Z68" s="7">
        <v>413000000</v>
      </c>
      <c r="AA68" s="7">
        <v>413000000</v>
      </c>
    </row>
    <row r="69" spans="1:27" ht="78.75" x14ac:dyDescent="0.25">
      <c r="A69" s="4" t="s">
        <v>33</v>
      </c>
      <c r="B69" s="5" t="s">
        <v>34</v>
      </c>
      <c r="C69" s="6" t="s">
        <v>3354</v>
      </c>
      <c r="D69" s="4" t="s">
        <v>550</v>
      </c>
      <c r="E69" s="4" t="s">
        <v>3199</v>
      </c>
      <c r="F69" s="4" t="s">
        <v>3200</v>
      </c>
      <c r="G69" s="4" t="s">
        <v>314</v>
      </c>
      <c r="H69" s="4"/>
      <c r="I69" s="4"/>
      <c r="J69" s="4"/>
      <c r="K69" s="4"/>
      <c r="L69" s="4"/>
      <c r="M69" s="4" t="s">
        <v>39</v>
      </c>
      <c r="N69" s="4" t="s">
        <v>55</v>
      </c>
      <c r="O69" s="4" t="s">
        <v>41</v>
      </c>
      <c r="P69" s="5" t="s">
        <v>3355</v>
      </c>
      <c r="Q69" s="7">
        <v>3718000000</v>
      </c>
      <c r="R69" s="7">
        <v>0</v>
      </c>
      <c r="S69" s="7">
        <v>0</v>
      </c>
      <c r="T69" s="7">
        <v>3718000000</v>
      </c>
      <c r="U69" s="7">
        <v>0</v>
      </c>
      <c r="V69" s="7">
        <v>3468787103</v>
      </c>
      <c r="W69" s="7">
        <v>249212897</v>
      </c>
      <c r="X69" s="7">
        <v>3434359461</v>
      </c>
      <c r="Y69" s="7">
        <v>1962152338</v>
      </c>
      <c r="Z69" s="7">
        <v>1962152338</v>
      </c>
      <c r="AA69" s="7">
        <v>1962152338</v>
      </c>
    </row>
    <row r="70" spans="1:27" ht="56.25" x14ac:dyDescent="0.25">
      <c r="A70" s="4" t="s">
        <v>33</v>
      </c>
      <c r="B70" s="5" t="s">
        <v>34</v>
      </c>
      <c r="C70" s="6" t="s">
        <v>3356</v>
      </c>
      <c r="D70" s="4" t="s">
        <v>550</v>
      </c>
      <c r="E70" s="4" t="s">
        <v>3199</v>
      </c>
      <c r="F70" s="4" t="s">
        <v>3200</v>
      </c>
      <c r="G70" s="4" t="s">
        <v>317</v>
      </c>
      <c r="H70" s="4"/>
      <c r="I70" s="4"/>
      <c r="J70" s="4"/>
      <c r="K70" s="4"/>
      <c r="L70" s="4"/>
      <c r="M70" s="4" t="s">
        <v>39</v>
      </c>
      <c r="N70" s="4" t="s">
        <v>55</v>
      </c>
      <c r="O70" s="4" t="s">
        <v>41</v>
      </c>
      <c r="P70" s="5" t="s">
        <v>3357</v>
      </c>
      <c r="Q70" s="7">
        <v>40210000000</v>
      </c>
      <c r="R70" s="7">
        <v>0</v>
      </c>
      <c r="S70" s="7">
        <v>517125333</v>
      </c>
      <c r="T70" s="7">
        <v>39692874667</v>
      </c>
      <c r="U70" s="7">
        <v>0</v>
      </c>
      <c r="V70" s="7">
        <v>38692526219.519997</v>
      </c>
      <c r="W70" s="7">
        <v>1000348447.48</v>
      </c>
      <c r="X70" s="7">
        <v>38123622819.519997</v>
      </c>
      <c r="Y70" s="7">
        <v>34461046164.519997</v>
      </c>
      <c r="Z70" s="7">
        <v>34461046164.519997</v>
      </c>
      <c r="AA70" s="7">
        <v>34461046164.519997</v>
      </c>
    </row>
    <row r="71" spans="1:27" ht="56.25" x14ac:dyDescent="0.25">
      <c r="A71" s="4" t="s">
        <v>33</v>
      </c>
      <c r="B71" s="5" t="s">
        <v>34</v>
      </c>
      <c r="C71" s="6" t="s">
        <v>3356</v>
      </c>
      <c r="D71" s="4" t="s">
        <v>550</v>
      </c>
      <c r="E71" s="4" t="s">
        <v>3199</v>
      </c>
      <c r="F71" s="4" t="s">
        <v>3200</v>
      </c>
      <c r="G71" s="4" t="s">
        <v>317</v>
      </c>
      <c r="H71" s="4"/>
      <c r="I71" s="4"/>
      <c r="J71" s="4"/>
      <c r="K71" s="4"/>
      <c r="L71" s="4"/>
      <c r="M71" s="4" t="s">
        <v>39</v>
      </c>
      <c r="N71" s="4" t="s">
        <v>76</v>
      </c>
      <c r="O71" s="4" t="s">
        <v>41</v>
      </c>
      <c r="P71" s="5" t="s">
        <v>3357</v>
      </c>
      <c r="Q71" s="7">
        <v>0</v>
      </c>
      <c r="R71" s="7">
        <v>517125333</v>
      </c>
      <c r="S71" s="7">
        <v>0</v>
      </c>
      <c r="T71" s="7">
        <v>517125333</v>
      </c>
      <c r="U71" s="7">
        <v>0</v>
      </c>
      <c r="V71" s="7">
        <v>491350667</v>
      </c>
      <c r="W71" s="7">
        <v>25774666</v>
      </c>
      <c r="X71" s="7">
        <v>491350667</v>
      </c>
      <c r="Y71" s="7">
        <v>404072000</v>
      </c>
      <c r="Z71" s="7">
        <v>404072000</v>
      </c>
      <c r="AA71" s="7">
        <v>404072000</v>
      </c>
    </row>
    <row r="72" spans="1:27" ht="33.75" x14ac:dyDescent="0.25">
      <c r="A72" s="4" t="s">
        <v>33</v>
      </c>
      <c r="B72" s="5" t="s">
        <v>34</v>
      </c>
      <c r="C72" s="6" t="s">
        <v>3358</v>
      </c>
      <c r="D72" s="4" t="s">
        <v>550</v>
      </c>
      <c r="E72" s="4" t="s">
        <v>3199</v>
      </c>
      <c r="F72" s="4" t="s">
        <v>3200</v>
      </c>
      <c r="G72" s="4" t="s">
        <v>320</v>
      </c>
      <c r="H72" s="4"/>
      <c r="I72" s="4"/>
      <c r="J72" s="4"/>
      <c r="K72" s="4"/>
      <c r="L72" s="4"/>
      <c r="M72" s="4" t="s">
        <v>39</v>
      </c>
      <c r="N72" s="4" t="s">
        <v>55</v>
      </c>
      <c r="O72" s="4" t="s">
        <v>41</v>
      </c>
      <c r="P72" s="5" t="s">
        <v>3359</v>
      </c>
      <c r="Q72" s="7">
        <v>36000000000</v>
      </c>
      <c r="R72" s="7">
        <v>0</v>
      </c>
      <c r="S72" s="7">
        <v>0</v>
      </c>
      <c r="T72" s="7">
        <v>36000000000</v>
      </c>
      <c r="U72" s="7">
        <v>0</v>
      </c>
      <c r="V72" s="7">
        <v>29655603092.709999</v>
      </c>
      <c r="W72" s="7">
        <v>6344396907.29</v>
      </c>
      <c r="X72" s="7">
        <v>27822697069.380001</v>
      </c>
      <c r="Y72" s="7">
        <v>20112445337.790001</v>
      </c>
      <c r="Z72" s="7">
        <v>20112445337.790001</v>
      </c>
      <c r="AA72" s="7">
        <v>20112445337.790001</v>
      </c>
    </row>
    <row r="73" spans="1:27" ht="45" x14ac:dyDescent="0.25">
      <c r="A73" s="4" t="s">
        <v>33</v>
      </c>
      <c r="B73" s="5" t="s">
        <v>34</v>
      </c>
      <c r="C73" s="6" t="s">
        <v>3360</v>
      </c>
      <c r="D73" s="4" t="s">
        <v>550</v>
      </c>
      <c r="E73" s="4" t="s">
        <v>3199</v>
      </c>
      <c r="F73" s="4" t="s">
        <v>3200</v>
      </c>
      <c r="G73" s="4" t="s">
        <v>323</v>
      </c>
      <c r="H73" s="4"/>
      <c r="I73" s="4"/>
      <c r="J73" s="4"/>
      <c r="K73" s="4"/>
      <c r="L73" s="4"/>
      <c r="M73" s="4" t="s">
        <v>39</v>
      </c>
      <c r="N73" s="4" t="s">
        <v>55</v>
      </c>
      <c r="O73" s="4" t="s">
        <v>41</v>
      </c>
      <c r="P73" s="5" t="s">
        <v>3361</v>
      </c>
      <c r="Q73" s="7">
        <v>5400000000</v>
      </c>
      <c r="R73" s="7">
        <v>0</v>
      </c>
      <c r="S73" s="7">
        <v>0</v>
      </c>
      <c r="T73" s="7">
        <v>5400000000</v>
      </c>
      <c r="U73" s="7">
        <v>0</v>
      </c>
      <c r="V73" s="7">
        <v>4902063237.5600004</v>
      </c>
      <c r="W73" s="7">
        <v>497936762.44</v>
      </c>
      <c r="X73" s="7">
        <v>4788272621.29</v>
      </c>
      <c r="Y73" s="7">
        <v>4618110679.5600004</v>
      </c>
      <c r="Z73" s="7">
        <v>4618110679.5600004</v>
      </c>
      <c r="AA73" s="7">
        <v>4618110679.5600004</v>
      </c>
    </row>
    <row r="74" spans="1:27" ht="45" x14ac:dyDescent="0.25">
      <c r="A74" s="4" t="s">
        <v>33</v>
      </c>
      <c r="B74" s="5" t="s">
        <v>34</v>
      </c>
      <c r="C74" s="6" t="s">
        <v>3362</v>
      </c>
      <c r="D74" s="4" t="s">
        <v>550</v>
      </c>
      <c r="E74" s="4" t="s">
        <v>3199</v>
      </c>
      <c r="F74" s="4" t="s">
        <v>3200</v>
      </c>
      <c r="G74" s="4" t="s">
        <v>326</v>
      </c>
      <c r="H74" s="4"/>
      <c r="I74" s="4"/>
      <c r="J74" s="4"/>
      <c r="K74" s="4"/>
      <c r="L74" s="4"/>
      <c r="M74" s="4" t="s">
        <v>39</v>
      </c>
      <c r="N74" s="4" t="s">
        <v>55</v>
      </c>
      <c r="O74" s="4" t="s">
        <v>41</v>
      </c>
      <c r="P74" s="5" t="s">
        <v>3363</v>
      </c>
      <c r="Q74" s="7">
        <v>1800000000</v>
      </c>
      <c r="R74" s="7">
        <v>0</v>
      </c>
      <c r="S74" s="7">
        <v>0</v>
      </c>
      <c r="T74" s="7">
        <v>1800000000</v>
      </c>
      <c r="U74" s="7">
        <v>0</v>
      </c>
      <c r="V74" s="7">
        <v>1356689698.8800001</v>
      </c>
      <c r="W74" s="7">
        <v>443310301.12</v>
      </c>
      <c r="X74" s="7">
        <v>1332396365.5799999</v>
      </c>
      <c r="Y74" s="7">
        <v>1315849698.8800001</v>
      </c>
      <c r="Z74" s="7">
        <v>1315849698.8800001</v>
      </c>
      <c r="AA74" s="7">
        <v>1315849698.8800001</v>
      </c>
    </row>
    <row r="75" spans="1:27" ht="67.5" x14ac:dyDescent="0.25">
      <c r="A75" s="4" t="s">
        <v>33</v>
      </c>
      <c r="B75" s="5" t="s">
        <v>34</v>
      </c>
      <c r="C75" s="6" t="s">
        <v>3364</v>
      </c>
      <c r="D75" s="4" t="s">
        <v>550</v>
      </c>
      <c r="E75" s="4" t="s">
        <v>3199</v>
      </c>
      <c r="F75" s="4" t="s">
        <v>3200</v>
      </c>
      <c r="G75" s="4" t="s">
        <v>329</v>
      </c>
      <c r="H75" s="4"/>
      <c r="I75" s="4"/>
      <c r="J75" s="4"/>
      <c r="K75" s="4"/>
      <c r="L75" s="4"/>
      <c r="M75" s="4" t="s">
        <v>39</v>
      </c>
      <c r="N75" s="4" t="s">
        <v>55</v>
      </c>
      <c r="O75" s="4" t="s">
        <v>41</v>
      </c>
      <c r="P75" s="5" t="s">
        <v>3365</v>
      </c>
      <c r="Q75" s="7">
        <v>2000000000</v>
      </c>
      <c r="R75" s="7">
        <v>0</v>
      </c>
      <c r="S75" s="7">
        <v>0</v>
      </c>
      <c r="T75" s="7">
        <v>2000000000</v>
      </c>
      <c r="U75" s="7">
        <v>0</v>
      </c>
      <c r="V75" s="7">
        <v>1535391718</v>
      </c>
      <c r="W75" s="7">
        <v>464608282</v>
      </c>
      <c r="X75" s="7">
        <v>1479090282</v>
      </c>
      <c r="Y75" s="7">
        <v>1350595931</v>
      </c>
      <c r="Z75" s="7">
        <v>1350595931</v>
      </c>
      <c r="AA75" s="7">
        <v>1350595931</v>
      </c>
    </row>
    <row r="76" spans="1:27" ht="33.75" x14ac:dyDescent="0.25">
      <c r="A76" s="4" t="s">
        <v>33</v>
      </c>
      <c r="B76" s="5" t="s">
        <v>34</v>
      </c>
      <c r="C76" s="6" t="s">
        <v>3401</v>
      </c>
      <c r="D76" s="4" t="s">
        <v>550</v>
      </c>
      <c r="E76" s="4" t="s">
        <v>3199</v>
      </c>
      <c r="F76" s="4" t="s">
        <v>3200</v>
      </c>
      <c r="G76" s="4" t="s">
        <v>650</v>
      </c>
      <c r="H76" s="4"/>
      <c r="I76" s="4"/>
      <c r="J76" s="4"/>
      <c r="K76" s="4"/>
      <c r="L76" s="4"/>
      <c r="M76" s="4" t="s">
        <v>39</v>
      </c>
      <c r="N76" s="4" t="s">
        <v>55</v>
      </c>
      <c r="O76" s="4" t="s">
        <v>41</v>
      </c>
      <c r="P76" s="5" t="s">
        <v>3402</v>
      </c>
      <c r="Q76" s="7">
        <v>10000000000</v>
      </c>
      <c r="R76" s="7">
        <v>0</v>
      </c>
      <c r="S76" s="7">
        <v>0</v>
      </c>
      <c r="T76" s="7">
        <v>10000000000</v>
      </c>
      <c r="U76" s="7">
        <v>0</v>
      </c>
      <c r="V76" s="7">
        <v>9817667815</v>
      </c>
      <c r="W76" s="7">
        <v>182332185</v>
      </c>
      <c r="X76" s="7">
        <v>9813149815</v>
      </c>
      <c r="Y76" s="7">
        <v>9804872815</v>
      </c>
      <c r="Z76" s="7">
        <v>9804872815</v>
      </c>
      <c r="AA76" s="7">
        <v>9804872815</v>
      </c>
    </row>
    <row r="77" spans="1:27" ht="45" x14ac:dyDescent="0.25">
      <c r="A77" s="4" t="s">
        <v>33</v>
      </c>
      <c r="B77" s="5" t="s">
        <v>34</v>
      </c>
      <c r="C77" s="6" t="s">
        <v>3403</v>
      </c>
      <c r="D77" s="4" t="s">
        <v>550</v>
      </c>
      <c r="E77" s="4" t="s">
        <v>3199</v>
      </c>
      <c r="F77" s="4" t="s">
        <v>3200</v>
      </c>
      <c r="G77" s="4" t="s">
        <v>653</v>
      </c>
      <c r="H77" s="4" t="s">
        <v>1</v>
      </c>
      <c r="I77" s="4" t="s">
        <v>1</v>
      </c>
      <c r="J77" s="4" t="s">
        <v>1</v>
      </c>
      <c r="K77" s="4" t="s">
        <v>1</v>
      </c>
      <c r="L77" s="4" t="s">
        <v>1</v>
      </c>
      <c r="M77" s="4" t="s">
        <v>39</v>
      </c>
      <c r="N77" s="4" t="s">
        <v>55</v>
      </c>
      <c r="O77" s="4" t="s">
        <v>41</v>
      </c>
      <c r="P77" s="5" t="s">
        <v>3404</v>
      </c>
      <c r="Q77" s="7">
        <v>20000000000</v>
      </c>
      <c r="R77" s="7">
        <v>0</v>
      </c>
      <c r="S77" s="7">
        <v>0</v>
      </c>
      <c r="T77" s="7">
        <v>20000000000</v>
      </c>
      <c r="U77" s="7">
        <v>0</v>
      </c>
      <c r="V77" s="7">
        <v>19880273652</v>
      </c>
      <c r="W77" s="7">
        <v>119726348</v>
      </c>
      <c r="X77" s="7">
        <v>19266144837</v>
      </c>
      <c r="Y77" s="7">
        <v>19266144837</v>
      </c>
      <c r="Z77" s="7">
        <v>19266144837</v>
      </c>
      <c r="AA77" s="7">
        <v>19266144837</v>
      </c>
    </row>
    <row r="78" spans="1:27" ht="45" x14ac:dyDescent="0.25">
      <c r="A78" s="4" t="s">
        <v>33</v>
      </c>
      <c r="B78" s="5" t="s">
        <v>34</v>
      </c>
      <c r="C78" s="6" t="s">
        <v>3405</v>
      </c>
      <c r="D78" s="4" t="s">
        <v>550</v>
      </c>
      <c r="E78" s="4" t="s">
        <v>3199</v>
      </c>
      <c r="F78" s="4" t="s">
        <v>3200</v>
      </c>
      <c r="G78" s="4" t="s">
        <v>656</v>
      </c>
      <c r="H78" s="4" t="s">
        <v>1</v>
      </c>
      <c r="I78" s="4" t="s">
        <v>1</v>
      </c>
      <c r="J78" s="4" t="s">
        <v>1</v>
      </c>
      <c r="K78" s="4" t="s">
        <v>1</v>
      </c>
      <c r="L78" s="4" t="s">
        <v>1</v>
      </c>
      <c r="M78" s="4" t="s">
        <v>39</v>
      </c>
      <c r="N78" s="4" t="s">
        <v>55</v>
      </c>
      <c r="O78" s="4" t="s">
        <v>41</v>
      </c>
      <c r="P78" s="5" t="s">
        <v>3406</v>
      </c>
      <c r="Q78" s="7">
        <v>10061475000</v>
      </c>
      <c r="R78" s="7">
        <v>0</v>
      </c>
      <c r="S78" s="7">
        <v>0</v>
      </c>
      <c r="T78" s="7">
        <v>10061475000</v>
      </c>
      <c r="U78" s="7">
        <v>0</v>
      </c>
      <c r="V78" s="7">
        <v>9999141667</v>
      </c>
      <c r="W78" s="7">
        <v>62333333</v>
      </c>
      <c r="X78" s="7">
        <v>9978808333</v>
      </c>
      <c r="Y78" s="7">
        <v>9969141667</v>
      </c>
      <c r="Z78" s="7">
        <v>9969141667</v>
      </c>
      <c r="AA78" s="7">
        <v>9969141667</v>
      </c>
    </row>
    <row r="79" spans="1:27" ht="45" x14ac:dyDescent="0.25">
      <c r="A79" s="4" t="s">
        <v>33</v>
      </c>
      <c r="B79" s="5" t="s">
        <v>34</v>
      </c>
      <c r="C79" s="6" t="s">
        <v>3405</v>
      </c>
      <c r="D79" s="4" t="s">
        <v>550</v>
      </c>
      <c r="E79" s="4" t="s">
        <v>3199</v>
      </c>
      <c r="F79" s="4" t="s">
        <v>3200</v>
      </c>
      <c r="G79" s="4" t="s">
        <v>656</v>
      </c>
      <c r="H79" s="4" t="s">
        <v>1</v>
      </c>
      <c r="I79" s="4" t="s">
        <v>1</v>
      </c>
      <c r="J79" s="4" t="s">
        <v>1</v>
      </c>
      <c r="K79" s="4" t="s">
        <v>1</v>
      </c>
      <c r="L79" s="4" t="s">
        <v>1</v>
      </c>
      <c r="M79" s="4" t="s">
        <v>39</v>
      </c>
      <c r="N79" s="4" t="s">
        <v>76</v>
      </c>
      <c r="O79" s="4" t="s">
        <v>41</v>
      </c>
      <c r="P79" s="5" t="s">
        <v>3406</v>
      </c>
      <c r="Q79" s="7">
        <v>20061475000</v>
      </c>
      <c r="R79" s="7">
        <v>0</v>
      </c>
      <c r="S79" s="7">
        <v>0</v>
      </c>
      <c r="T79" s="7">
        <v>20061475000</v>
      </c>
      <c r="U79" s="7">
        <v>0</v>
      </c>
      <c r="V79" s="7">
        <v>19032684000</v>
      </c>
      <c r="W79" s="7">
        <v>1028791000</v>
      </c>
      <c r="X79" s="7">
        <v>19032684000</v>
      </c>
      <c r="Y79" s="7">
        <v>19032684000</v>
      </c>
      <c r="Z79" s="7">
        <v>19032684000</v>
      </c>
      <c r="AA79" s="7">
        <v>19032684000</v>
      </c>
    </row>
    <row r="80" spans="1:27" ht="78.75" x14ac:dyDescent="0.25">
      <c r="A80" s="4" t="s">
        <v>33</v>
      </c>
      <c r="B80" s="5" t="s">
        <v>34</v>
      </c>
      <c r="C80" s="6" t="s">
        <v>3366</v>
      </c>
      <c r="D80" s="4" t="s">
        <v>550</v>
      </c>
      <c r="E80" s="4" t="s">
        <v>3222</v>
      </c>
      <c r="F80" s="4" t="s">
        <v>3200</v>
      </c>
      <c r="G80" s="4" t="s">
        <v>227</v>
      </c>
      <c r="H80" s="4"/>
      <c r="I80" s="4"/>
      <c r="J80" s="4"/>
      <c r="K80" s="4"/>
      <c r="L80" s="4"/>
      <c r="M80" s="4" t="s">
        <v>39</v>
      </c>
      <c r="N80" s="4" t="s">
        <v>55</v>
      </c>
      <c r="O80" s="4" t="s">
        <v>41</v>
      </c>
      <c r="P80" s="5" t="s">
        <v>3367</v>
      </c>
      <c r="Q80" s="7">
        <v>4240000000</v>
      </c>
      <c r="R80" s="7">
        <v>0</v>
      </c>
      <c r="S80" s="7">
        <v>0</v>
      </c>
      <c r="T80" s="7">
        <v>4240000000</v>
      </c>
      <c r="U80" s="7">
        <v>0</v>
      </c>
      <c r="V80" s="7">
        <v>3945029694</v>
      </c>
      <c r="W80" s="7">
        <v>294970306</v>
      </c>
      <c r="X80" s="7">
        <v>3799955915</v>
      </c>
      <c r="Y80" s="7">
        <v>3419040869</v>
      </c>
      <c r="Z80" s="7">
        <v>3419040869</v>
      </c>
      <c r="AA80" s="7">
        <v>3419040869</v>
      </c>
    </row>
    <row r="81" spans="1:27" ht="56.25" x14ac:dyDescent="0.25">
      <c r="A81" s="4" t="s">
        <v>33</v>
      </c>
      <c r="B81" s="5" t="s">
        <v>34</v>
      </c>
      <c r="C81" s="6" t="s">
        <v>3368</v>
      </c>
      <c r="D81" s="4" t="s">
        <v>550</v>
      </c>
      <c r="E81" s="4" t="s">
        <v>3222</v>
      </c>
      <c r="F81" s="4" t="s">
        <v>3200</v>
      </c>
      <c r="G81" s="4" t="s">
        <v>261</v>
      </c>
      <c r="H81" s="4"/>
      <c r="I81" s="4"/>
      <c r="J81" s="4"/>
      <c r="K81" s="4"/>
      <c r="L81" s="4"/>
      <c r="M81" s="4" t="s">
        <v>39</v>
      </c>
      <c r="N81" s="4" t="s">
        <v>55</v>
      </c>
      <c r="O81" s="4" t="s">
        <v>41</v>
      </c>
      <c r="P81" s="5" t="s">
        <v>3369</v>
      </c>
      <c r="Q81" s="7">
        <v>2000000000</v>
      </c>
      <c r="R81" s="7">
        <v>0</v>
      </c>
      <c r="S81" s="7">
        <v>0</v>
      </c>
      <c r="T81" s="7">
        <v>2000000000</v>
      </c>
      <c r="U81" s="7">
        <v>0</v>
      </c>
      <c r="V81" s="7">
        <v>1677944771.3</v>
      </c>
      <c r="W81" s="7">
        <v>322055228.69999999</v>
      </c>
      <c r="X81" s="7">
        <v>1637931692.5599999</v>
      </c>
      <c r="Y81" s="7">
        <v>1512306328.3</v>
      </c>
      <c r="Z81" s="7">
        <v>1512306328.3</v>
      </c>
      <c r="AA81" s="7">
        <v>1512306328.3</v>
      </c>
    </row>
    <row r="82" spans="1:27" ht="45" x14ac:dyDescent="0.25">
      <c r="A82" s="4" t="s">
        <v>33</v>
      </c>
      <c r="B82" s="5" t="s">
        <v>34</v>
      </c>
      <c r="C82" s="6" t="s">
        <v>3370</v>
      </c>
      <c r="D82" s="4" t="s">
        <v>550</v>
      </c>
      <c r="E82" s="4" t="s">
        <v>3222</v>
      </c>
      <c r="F82" s="4" t="s">
        <v>3200</v>
      </c>
      <c r="G82" s="4" t="s">
        <v>50</v>
      </c>
      <c r="H82" s="4"/>
      <c r="I82" s="4"/>
      <c r="J82" s="4"/>
      <c r="K82" s="4"/>
      <c r="L82" s="4"/>
      <c r="M82" s="4" t="s">
        <v>39</v>
      </c>
      <c r="N82" s="4" t="s">
        <v>55</v>
      </c>
      <c r="O82" s="4" t="s">
        <v>41</v>
      </c>
      <c r="P82" s="5" t="s">
        <v>3371</v>
      </c>
      <c r="Q82" s="7">
        <v>3710000000</v>
      </c>
      <c r="R82" s="7">
        <v>0</v>
      </c>
      <c r="S82" s="7">
        <v>0</v>
      </c>
      <c r="T82" s="7">
        <v>3710000000</v>
      </c>
      <c r="U82" s="7">
        <v>0</v>
      </c>
      <c r="V82" s="7">
        <v>3710000000</v>
      </c>
      <c r="W82" s="7">
        <v>0</v>
      </c>
      <c r="X82" s="7">
        <v>3710000000</v>
      </c>
      <c r="Y82" s="7">
        <v>3427557305</v>
      </c>
      <c r="Z82" s="7">
        <v>3427557305</v>
      </c>
      <c r="AA82" s="7">
        <v>3427557305</v>
      </c>
    </row>
    <row r="83" spans="1:27" ht="78.75" x14ac:dyDescent="0.25">
      <c r="A83" s="4" t="s">
        <v>33</v>
      </c>
      <c r="B83" s="5" t="s">
        <v>34</v>
      </c>
      <c r="C83" s="6" t="s">
        <v>3372</v>
      </c>
      <c r="D83" s="4" t="s">
        <v>550</v>
      </c>
      <c r="E83" s="4" t="s">
        <v>3222</v>
      </c>
      <c r="F83" s="4" t="s">
        <v>3200</v>
      </c>
      <c r="G83" s="4" t="s">
        <v>40</v>
      </c>
      <c r="H83" s="4"/>
      <c r="I83" s="4"/>
      <c r="J83" s="4"/>
      <c r="K83" s="4"/>
      <c r="L83" s="4"/>
      <c r="M83" s="4" t="s">
        <v>39</v>
      </c>
      <c r="N83" s="4" t="s">
        <v>55</v>
      </c>
      <c r="O83" s="4" t="s">
        <v>41</v>
      </c>
      <c r="P83" s="5" t="s">
        <v>3373</v>
      </c>
      <c r="Q83" s="7">
        <v>2000000000</v>
      </c>
      <c r="R83" s="7">
        <v>0</v>
      </c>
      <c r="S83" s="7">
        <v>0</v>
      </c>
      <c r="T83" s="7">
        <v>2000000000</v>
      </c>
      <c r="U83" s="7">
        <v>0</v>
      </c>
      <c r="V83" s="7">
        <v>1864883071</v>
      </c>
      <c r="W83" s="7">
        <v>135116929</v>
      </c>
      <c r="X83" s="7">
        <v>1794584103</v>
      </c>
      <c r="Y83" s="7">
        <v>1620954226</v>
      </c>
      <c r="Z83" s="7">
        <v>1620954226</v>
      </c>
      <c r="AA83" s="7">
        <v>1620954226</v>
      </c>
    </row>
    <row r="84" spans="1:27" ht="45" x14ac:dyDescent="0.25">
      <c r="A84" s="4" t="s">
        <v>33</v>
      </c>
      <c r="B84" s="5" t="s">
        <v>34</v>
      </c>
      <c r="C84" s="6" t="s">
        <v>3374</v>
      </c>
      <c r="D84" s="4" t="s">
        <v>550</v>
      </c>
      <c r="E84" s="4" t="s">
        <v>3227</v>
      </c>
      <c r="F84" s="4" t="s">
        <v>3200</v>
      </c>
      <c r="G84" s="4" t="s">
        <v>50</v>
      </c>
      <c r="H84" s="4"/>
      <c r="I84" s="4"/>
      <c r="J84" s="4"/>
      <c r="K84" s="4"/>
      <c r="L84" s="4"/>
      <c r="M84" s="4" t="s">
        <v>39</v>
      </c>
      <c r="N84" s="4" t="s">
        <v>55</v>
      </c>
      <c r="O84" s="4" t="s">
        <v>41</v>
      </c>
      <c r="P84" s="5" t="s">
        <v>3375</v>
      </c>
      <c r="Q84" s="7">
        <v>707178800</v>
      </c>
      <c r="R84" s="7">
        <v>0</v>
      </c>
      <c r="S84" s="7">
        <v>0</v>
      </c>
      <c r="T84" s="7">
        <v>707178800</v>
      </c>
      <c r="U84" s="7">
        <v>0</v>
      </c>
      <c r="V84" s="7">
        <v>611972469</v>
      </c>
      <c r="W84" s="7">
        <v>95206331</v>
      </c>
      <c r="X84" s="7">
        <v>577120203</v>
      </c>
      <c r="Y84" s="7">
        <v>548220469</v>
      </c>
      <c r="Z84" s="7">
        <v>548220469</v>
      </c>
      <c r="AA84" s="7">
        <v>548220469</v>
      </c>
    </row>
    <row r="85" spans="1:27" ht="90" x14ac:dyDescent="0.25">
      <c r="A85" s="4" t="s">
        <v>33</v>
      </c>
      <c r="B85" s="5" t="s">
        <v>34</v>
      </c>
      <c r="C85" s="6" t="s">
        <v>3376</v>
      </c>
      <c r="D85" s="4" t="s">
        <v>550</v>
      </c>
      <c r="E85" s="4" t="s">
        <v>3227</v>
      </c>
      <c r="F85" s="4" t="s">
        <v>3200</v>
      </c>
      <c r="G85" s="4" t="s">
        <v>40</v>
      </c>
      <c r="H85" s="4"/>
      <c r="I85" s="4"/>
      <c r="J85" s="4"/>
      <c r="K85" s="4"/>
      <c r="L85" s="4"/>
      <c r="M85" s="4" t="s">
        <v>39</v>
      </c>
      <c r="N85" s="4" t="s">
        <v>55</v>
      </c>
      <c r="O85" s="4" t="s">
        <v>41</v>
      </c>
      <c r="P85" s="5" t="s">
        <v>3377</v>
      </c>
      <c r="Q85" s="7">
        <v>1474218824</v>
      </c>
      <c r="R85" s="7">
        <v>0</v>
      </c>
      <c r="S85" s="7">
        <v>0</v>
      </c>
      <c r="T85" s="7">
        <v>1474218824</v>
      </c>
      <c r="U85" s="7">
        <v>0</v>
      </c>
      <c r="V85" s="7">
        <v>1232451074</v>
      </c>
      <c r="W85" s="7">
        <v>241767750</v>
      </c>
      <c r="X85" s="7">
        <v>1164216225</v>
      </c>
      <c r="Y85" s="7">
        <v>1106178681</v>
      </c>
      <c r="Z85" s="7">
        <v>1106178681</v>
      </c>
      <c r="AA85" s="7">
        <v>1106178681</v>
      </c>
    </row>
    <row r="86" spans="1:27" ht="56.25" x14ac:dyDescent="0.25">
      <c r="A86" s="4" t="s">
        <v>33</v>
      </c>
      <c r="B86" s="5" t="s">
        <v>34</v>
      </c>
      <c r="C86" s="6" t="s">
        <v>3378</v>
      </c>
      <c r="D86" s="4" t="s">
        <v>550</v>
      </c>
      <c r="E86" s="4" t="s">
        <v>3227</v>
      </c>
      <c r="F86" s="4" t="s">
        <v>3200</v>
      </c>
      <c r="G86" s="4" t="s">
        <v>55</v>
      </c>
      <c r="H86" s="4"/>
      <c r="I86" s="4"/>
      <c r="J86" s="4"/>
      <c r="K86" s="4"/>
      <c r="L86" s="4"/>
      <c r="M86" s="4" t="s">
        <v>39</v>
      </c>
      <c r="N86" s="4" t="s">
        <v>55</v>
      </c>
      <c r="O86" s="4" t="s">
        <v>41</v>
      </c>
      <c r="P86" s="5" t="s">
        <v>3379</v>
      </c>
      <c r="Q86" s="7">
        <v>600000000</v>
      </c>
      <c r="R86" s="7">
        <v>0</v>
      </c>
      <c r="S86" s="7">
        <v>0</v>
      </c>
      <c r="T86" s="7">
        <v>600000000</v>
      </c>
      <c r="U86" s="7">
        <v>0</v>
      </c>
      <c r="V86" s="7">
        <v>587520480</v>
      </c>
      <c r="W86" s="7">
        <v>12479520</v>
      </c>
      <c r="X86" s="7">
        <v>587520480</v>
      </c>
      <c r="Y86" s="7">
        <v>587520480</v>
      </c>
      <c r="Z86" s="7">
        <v>587520480</v>
      </c>
      <c r="AA86" s="7">
        <v>587520480</v>
      </c>
    </row>
    <row r="87" spans="1:27" ht="45" x14ac:dyDescent="0.25">
      <c r="A87" s="4" t="s">
        <v>33</v>
      </c>
      <c r="B87" s="5" t="s">
        <v>34</v>
      </c>
      <c r="C87" s="6" t="s">
        <v>3380</v>
      </c>
      <c r="D87" s="4" t="s">
        <v>550</v>
      </c>
      <c r="E87" s="4" t="s">
        <v>3227</v>
      </c>
      <c r="F87" s="4" t="s">
        <v>3200</v>
      </c>
      <c r="G87" s="4" t="s">
        <v>270</v>
      </c>
      <c r="H87" s="4"/>
      <c r="I87" s="4"/>
      <c r="J87" s="4"/>
      <c r="K87" s="4"/>
      <c r="L87" s="4"/>
      <c r="M87" s="4" t="s">
        <v>39</v>
      </c>
      <c r="N87" s="4" t="s">
        <v>55</v>
      </c>
      <c r="O87" s="4" t="s">
        <v>41</v>
      </c>
      <c r="P87" s="5" t="s">
        <v>3381</v>
      </c>
      <c r="Q87" s="7">
        <v>740000000</v>
      </c>
      <c r="R87" s="7">
        <v>0</v>
      </c>
      <c r="S87" s="7">
        <v>0</v>
      </c>
      <c r="T87" s="7">
        <v>740000000</v>
      </c>
      <c r="U87" s="7">
        <v>0</v>
      </c>
      <c r="V87" s="7">
        <v>640205400.89999998</v>
      </c>
      <c r="W87" s="7">
        <v>99794599.099999994</v>
      </c>
      <c r="X87" s="7">
        <v>621636192.89999998</v>
      </c>
      <c r="Y87" s="7">
        <v>582896934.89999998</v>
      </c>
      <c r="Z87" s="7">
        <v>582896934.89999998</v>
      </c>
      <c r="AA87" s="7">
        <v>582896934.89999998</v>
      </c>
    </row>
    <row r="88" spans="1:27" ht="45" x14ac:dyDescent="0.25">
      <c r="A88" s="4" t="s">
        <v>33</v>
      </c>
      <c r="B88" s="5" t="s">
        <v>34</v>
      </c>
      <c r="C88" s="6" t="s">
        <v>3382</v>
      </c>
      <c r="D88" s="4" t="s">
        <v>550</v>
      </c>
      <c r="E88" s="4" t="s">
        <v>3227</v>
      </c>
      <c r="F88" s="4" t="s">
        <v>3200</v>
      </c>
      <c r="G88" s="4" t="s">
        <v>273</v>
      </c>
      <c r="H88" s="4"/>
      <c r="I88" s="4"/>
      <c r="J88" s="4"/>
      <c r="K88" s="4"/>
      <c r="L88" s="4"/>
      <c r="M88" s="4" t="s">
        <v>39</v>
      </c>
      <c r="N88" s="4" t="s">
        <v>55</v>
      </c>
      <c r="O88" s="4" t="s">
        <v>41</v>
      </c>
      <c r="P88" s="5" t="s">
        <v>3383</v>
      </c>
      <c r="Q88" s="7">
        <v>337308000</v>
      </c>
      <c r="R88" s="7">
        <v>0</v>
      </c>
      <c r="S88" s="7">
        <v>0</v>
      </c>
      <c r="T88" s="7">
        <v>337308000</v>
      </c>
      <c r="U88" s="7">
        <v>0</v>
      </c>
      <c r="V88" s="7">
        <v>285265833</v>
      </c>
      <c r="W88" s="7">
        <v>52042167</v>
      </c>
      <c r="X88" s="7">
        <v>281872500</v>
      </c>
      <c r="Y88" s="7">
        <v>278903333</v>
      </c>
      <c r="Z88" s="7">
        <v>278903333</v>
      </c>
      <c r="AA88" s="7">
        <v>278903333</v>
      </c>
    </row>
    <row r="89" spans="1:27" ht="33.75" x14ac:dyDescent="0.25">
      <c r="A89" s="4" t="s">
        <v>33</v>
      </c>
      <c r="B89" s="5" t="s">
        <v>34</v>
      </c>
      <c r="C89" s="6" t="s">
        <v>3384</v>
      </c>
      <c r="D89" s="4" t="s">
        <v>550</v>
      </c>
      <c r="E89" s="4" t="s">
        <v>3227</v>
      </c>
      <c r="F89" s="4" t="s">
        <v>3200</v>
      </c>
      <c r="G89" s="4" t="s">
        <v>276</v>
      </c>
      <c r="H89" s="4"/>
      <c r="I89" s="4"/>
      <c r="J89" s="4"/>
      <c r="K89" s="4"/>
      <c r="L89" s="4"/>
      <c r="M89" s="4" t="s">
        <v>39</v>
      </c>
      <c r="N89" s="4" t="s">
        <v>55</v>
      </c>
      <c r="O89" s="4" t="s">
        <v>41</v>
      </c>
      <c r="P89" s="5" t="s">
        <v>3385</v>
      </c>
      <c r="Q89" s="7">
        <v>500000000</v>
      </c>
      <c r="R89" s="7">
        <v>0</v>
      </c>
      <c r="S89" s="7">
        <v>0</v>
      </c>
      <c r="T89" s="7">
        <v>500000000</v>
      </c>
      <c r="U89" s="7">
        <v>0</v>
      </c>
      <c r="V89" s="7">
        <v>285018461.86000001</v>
      </c>
      <c r="W89" s="7">
        <v>214981538.13999999</v>
      </c>
      <c r="X89" s="7">
        <v>283725460.86000001</v>
      </c>
      <c r="Y89" s="7">
        <v>268745303.69999999</v>
      </c>
      <c r="Z89" s="7">
        <v>268745303.69999999</v>
      </c>
      <c r="AA89" s="7">
        <v>268745303.69999999</v>
      </c>
    </row>
    <row r="90" spans="1:27" x14ac:dyDescent="0.25">
      <c r="A90" s="4" t="s">
        <v>1</v>
      </c>
      <c r="B90" s="5" t="s">
        <v>1</v>
      </c>
      <c r="C90" s="6" t="s">
        <v>1</v>
      </c>
      <c r="D90" s="4" t="s">
        <v>1</v>
      </c>
      <c r="E90" s="4" t="s">
        <v>1</v>
      </c>
      <c r="F90" s="4" t="s">
        <v>1</v>
      </c>
      <c r="G90" s="4" t="s">
        <v>1</v>
      </c>
      <c r="H90" s="4" t="s">
        <v>1</v>
      </c>
      <c r="I90" s="4" t="s">
        <v>1</v>
      </c>
      <c r="J90" s="4" t="s">
        <v>1</v>
      </c>
      <c r="K90" s="4" t="s">
        <v>1</v>
      </c>
      <c r="L90" s="4" t="s">
        <v>1</v>
      </c>
      <c r="M90" s="4" t="s">
        <v>1</v>
      </c>
      <c r="N90" s="4" t="s">
        <v>1</v>
      </c>
      <c r="O90" s="4" t="s">
        <v>1</v>
      </c>
      <c r="P90" s="5" t="s">
        <v>1</v>
      </c>
      <c r="Q90" s="7">
        <v>34614892216682</v>
      </c>
      <c r="R90" s="7">
        <v>8953537678983.2695</v>
      </c>
      <c r="S90" s="7">
        <v>1258416671635.4299</v>
      </c>
      <c r="T90" s="7">
        <v>42310013224029.797</v>
      </c>
      <c r="U90" s="7">
        <v>0</v>
      </c>
      <c r="V90" s="7">
        <v>42204243042230</v>
      </c>
      <c r="W90" s="7">
        <v>105770181799.84</v>
      </c>
      <c r="X90" s="7">
        <v>42196992469940.898</v>
      </c>
      <c r="Y90" s="7">
        <v>42054858021192.102</v>
      </c>
      <c r="Z90" s="7">
        <v>42054858021192.102</v>
      </c>
      <c r="AA90" s="7">
        <v>42054858021192.102</v>
      </c>
    </row>
    <row r="91" spans="1:27" x14ac:dyDescent="0.25">
      <c r="A91" s="4" t="s">
        <v>1</v>
      </c>
      <c r="B91" s="8" t="s">
        <v>1</v>
      </c>
      <c r="C91" s="6" t="s">
        <v>1</v>
      </c>
      <c r="D91" s="4" t="s">
        <v>1</v>
      </c>
      <c r="E91" s="4" t="s">
        <v>1</v>
      </c>
      <c r="F91" s="4" t="s">
        <v>1</v>
      </c>
      <c r="G91" s="4" t="s">
        <v>1</v>
      </c>
      <c r="H91" s="4" t="s">
        <v>1</v>
      </c>
      <c r="I91" s="4" t="s">
        <v>1</v>
      </c>
      <c r="J91" s="4" t="s">
        <v>1</v>
      </c>
      <c r="K91" s="4" t="s">
        <v>1</v>
      </c>
      <c r="L91" s="4" t="s">
        <v>1</v>
      </c>
      <c r="M91" s="4" t="s">
        <v>1</v>
      </c>
      <c r="N91" s="4" t="s">
        <v>1</v>
      </c>
      <c r="O91" s="4" t="s">
        <v>1</v>
      </c>
      <c r="P91" s="5" t="s">
        <v>1</v>
      </c>
      <c r="Q91" s="9" t="s">
        <v>1</v>
      </c>
      <c r="R91" s="9" t="s">
        <v>1</v>
      </c>
      <c r="S91" s="9" t="s">
        <v>1</v>
      </c>
      <c r="T91" s="9" t="s">
        <v>1</v>
      </c>
      <c r="U91" s="9" t="s">
        <v>1</v>
      </c>
      <c r="V91" s="9" t="s">
        <v>1</v>
      </c>
      <c r="W91" s="9" t="s">
        <v>1</v>
      </c>
      <c r="X91" s="9" t="s">
        <v>1</v>
      </c>
      <c r="Y91" s="9" t="s">
        <v>1</v>
      </c>
      <c r="Z91" s="9" t="s">
        <v>1</v>
      </c>
      <c r="AA91" s="9" t="s">
        <v>1</v>
      </c>
    </row>
    <row r="9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945A-0F72-47BA-8892-EF1A1E1FB1F0}">
  <dimension ref="A1:AA78"/>
  <sheetViews>
    <sheetView showGridLines="0" workbookViewId="0">
      <selection activeCell="K15" sqref="K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3407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3243</v>
      </c>
      <c r="D5" s="4" t="s">
        <v>36</v>
      </c>
      <c r="E5" s="4" t="s">
        <v>3244</v>
      </c>
      <c r="F5" s="4" t="s">
        <v>3244</v>
      </c>
      <c r="G5" s="4" t="s">
        <v>3244</v>
      </c>
      <c r="H5" s="4"/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3245</v>
      </c>
      <c r="Q5" s="7">
        <v>47237832000</v>
      </c>
      <c r="R5" s="7">
        <v>0</v>
      </c>
      <c r="S5" s="7">
        <v>0</v>
      </c>
      <c r="T5" s="7">
        <v>47237832000</v>
      </c>
      <c r="U5" s="7">
        <v>0</v>
      </c>
      <c r="V5" s="7">
        <v>47237832000</v>
      </c>
      <c r="W5" s="7">
        <v>0</v>
      </c>
      <c r="X5" s="7">
        <v>34005979817</v>
      </c>
      <c r="Y5" s="7">
        <v>34005979817</v>
      </c>
      <c r="Z5" s="7">
        <v>34005979817</v>
      </c>
      <c r="AA5" s="7">
        <v>34005979817</v>
      </c>
    </row>
    <row r="6" spans="1:27" ht="33.75" x14ac:dyDescent="0.25">
      <c r="A6" s="4" t="s">
        <v>33</v>
      </c>
      <c r="B6" s="5" t="s">
        <v>34</v>
      </c>
      <c r="C6" s="6" t="s">
        <v>3246</v>
      </c>
      <c r="D6" s="4" t="s">
        <v>36</v>
      </c>
      <c r="E6" s="4" t="s">
        <v>3244</v>
      </c>
      <c r="F6" s="4" t="s">
        <v>3244</v>
      </c>
      <c r="G6" s="4" t="s">
        <v>3247</v>
      </c>
      <c r="H6" s="4"/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3248</v>
      </c>
      <c r="Q6" s="7">
        <v>16975939000</v>
      </c>
      <c r="R6" s="7">
        <v>0</v>
      </c>
      <c r="S6" s="7">
        <v>0</v>
      </c>
      <c r="T6" s="7">
        <v>16975939000</v>
      </c>
      <c r="U6" s="7">
        <v>0</v>
      </c>
      <c r="V6" s="7">
        <v>16975939000</v>
      </c>
      <c r="W6" s="7">
        <v>0</v>
      </c>
      <c r="X6" s="7">
        <v>12834474392</v>
      </c>
      <c r="Y6" s="7">
        <v>12834474392</v>
      </c>
      <c r="Z6" s="7">
        <v>12834474392</v>
      </c>
      <c r="AA6" s="7">
        <v>12834474392</v>
      </c>
    </row>
    <row r="7" spans="1:27" ht="33.75" x14ac:dyDescent="0.25">
      <c r="A7" s="4" t="s">
        <v>33</v>
      </c>
      <c r="B7" s="5" t="s">
        <v>34</v>
      </c>
      <c r="C7" s="6" t="s">
        <v>3249</v>
      </c>
      <c r="D7" s="4" t="s">
        <v>36</v>
      </c>
      <c r="E7" s="4" t="s">
        <v>3244</v>
      </c>
      <c r="F7" s="4" t="s">
        <v>3244</v>
      </c>
      <c r="G7" s="4" t="s">
        <v>3250</v>
      </c>
      <c r="H7" s="4"/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3251</v>
      </c>
      <c r="Q7" s="7">
        <v>4542277000</v>
      </c>
      <c r="R7" s="7">
        <v>0</v>
      </c>
      <c r="S7" s="7">
        <v>0</v>
      </c>
      <c r="T7" s="7">
        <v>4542277000</v>
      </c>
      <c r="U7" s="7">
        <v>0</v>
      </c>
      <c r="V7" s="7">
        <v>4542277000</v>
      </c>
      <c r="W7" s="7">
        <v>0</v>
      </c>
      <c r="X7" s="7">
        <v>4203043045</v>
      </c>
      <c r="Y7" s="7">
        <v>4203043045</v>
      </c>
      <c r="Z7" s="7">
        <v>4203043045</v>
      </c>
      <c r="AA7" s="7">
        <v>4203043045</v>
      </c>
    </row>
    <row r="8" spans="1:27" ht="33.75" x14ac:dyDescent="0.25">
      <c r="A8" s="4" t="s">
        <v>33</v>
      </c>
      <c r="B8" s="5" t="s">
        <v>34</v>
      </c>
      <c r="C8" s="6" t="s">
        <v>3408</v>
      </c>
      <c r="D8" s="4" t="s">
        <v>36</v>
      </c>
      <c r="E8" s="4" t="s">
        <v>3247</v>
      </c>
      <c r="F8" s="4"/>
      <c r="G8" s="4"/>
      <c r="H8" s="4"/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3409</v>
      </c>
      <c r="Q8" s="7">
        <v>17939997000</v>
      </c>
      <c r="R8" s="7">
        <v>1300000000</v>
      </c>
      <c r="S8" s="7">
        <v>0</v>
      </c>
      <c r="T8" s="7">
        <v>19239997000</v>
      </c>
      <c r="U8" s="7">
        <v>0</v>
      </c>
      <c r="V8" s="7">
        <v>17816044825.889999</v>
      </c>
      <c r="W8" s="7">
        <v>1423952174.1099999</v>
      </c>
      <c r="X8" s="7">
        <v>16790556166.139999</v>
      </c>
      <c r="Y8" s="7">
        <v>11018268864.459999</v>
      </c>
      <c r="Z8" s="7">
        <v>11018268864.459999</v>
      </c>
      <c r="AA8" s="7">
        <v>11018268864.459999</v>
      </c>
    </row>
    <row r="9" spans="1:27" ht="33.75" x14ac:dyDescent="0.25">
      <c r="A9" s="4" t="s">
        <v>33</v>
      </c>
      <c r="B9" s="5" t="s">
        <v>34</v>
      </c>
      <c r="C9" s="6" t="s">
        <v>3410</v>
      </c>
      <c r="D9" s="4" t="s">
        <v>36</v>
      </c>
      <c r="E9" s="4" t="s">
        <v>3250</v>
      </c>
      <c r="F9" s="4" t="s">
        <v>3247</v>
      </c>
      <c r="G9" s="4" t="s">
        <v>3247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3411</v>
      </c>
      <c r="Q9" s="7">
        <v>628053000</v>
      </c>
      <c r="R9" s="7">
        <v>0</v>
      </c>
      <c r="S9" s="7">
        <v>0</v>
      </c>
      <c r="T9" s="7">
        <v>628053000</v>
      </c>
      <c r="U9" s="7">
        <v>0</v>
      </c>
      <c r="V9" s="7">
        <v>628053000</v>
      </c>
      <c r="W9" s="7">
        <v>0</v>
      </c>
      <c r="X9" s="7">
        <v>628053000</v>
      </c>
      <c r="Y9" s="7">
        <v>628016727.12</v>
      </c>
      <c r="Z9" s="7">
        <v>628016727.12</v>
      </c>
      <c r="AA9" s="7">
        <v>628016727.12</v>
      </c>
    </row>
    <row r="10" spans="1:27" ht="45" x14ac:dyDescent="0.25">
      <c r="A10" s="4" t="s">
        <v>33</v>
      </c>
      <c r="B10" s="5" t="s">
        <v>34</v>
      </c>
      <c r="C10" s="6" t="s">
        <v>3259</v>
      </c>
      <c r="D10" s="4" t="s">
        <v>36</v>
      </c>
      <c r="E10" s="4" t="s">
        <v>3250</v>
      </c>
      <c r="F10" s="4" t="s">
        <v>3250</v>
      </c>
      <c r="G10" s="4" t="s">
        <v>3244</v>
      </c>
      <c r="H10" s="4" t="s">
        <v>3260</v>
      </c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3261</v>
      </c>
      <c r="Q10" s="7">
        <v>1793030000</v>
      </c>
      <c r="R10" s="7">
        <v>0</v>
      </c>
      <c r="S10" s="7">
        <v>0</v>
      </c>
      <c r="T10" s="7">
        <v>1793030000</v>
      </c>
      <c r="U10" s="7">
        <v>0</v>
      </c>
      <c r="V10" s="7">
        <v>1142243173.46</v>
      </c>
      <c r="W10" s="7">
        <v>650786826.53999996</v>
      </c>
      <c r="X10" s="7">
        <v>1142243173.46</v>
      </c>
      <c r="Y10" s="7">
        <v>1142243173.46</v>
      </c>
      <c r="Z10" s="7">
        <v>1142243173.46</v>
      </c>
      <c r="AA10" s="7">
        <v>1142243173.46</v>
      </c>
    </row>
    <row r="11" spans="1:27" ht="33.75" x14ac:dyDescent="0.25">
      <c r="A11" s="4" t="s">
        <v>33</v>
      </c>
      <c r="B11" s="5" t="s">
        <v>34</v>
      </c>
      <c r="C11" s="6" t="s">
        <v>3389</v>
      </c>
      <c r="D11" s="4" t="s">
        <v>36</v>
      </c>
      <c r="E11" s="4" t="s">
        <v>3250</v>
      </c>
      <c r="F11" s="4" t="s">
        <v>3250</v>
      </c>
      <c r="G11" s="4" t="s">
        <v>3244</v>
      </c>
      <c r="H11" s="4" t="s">
        <v>1274</v>
      </c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3390</v>
      </c>
      <c r="Q11" s="7">
        <v>139000000000</v>
      </c>
      <c r="R11" s="7">
        <v>0</v>
      </c>
      <c r="S11" s="7">
        <v>130000000000</v>
      </c>
      <c r="T11" s="7">
        <v>9000000000</v>
      </c>
      <c r="U11" s="7">
        <v>9000000000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7" ht="33.75" x14ac:dyDescent="0.25">
      <c r="A12" s="4" t="s">
        <v>33</v>
      </c>
      <c r="B12" s="5" t="s">
        <v>34</v>
      </c>
      <c r="C12" s="6" t="s">
        <v>3262</v>
      </c>
      <c r="D12" s="4" t="s">
        <v>36</v>
      </c>
      <c r="E12" s="4" t="s">
        <v>3250</v>
      </c>
      <c r="F12" s="4" t="s">
        <v>3250</v>
      </c>
      <c r="G12" s="4" t="s">
        <v>3247</v>
      </c>
      <c r="H12" s="4" t="s">
        <v>3263</v>
      </c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3264</v>
      </c>
      <c r="Q12" s="7">
        <v>46459574000</v>
      </c>
      <c r="R12" s="7">
        <v>105188519394</v>
      </c>
      <c r="S12" s="7">
        <v>3400000000</v>
      </c>
      <c r="T12" s="7">
        <v>148248093394</v>
      </c>
      <c r="U12" s="7">
        <v>0</v>
      </c>
      <c r="V12" s="7">
        <v>41043900000</v>
      </c>
      <c r="W12" s="7">
        <v>107204193394</v>
      </c>
      <c r="X12" s="7">
        <v>41043900000</v>
      </c>
      <c r="Y12" s="7">
        <v>41043900000</v>
      </c>
      <c r="Z12" s="7">
        <v>41043900000</v>
      </c>
      <c r="AA12" s="7">
        <v>41043900000</v>
      </c>
    </row>
    <row r="13" spans="1:27" ht="33.75" x14ac:dyDescent="0.25">
      <c r="A13" s="4" t="s">
        <v>33</v>
      </c>
      <c r="B13" s="5" t="s">
        <v>34</v>
      </c>
      <c r="C13" s="6" t="s">
        <v>3265</v>
      </c>
      <c r="D13" s="4" t="s">
        <v>36</v>
      </c>
      <c r="E13" s="4" t="s">
        <v>3250</v>
      </c>
      <c r="F13" s="4" t="s">
        <v>3250</v>
      </c>
      <c r="G13" s="4" t="s">
        <v>3247</v>
      </c>
      <c r="H13" s="4" t="s">
        <v>3266</v>
      </c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3267</v>
      </c>
      <c r="Q13" s="7">
        <v>611762000</v>
      </c>
      <c r="R13" s="7">
        <v>0</v>
      </c>
      <c r="S13" s="7">
        <v>0</v>
      </c>
      <c r="T13" s="7">
        <v>611762000</v>
      </c>
      <c r="U13" s="7">
        <v>0</v>
      </c>
      <c r="V13" s="7">
        <v>611762000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3268</v>
      </c>
      <c r="D14" s="4" t="s">
        <v>36</v>
      </c>
      <c r="E14" s="4" t="s">
        <v>3250</v>
      </c>
      <c r="F14" s="4" t="s">
        <v>3250</v>
      </c>
      <c r="G14" s="4" t="s">
        <v>3247</v>
      </c>
      <c r="H14" s="4" t="s">
        <v>3269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3270</v>
      </c>
      <c r="Q14" s="7">
        <v>2000000000</v>
      </c>
      <c r="R14" s="7">
        <v>0</v>
      </c>
      <c r="S14" s="7">
        <v>0</v>
      </c>
      <c r="T14" s="7">
        <v>2000000000</v>
      </c>
      <c r="U14" s="7">
        <v>0</v>
      </c>
      <c r="V14" s="7">
        <v>2000000000</v>
      </c>
      <c r="W14" s="7">
        <v>0</v>
      </c>
      <c r="X14" s="7">
        <v>2000000000</v>
      </c>
      <c r="Y14" s="7">
        <v>1999815887.6099999</v>
      </c>
      <c r="Z14" s="7">
        <v>1999815887.6099999</v>
      </c>
      <c r="AA14" s="7">
        <v>1999815887.6099999</v>
      </c>
    </row>
    <row r="15" spans="1:27" ht="45" x14ac:dyDescent="0.25">
      <c r="A15" s="4" t="s">
        <v>33</v>
      </c>
      <c r="B15" s="5" t="s">
        <v>34</v>
      </c>
      <c r="C15" s="6" t="s">
        <v>3274</v>
      </c>
      <c r="D15" s="4" t="s">
        <v>36</v>
      </c>
      <c r="E15" s="4" t="s">
        <v>3250</v>
      </c>
      <c r="F15" s="4" t="s">
        <v>3250</v>
      </c>
      <c r="G15" s="4" t="s">
        <v>3247</v>
      </c>
      <c r="H15" s="4" t="s">
        <v>3275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3276</v>
      </c>
      <c r="Q15" s="7">
        <v>32556178000</v>
      </c>
      <c r="R15" s="7">
        <v>0</v>
      </c>
      <c r="S15" s="7">
        <v>0</v>
      </c>
      <c r="T15" s="7">
        <v>32556178000</v>
      </c>
      <c r="U15" s="7">
        <v>0</v>
      </c>
      <c r="V15" s="7">
        <v>32556178000</v>
      </c>
      <c r="W15" s="7">
        <v>0</v>
      </c>
      <c r="X15" s="7">
        <v>32556178000</v>
      </c>
      <c r="Y15" s="7">
        <v>24424964566</v>
      </c>
      <c r="Z15" s="7">
        <v>24424964566</v>
      </c>
      <c r="AA15" s="7">
        <v>24424964566</v>
      </c>
    </row>
    <row r="16" spans="1:27" ht="33.75" x14ac:dyDescent="0.25">
      <c r="A16" s="4" t="s">
        <v>33</v>
      </c>
      <c r="B16" s="5" t="s">
        <v>34</v>
      </c>
      <c r="C16" s="6" t="s">
        <v>3277</v>
      </c>
      <c r="D16" s="4" t="s">
        <v>36</v>
      </c>
      <c r="E16" s="4" t="s">
        <v>3250</v>
      </c>
      <c r="F16" s="4" t="s">
        <v>3250</v>
      </c>
      <c r="G16" s="4" t="s">
        <v>3278</v>
      </c>
      <c r="H16" s="4" t="s">
        <v>3279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3280</v>
      </c>
      <c r="Q16" s="7">
        <v>1470066000</v>
      </c>
      <c r="R16" s="7">
        <v>0</v>
      </c>
      <c r="S16" s="7">
        <v>0</v>
      </c>
      <c r="T16" s="7">
        <v>1470066000</v>
      </c>
      <c r="U16" s="7">
        <v>0</v>
      </c>
      <c r="V16" s="7">
        <v>1470066000</v>
      </c>
      <c r="W16" s="7">
        <v>0</v>
      </c>
      <c r="X16" s="7">
        <v>1470066000</v>
      </c>
      <c r="Y16" s="7">
        <v>1102549482</v>
      </c>
      <c r="Z16" s="7">
        <v>1102549482</v>
      </c>
      <c r="AA16" s="7">
        <v>1102549482</v>
      </c>
    </row>
    <row r="17" spans="1:27" ht="45" x14ac:dyDescent="0.25">
      <c r="A17" s="4" t="s">
        <v>33</v>
      </c>
      <c r="B17" s="5" t="s">
        <v>34</v>
      </c>
      <c r="C17" s="6" t="s">
        <v>3281</v>
      </c>
      <c r="D17" s="4" t="s">
        <v>36</v>
      </c>
      <c r="E17" s="4" t="s">
        <v>3250</v>
      </c>
      <c r="F17" s="4" t="s">
        <v>3250</v>
      </c>
      <c r="G17" s="4" t="s">
        <v>3278</v>
      </c>
      <c r="H17" s="4" t="s">
        <v>3282</v>
      </c>
      <c r="I17" s="4"/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3283</v>
      </c>
      <c r="Q17" s="7">
        <v>23617496818029</v>
      </c>
      <c r="R17" s="7">
        <v>0</v>
      </c>
      <c r="S17" s="7">
        <v>0</v>
      </c>
      <c r="T17" s="7">
        <v>23617496818029</v>
      </c>
      <c r="U17" s="7">
        <v>0</v>
      </c>
      <c r="V17" s="7">
        <v>23617496818029</v>
      </c>
      <c r="W17" s="7">
        <v>0</v>
      </c>
      <c r="X17" s="7">
        <v>18371910091973</v>
      </c>
      <c r="Y17" s="7">
        <v>18371910091973</v>
      </c>
      <c r="Z17" s="7">
        <v>18371910091973</v>
      </c>
      <c r="AA17" s="7">
        <v>18371910091973</v>
      </c>
    </row>
    <row r="18" spans="1:27" ht="45" x14ac:dyDescent="0.25">
      <c r="A18" s="4" t="s">
        <v>33</v>
      </c>
      <c r="B18" s="5" t="s">
        <v>34</v>
      </c>
      <c r="C18" s="6" t="s">
        <v>3281</v>
      </c>
      <c r="D18" s="4" t="s">
        <v>36</v>
      </c>
      <c r="E18" s="4" t="s">
        <v>3250</v>
      </c>
      <c r="F18" s="4" t="s">
        <v>3250</v>
      </c>
      <c r="G18" s="4" t="s">
        <v>3278</v>
      </c>
      <c r="H18" s="4" t="s">
        <v>3282</v>
      </c>
      <c r="I18" s="4"/>
      <c r="J18" s="4"/>
      <c r="K18" s="4"/>
      <c r="L18" s="4"/>
      <c r="M18" s="4" t="s">
        <v>39</v>
      </c>
      <c r="N18" s="4" t="s">
        <v>55</v>
      </c>
      <c r="O18" s="4" t="s">
        <v>41</v>
      </c>
      <c r="P18" s="5" t="s">
        <v>3283</v>
      </c>
      <c r="Q18" s="7">
        <v>476199555000</v>
      </c>
      <c r="R18" s="7">
        <v>0</v>
      </c>
      <c r="S18" s="7">
        <v>0</v>
      </c>
      <c r="T18" s="7">
        <v>476199555000</v>
      </c>
      <c r="U18" s="7">
        <v>0</v>
      </c>
      <c r="V18" s="7">
        <v>476199555000</v>
      </c>
      <c r="W18" s="7">
        <v>0</v>
      </c>
      <c r="X18" s="7">
        <v>476199555000</v>
      </c>
      <c r="Y18" s="7">
        <v>476199555000</v>
      </c>
      <c r="Z18" s="7">
        <v>476199555000</v>
      </c>
      <c r="AA18" s="7">
        <v>476199555000</v>
      </c>
    </row>
    <row r="19" spans="1:27" ht="45" x14ac:dyDescent="0.25">
      <c r="A19" s="4" t="s">
        <v>33</v>
      </c>
      <c r="B19" s="5" t="s">
        <v>34</v>
      </c>
      <c r="C19" s="6" t="s">
        <v>3281</v>
      </c>
      <c r="D19" s="4" t="s">
        <v>36</v>
      </c>
      <c r="E19" s="4" t="s">
        <v>3250</v>
      </c>
      <c r="F19" s="4" t="s">
        <v>3250</v>
      </c>
      <c r="G19" s="4" t="s">
        <v>3278</v>
      </c>
      <c r="H19" s="4" t="s">
        <v>3282</v>
      </c>
      <c r="I19" s="4"/>
      <c r="J19" s="4"/>
      <c r="K19" s="4"/>
      <c r="L19" s="4"/>
      <c r="M19" s="4" t="s">
        <v>39</v>
      </c>
      <c r="N19" s="4" t="s">
        <v>273</v>
      </c>
      <c r="O19" s="4" t="s">
        <v>41</v>
      </c>
      <c r="P19" s="5" t="s">
        <v>3283</v>
      </c>
      <c r="Q19" s="7">
        <v>450154414971</v>
      </c>
      <c r="R19" s="7">
        <v>0</v>
      </c>
      <c r="S19" s="7">
        <v>312660500946.59003</v>
      </c>
      <c r="T19" s="7">
        <v>137493914024.41</v>
      </c>
      <c r="U19" s="7">
        <v>0</v>
      </c>
      <c r="V19" s="7">
        <v>0</v>
      </c>
      <c r="W19" s="7">
        <v>137493914024.41</v>
      </c>
      <c r="X19" s="7">
        <v>0</v>
      </c>
      <c r="Y19" s="7">
        <v>0</v>
      </c>
      <c r="Z19" s="7">
        <v>0</v>
      </c>
      <c r="AA19" s="7">
        <v>0</v>
      </c>
    </row>
    <row r="20" spans="1:27" ht="45" x14ac:dyDescent="0.25">
      <c r="A20" s="4" t="s">
        <v>33</v>
      </c>
      <c r="B20" s="5" t="s">
        <v>34</v>
      </c>
      <c r="C20" s="6" t="s">
        <v>3281</v>
      </c>
      <c r="D20" s="4" t="s">
        <v>36</v>
      </c>
      <c r="E20" s="4" t="s">
        <v>3250</v>
      </c>
      <c r="F20" s="4" t="s">
        <v>3250</v>
      </c>
      <c r="G20" s="4" t="s">
        <v>3278</v>
      </c>
      <c r="H20" s="4" t="s">
        <v>3282</v>
      </c>
      <c r="I20" s="4"/>
      <c r="J20" s="4"/>
      <c r="K20" s="4"/>
      <c r="L20" s="4"/>
      <c r="M20" s="4" t="s">
        <v>39</v>
      </c>
      <c r="N20" s="4" t="s">
        <v>276</v>
      </c>
      <c r="O20" s="4" t="s">
        <v>41</v>
      </c>
      <c r="P20" s="5" t="s">
        <v>3283</v>
      </c>
      <c r="Q20" s="7">
        <v>0</v>
      </c>
      <c r="R20" s="7">
        <v>312660500946.59003</v>
      </c>
      <c r="S20" s="7">
        <v>0</v>
      </c>
      <c r="T20" s="7">
        <v>312660500946.59003</v>
      </c>
      <c r="U20" s="7">
        <v>0</v>
      </c>
      <c r="V20" s="7">
        <v>312660500946.59003</v>
      </c>
      <c r="W20" s="7">
        <v>0</v>
      </c>
      <c r="X20" s="7">
        <v>312660500946.59003</v>
      </c>
      <c r="Y20" s="7">
        <v>39157948953.379997</v>
      </c>
      <c r="Z20" s="7">
        <v>39157948953.379997</v>
      </c>
      <c r="AA20" s="7">
        <v>39157948953.379997</v>
      </c>
    </row>
    <row r="21" spans="1:27" ht="45" x14ac:dyDescent="0.25">
      <c r="A21" s="4" t="s">
        <v>33</v>
      </c>
      <c r="B21" s="5" t="s">
        <v>34</v>
      </c>
      <c r="C21" s="6" t="s">
        <v>3281</v>
      </c>
      <c r="D21" s="4" t="s">
        <v>36</v>
      </c>
      <c r="E21" s="4" t="s">
        <v>3250</v>
      </c>
      <c r="F21" s="4" t="s">
        <v>3250</v>
      </c>
      <c r="G21" s="4" t="s">
        <v>3278</v>
      </c>
      <c r="H21" s="4" t="s">
        <v>3282</v>
      </c>
      <c r="I21" s="4"/>
      <c r="J21" s="4"/>
      <c r="K21" s="4"/>
      <c r="L21" s="4"/>
      <c r="M21" s="4" t="s">
        <v>39</v>
      </c>
      <c r="N21" s="4" t="s">
        <v>79</v>
      </c>
      <c r="O21" s="4" t="s">
        <v>56</v>
      </c>
      <c r="P21" s="5" t="s">
        <v>3283</v>
      </c>
      <c r="Q21" s="7">
        <v>2338024815000</v>
      </c>
      <c r="R21" s="7">
        <v>0</v>
      </c>
      <c r="S21" s="7">
        <v>0</v>
      </c>
      <c r="T21" s="7">
        <v>2338024815000</v>
      </c>
      <c r="U21" s="7">
        <v>0</v>
      </c>
      <c r="V21" s="7">
        <v>2129257134196.6101</v>
      </c>
      <c r="W21" s="7">
        <v>208767680803.39001</v>
      </c>
      <c r="X21" s="7">
        <v>2125193602288.6101</v>
      </c>
      <c r="Y21" s="7">
        <v>1604078366290.3601</v>
      </c>
      <c r="Z21" s="7">
        <v>1604078366290.3601</v>
      </c>
      <c r="AA21" s="7">
        <v>1604078366290.3601</v>
      </c>
    </row>
    <row r="22" spans="1:27" ht="45" x14ac:dyDescent="0.25">
      <c r="A22" s="4" t="s">
        <v>33</v>
      </c>
      <c r="B22" s="5" t="s">
        <v>34</v>
      </c>
      <c r="C22" s="6" t="s">
        <v>3281</v>
      </c>
      <c r="D22" s="4" t="s">
        <v>36</v>
      </c>
      <c r="E22" s="4" t="s">
        <v>3250</v>
      </c>
      <c r="F22" s="4" t="s">
        <v>3250</v>
      </c>
      <c r="G22" s="4" t="s">
        <v>3278</v>
      </c>
      <c r="H22" s="4" t="s">
        <v>3282</v>
      </c>
      <c r="I22" s="4"/>
      <c r="J22" s="4"/>
      <c r="K22" s="4"/>
      <c r="L22" s="4"/>
      <c r="M22" s="4" t="s">
        <v>39</v>
      </c>
      <c r="N22" s="4" t="s">
        <v>619</v>
      </c>
      <c r="O22" s="4" t="s">
        <v>41</v>
      </c>
      <c r="P22" s="5" t="s">
        <v>3283</v>
      </c>
      <c r="Q22" s="7">
        <v>0</v>
      </c>
      <c r="R22" s="7">
        <v>562896131493.23999</v>
      </c>
      <c r="S22" s="7">
        <v>0</v>
      </c>
      <c r="T22" s="7">
        <v>562896131493.23999</v>
      </c>
      <c r="U22" s="7">
        <v>0</v>
      </c>
      <c r="V22" s="7">
        <v>562896131493.23999</v>
      </c>
      <c r="W22" s="7">
        <v>0</v>
      </c>
      <c r="X22" s="7">
        <v>562896131493.23999</v>
      </c>
      <c r="Y22" s="7">
        <v>562896131493.23999</v>
      </c>
      <c r="Z22" s="7">
        <v>562896131493.23999</v>
      </c>
      <c r="AA22" s="7">
        <v>562896131493.23999</v>
      </c>
    </row>
    <row r="23" spans="1:27" ht="33.75" x14ac:dyDescent="0.25">
      <c r="A23" s="4" t="s">
        <v>33</v>
      </c>
      <c r="B23" s="5" t="s">
        <v>34</v>
      </c>
      <c r="C23" s="6" t="s">
        <v>3292</v>
      </c>
      <c r="D23" s="4" t="s">
        <v>36</v>
      </c>
      <c r="E23" s="4" t="s">
        <v>3250</v>
      </c>
      <c r="F23" s="4" t="s">
        <v>3250</v>
      </c>
      <c r="G23" s="4" t="s">
        <v>3293</v>
      </c>
      <c r="H23" s="4" t="s">
        <v>3263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3294</v>
      </c>
      <c r="Q23" s="7">
        <v>11631923129547</v>
      </c>
      <c r="R23" s="7">
        <v>0</v>
      </c>
      <c r="S23" s="7">
        <v>0</v>
      </c>
      <c r="T23" s="7">
        <v>11631923129547</v>
      </c>
      <c r="U23" s="7">
        <v>0</v>
      </c>
      <c r="V23" s="7">
        <v>11631923129547</v>
      </c>
      <c r="W23" s="7">
        <v>0</v>
      </c>
      <c r="X23" s="7">
        <v>8699226009888</v>
      </c>
      <c r="Y23" s="7">
        <v>8699197669601</v>
      </c>
      <c r="Z23" s="7">
        <v>8699197669601</v>
      </c>
      <c r="AA23" s="7">
        <v>8699197669601</v>
      </c>
    </row>
    <row r="24" spans="1:27" ht="33.75" x14ac:dyDescent="0.25">
      <c r="A24" s="4" t="s">
        <v>33</v>
      </c>
      <c r="B24" s="5" t="s">
        <v>34</v>
      </c>
      <c r="C24" s="6" t="s">
        <v>3295</v>
      </c>
      <c r="D24" s="4" t="s">
        <v>36</v>
      </c>
      <c r="E24" s="4" t="s">
        <v>3250</v>
      </c>
      <c r="F24" s="4" t="s">
        <v>3278</v>
      </c>
      <c r="G24" s="4" t="s">
        <v>3244</v>
      </c>
      <c r="H24" s="4" t="s">
        <v>3296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3297</v>
      </c>
      <c r="Q24" s="7">
        <v>83442000</v>
      </c>
      <c r="R24" s="7">
        <v>0</v>
      </c>
      <c r="S24" s="7">
        <v>0</v>
      </c>
      <c r="T24" s="7">
        <v>83442000</v>
      </c>
      <c r="U24" s="7">
        <v>0</v>
      </c>
      <c r="V24" s="7">
        <v>83442000</v>
      </c>
      <c r="W24" s="7">
        <v>0</v>
      </c>
      <c r="X24" s="7">
        <v>83442000</v>
      </c>
      <c r="Y24" s="7">
        <v>59117921.600000001</v>
      </c>
      <c r="Z24" s="7">
        <v>59117921.600000001</v>
      </c>
      <c r="AA24" s="7">
        <v>59117921.600000001</v>
      </c>
    </row>
    <row r="25" spans="1:27" ht="33.75" x14ac:dyDescent="0.25">
      <c r="A25" s="4" t="s">
        <v>33</v>
      </c>
      <c r="B25" s="5" t="s">
        <v>34</v>
      </c>
      <c r="C25" s="6" t="s">
        <v>3298</v>
      </c>
      <c r="D25" s="4" t="s">
        <v>36</v>
      </c>
      <c r="E25" s="4" t="s">
        <v>3250</v>
      </c>
      <c r="F25" s="4" t="s">
        <v>3278</v>
      </c>
      <c r="G25" s="4" t="s">
        <v>3244</v>
      </c>
      <c r="H25" s="4" t="s">
        <v>3299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3300</v>
      </c>
      <c r="Q25" s="7">
        <v>1878736000</v>
      </c>
      <c r="R25" s="7">
        <v>0</v>
      </c>
      <c r="S25" s="7">
        <v>0</v>
      </c>
      <c r="T25" s="7">
        <v>1878736000</v>
      </c>
      <c r="U25" s="7">
        <v>0</v>
      </c>
      <c r="V25" s="7">
        <v>1878736000</v>
      </c>
      <c r="W25" s="7">
        <v>0</v>
      </c>
      <c r="X25" s="7">
        <v>1878736000</v>
      </c>
      <c r="Y25" s="7">
        <v>1878736000</v>
      </c>
      <c r="Z25" s="7">
        <v>1878736000</v>
      </c>
      <c r="AA25" s="7">
        <v>1878736000</v>
      </c>
    </row>
    <row r="26" spans="1:27" ht="45" x14ac:dyDescent="0.25">
      <c r="A26" s="4" t="s">
        <v>33</v>
      </c>
      <c r="B26" s="5" t="s">
        <v>34</v>
      </c>
      <c r="C26" s="6" t="s">
        <v>3301</v>
      </c>
      <c r="D26" s="4" t="s">
        <v>36</v>
      </c>
      <c r="E26" s="4" t="s">
        <v>3250</v>
      </c>
      <c r="F26" s="4" t="s">
        <v>3278</v>
      </c>
      <c r="G26" s="4" t="s">
        <v>3244</v>
      </c>
      <c r="H26" s="4" t="s">
        <v>3272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3302</v>
      </c>
      <c r="Q26" s="7">
        <v>514000000</v>
      </c>
      <c r="R26" s="7">
        <v>0</v>
      </c>
      <c r="S26" s="7">
        <v>0</v>
      </c>
      <c r="T26" s="7">
        <v>514000000</v>
      </c>
      <c r="U26" s="7">
        <v>0</v>
      </c>
      <c r="V26" s="7">
        <v>514000000</v>
      </c>
      <c r="W26" s="7">
        <v>0</v>
      </c>
      <c r="X26" s="7">
        <v>514000000</v>
      </c>
      <c r="Y26" s="7">
        <v>513952694.37</v>
      </c>
      <c r="Z26" s="7">
        <v>513952694.37</v>
      </c>
      <c r="AA26" s="7">
        <v>513952694.37</v>
      </c>
    </row>
    <row r="27" spans="1:27" ht="45" x14ac:dyDescent="0.25">
      <c r="A27" s="4" t="s">
        <v>33</v>
      </c>
      <c r="B27" s="5" t="s">
        <v>34</v>
      </c>
      <c r="C27" s="6" t="s">
        <v>3412</v>
      </c>
      <c r="D27" s="4" t="s">
        <v>36</v>
      </c>
      <c r="E27" s="4" t="s">
        <v>3250</v>
      </c>
      <c r="F27" s="4" t="s">
        <v>3278</v>
      </c>
      <c r="G27" s="4" t="s">
        <v>3244</v>
      </c>
      <c r="H27" s="4" t="s">
        <v>3413</v>
      </c>
      <c r="I27" s="4"/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3414</v>
      </c>
      <c r="Q27" s="7">
        <v>24514214000</v>
      </c>
      <c r="R27" s="7">
        <v>0</v>
      </c>
      <c r="S27" s="7">
        <v>0</v>
      </c>
      <c r="T27" s="7">
        <v>24514214000</v>
      </c>
      <c r="U27" s="7">
        <v>0</v>
      </c>
      <c r="V27" s="7">
        <v>24514214000</v>
      </c>
      <c r="W27" s="7">
        <v>0</v>
      </c>
      <c r="X27" s="7">
        <v>21743425000</v>
      </c>
      <c r="Y27" s="7">
        <v>21743425000</v>
      </c>
      <c r="Z27" s="7">
        <v>21743425000</v>
      </c>
      <c r="AA27" s="7">
        <v>21743425000</v>
      </c>
    </row>
    <row r="28" spans="1:27" ht="33.75" x14ac:dyDescent="0.25">
      <c r="A28" s="4" t="s">
        <v>33</v>
      </c>
      <c r="B28" s="5" t="s">
        <v>34</v>
      </c>
      <c r="C28" s="6" t="s">
        <v>3303</v>
      </c>
      <c r="D28" s="4" t="s">
        <v>36</v>
      </c>
      <c r="E28" s="4" t="s">
        <v>3250</v>
      </c>
      <c r="F28" s="4" t="s">
        <v>3278</v>
      </c>
      <c r="G28" s="4" t="s">
        <v>3247</v>
      </c>
      <c r="H28" s="4" t="s">
        <v>3304</v>
      </c>
      <c r="I28" s="4"/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3305</v>
      </c>
      <c r="Q28" s="7">
        <v>319506000</v>
      </c>
      <c r="R28" s="7">
        <v>0</v>
      </c>
      <c r="S28" s="7">
        <v>0</v>
      </c>
      <c r="T28" s="7">
        <v>319506000</v>
      </c>
      <c r="U28" s="7">
        <v>0</v>
      </c>
      <c r="V28" s="7">
        <v>319506000</v>
      </c>
      <c r="W28" s="7">
        <v>0</v>
      </c>
      <c r="X28" s="7">
        <v>160782998</v>
      </c>
      <c r="Y28" s="7">
        <v>160782998</v>
      </c>
      <c r="Z28" s="7">
        <v>160782998</v>
      </c>
      <c r="AA28" s="7">
        <v>160782998</v>
      </c>
    </row>
    <row r="29" spans="1:27" ht="56.25" x14ac:dyDescent="0.25">
      <c r="A29" s="4" t="s">
        <v>33</v>
      </c>
      <c r="B29" s="5" t="s">
        <v>34</v>
      </c>
      <c r="C29" s="6" t="s">
        <v>3306</v>
      </c>
      <c r="D29" s="4" t="s">
        <v>36</v>
      </c>
      <c r="E29" s="4" t="s">
        <v>3250</v>
      </c>
      <c r="F29" s="4" t="s">
        <v>3278</v>
      </c>
      <c r="G29" s="4" t="s">
        <v>3247</v>
      </c>
      <c r="H29" s="4" t="s">
        <v>3307</v>
      </c>
      <c r="I29" s="4"/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3308</v>
      </c>
      <c r="Q29" s="7">
        <v>76070801000</v>
      </c>
      <c r="R29" s="7">
        <v>0</v>
      </c>
      <c r="S29" s="7">
        <v>0</v>
      </c>
      <c r="T29" s="7">
        <v>76070801000</v>
      </c>
      <c r="U29" s="7">
        <v>0</v>
      </c>
      <c r="V29" s="7">
        <v>76070801000</v>
      </c>
      <c r="W29" s="7">
        <v>0</v>
      </c>
      <c r="X29" s="7">
        <v>54973079400</v>
      </c>
      <c r="Y29" s="7">
        <v>54973079400</v>
      </c>
      <c r="Z29" s="7">
        <v>54973079400</v>
      </c>
      <c r="AA29" s="7">
        <v>54973079400</v>
      </c>
    </row>
    <row r="30" spans="1:27" ht="45" x14ac:dyDescent="0.25">
      <c r="A30" s="4" t="s">
        <v>33</v>
      </c>
      <c r="B30" s="5" t="s">
        <v>34</v>
      </c>
      <c r="C30" s="6" t="s">
        <v>3312</v>
      </c>
      <c r="D30" s="4" t="s">
        <v>36</v>
      </c>
      <c r="E30" s="4" t="s">
        <v>3250</v>
      </c>
      <c r="F30" s="4" t="s">
        <v>3278</v>
      </c>
      <c r="G30" s="4" t="s">
        <v>3250</v>
      </c>
      <c r="H30" s="4" t="s">
        <v>3263</v>
      </c>
      <c r="I30" s="4"/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3313</v>
      </c>
      <c r="Q30" s="7">
        <v>905203000</v>
      </c>
      <c r="R30" s="7">
        <v>0</v>
      </c>
      <c r="S30" s="7">
        <v>0</v>
      </c>
      <c r="T30" s="7">
        <v>905203000</v>
      </c>
      <c r="U30" s="7">
        <v>0</v>
      </c>
      <c r="V30" s="7">
        <v>445678519</v>
      </c>
      <c r="W30" s="7">
        <v>459524481</v>
      </c>
      <c r="X30" s="7">
        <v>419063167</v>
      </c>
      <c r="Y30" s="7">
        <v>224525295</v>
      </c>
      <c r="Z30" s="7">
        <v>224525295</v>
      </c>
      <c r="AA30" s="7">
        <v>224525295</v>
      </c>
    </row>
    <row r="31" spans="1:27" ht="67.5" x14ac:dyDescent="0.25">
      <c r="A31" s="4" t="s">
        <v>33</v>
      </c>
      <c r="B31" s="5" t="s">
        <v>34</v>
      </c>
      <c r="C31" s="6" t="s">
        <v>3314</v>
      </c>
      <c r="D31" s="4" t="s">
        <v>36</v>
      </c>
      <c r="E31" s="4" t="s">
        <v>3250</v>
      </c>
      <c r="F31" s="4" t="s">
        <v>3278</v>
      </c>
      <c r="G31" s="4" t="s">
        <v>3250</v>
      </c>
      <c r="H31" s="4" t="s">
        <v>3266</v>
      </c>
      <c r="I31" s="4"/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3315</v>
      </c>
      <c r="Q31" s="7">
        <v>2988183000</v>
      </c>
      <c r="R31" s="7">
        <v>0</v>
      </c>
      <c r="S31" s="7">
        <v>0</v>
      </c>
      <c r="T31" s="7">
        <v>2988183000</v>
      </c>
      <c r="U31" s="7">
        <v>0</v>
      </c>
      <c r="V31" s="7">
        <v>2988183000</v>
      </c>
      <c r="W31" s="7">
        <v>0</v>
      </c>
      <c r="X31" s="7">
        <v>2988183000</v>
      </c>
      <c r="Y31" s="7">
        <v>2988183000</v>
      </c>
      <c r="Z31" s="7">
        <v>2988183000</v>
      </c>
      <c r="AA31" s="7">
        <v>2988183000</v>
      </c>
    </row>
    <row r="32" spans="1:27" ht="33.75" x14ac:dyDescent="0.25">
      <c r="A32" s="4" t="s">
        <v>33</v>
      </c>
      <c r="B32" s="5" t="s">
        <v>34</v>
      </c>
      <c r="C32" s="6" t="s">
        <v>3415</v>
      </c>
      <c r="D32" s="4" t="s">
        <v>36</v>
      </c>
      <c r="E32" s="4" t="s">
        <v>3250</v>
      </c>
      <c r="F32" s="4" t="s">
        <v>40</v>
      </c>
      <c r="G32" s="4"/>
      <c r="H32" s="4"/>
      <c r="I32" s="4"/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241</v>
      </c>
      <c r="Q32" s="7">
        <v>7231673000</v>
      </c>
      <c r="R32" s="7">
        <v>0</v>
      </c>
      <c r="S32" s="7">
        <v>0</v>
      </c>
      <c r="T32" s="7">
        <v>7231673000</v>
      </c>
      <c r="U32" s="7">
        <v>0</v>
      </c>
      <c r="V32" s="7">
        <v>4968254924.75</v>
      </c>
      <c r="W32" s="7">
        <v>2263418075.25</v>
      </c>
      <c r="X32" s="7">
        <v>4694699973.29</v>
      </c>
      <c r="Y32" s="7">
        <v>3634901172.29</v>
      </c>
      <c r="Z32" s="7">
        <v>3634901172.29</v>
      </c>
      <c r="AA32" s="7">
        <v>3634901172.29</v>
      </c>
    </row>
    <row r="33" spans="1:27" ht="33.75" x14ac:dyDescent="0.25">
      <c r="A33" s="4" t="s">
        <v>33</v>
      </c>
      <c r="B33" s="5" t="s">
        <v>34</v>
      </c>
      <c r="C33" s="6" t="s">
        <v>3328</v>
      </c>
      <c r="D33" s="4" t="s">
        <v>36</v>
      </c>
      <c r="E33" s="4" t="s">
        <v>3250</v>
      </c>
      <c r="F33" s="4" t="s">
        <v>55</v>
      </c>
      <c r="G33" s="4" t="s">
        <v>3244</v>
      </c>
      <c r="H33" s="4" t="s">
        <v>3296</v>
      </c>
      <c r="I33" s="4"/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3329</v>
      </c>
      <c r="Q33" s="7">
        <v>7829775000</v>
      </c>
      <c r="R33" s="7">
        <v>0</v>
      </c>
      <c r="S33" s="7">
        <v>0</v>
      </c>
      <c r="T33" s="7">
        <v>7829775000</v>
      </c>
      <c r="U33" s="7">
        <v>0</v>
      </c>
      <c r="V33" s="7">
        <v>7829775000</v>
      </c>
      <c r="W33" s="7">
        <v>0</v>
      </c>
      <c r="X33" s="7">
        <v>7829775000</v>
      </c>
      <c r="Y33" s="7">
        <v>7829775000</v>
      </c>
      <c r="Z33" s="7">
        <v>7829775000</v>
      </c>
      <c r="AA33" s="7">
        <v>7829775000</v>
      </c>
    </row>
    <row r="34" spans="1:27" ht="33.75" x14ac:dyDescent="0.25">
      <c r="A34" s="4" t="s">
        <v>33</v>
      </c>
      <c r="B34" s="5" t="s">
        <v>34</v>
      </c>
      <c r="C34" s="6" t="s">
        <v>3330</v>
      </c>
      <c r="D34" s="4" t="s">
        <v>36</v>
      </c>
      <c r="E34" s="4" t="s">
        <v>3250</v>
      </c>
      <c r="F34" s="4" t="s">
        <v>55</v>
      </c>
      <c r="G34" s="4" t="s">
        <v>3244</v>
      </c>
      <c r="H34" s="4" t="s">
        <v>3263</v>
      </c>
      <c r="I34" s="4"/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114</v>
      </c>
      <c r="Q34" s="7">
        <v>11827534000</v>
      </c>
      <c r="R34" s="7">
        <v>0</v>
      </c>
      <c r="S34" s="7">
        <v>0</v>
      </c>
      <c r="T34" s="7">
        <v>11827534000</v>
      </c>
      <c r="U34" s="7">
        <v>0</v>
      </c>
      <c r="V34" s="7">
        <v>11826816000</v>
      </c>
      <c r="W34" s="7">
        <v>718000</v>
      </c>
      <c r="X34" s="7">
        <v>11785016000</v>
      </c>
      <c r="Y34" s="7">
        <v>11785016000</v>
      </c>
      <c r="Z34" s="7">
        <v>11785016000</v>
      </c>
      <c r="AA34" s="7">
        <v>11785016000</v>
      </c>
    </row>
    <row r="35" spans="1:27" ht="33.75" x14ac:dyDescent="0.25">
      <c r="A35" s="4" t="s">
        <v>33</v>
      </c>
      <c r="B35" s="5" t="s">
        <v>34</v>
      </c>
      <c r="C35" s="6" t="s">
        <v>3331</v>
      </c>
      <c r="D35" s="4" t="s">
        <v>36</v>
      </c>
      <c r="E35" s="4" t="s">
        <v>3250</v>
      </c>
      <c r="F35" s="4" t="s">
        <v>55</v>
      </c>
      <c r="G35" s="4" t="s">
        <v>3244</v>
      </c>
      <c r="H35" s="4" t="s">
        <v>3266</v>
      </c>
      <c r="I35" s="4"/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1214</v>
      </c>
      <c r="Q35" s="7">
        <v>1348855000</v>
      </c>
      <c r="R35" s="7">
        <v>21000189606</v>
      </c>
      <c r="S35" s="7">
        <v>0</v>
      </c>
      <c r="T35" s="7">
        <v>22349044606</v>
      </c>
      <c r="U35" s="7">
        <v>0</v>
      </c>
      <c r="V35" s="7">
        <v>21925667966.830002</v>
      </c>
      <c r="W35" s="7">
        <v>423376639.17000002</v>
      </c>
      <c r="X35" s="7">
        <v>21296626566.43</v>
      </c>
      <c r="Y35" s="7">
        <v>19542837795.41</v>
      </c>
      <c r="Z35" s="7">
        <v>19542837795.41</v>
      </c>
      <c r="AA35" s="7">
        <v>19542837795.41</v>
      </c>
    </row>
    <row r="36" spans="1:27" ht="33.75" x14ac:dyDescent="0.25">
      <c r="A36" s="4" t="s">
        <v>33</v>
      </c>
      <c r="B36" s="5" t="s">
        <v>34</v>
      </c>
      <c r="C36" s="6" t="s">
        <v>3391</v>
      </c>
      <c r="D36" s="4" t="s">
        <v>36</v>
      </c>
      <c r="E36" s="4" t="s">
        <v>3250</v>
      </c>
      <c r="F36" s="4" t="s">
        <v>55</v>
      </c>
      <c r="G36" s="4" t="s">
        <v>3244</v>
      </c>
      <c r="H36" s="4" t="s">
        <v>3317</v>
      </c>
      <c r="I36" s="4"/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3392</v>
      </c>
      <c r="Q36" s="7">
        <v>50522873836</v>
      </c>
      <c r="R36" s="7">
        <v>0</v>
      </c>
      <c r="S36" s="7">
        <v>0</v>
      </c>
      <c r="T36" s="7">
        <v>50522873836</v>
      </c>
      <c r="U36" s="7">
        <v>0</v>
      </c>
      <c r="V36" s="7">
        <v>50522873836</v>
      </c>
      <c r="W36" s="7">
        <v>0</v>
      </c>
      <c r="X36" s="7">
        <v>43459000000</v>
      </c>
      <c r="Y36" s="7">
        <v>43459000000</v>
      </c>
      <c r="Z36" s="7">
        <v>43459000000</v>
      </c>
      <c r="AA36" s="7">
        <v>43459000000</v>
      </c>
    </row>
    <row r="37" spans="1:27" ht="33.75" x14ac:dyDescent="0.25">
      <c r="A37" s="4" t="s">
        <v>33</v>
      </c>
      <c r="B37" s="5" t="s">
        <v>34</v>
      </c>
      <c r="C37" s="6" t="s">
        <v>3393</v>
      </c>
      <c r="D37" s="4" t="s">
        <v>36</v>
      </c>
      <c r="E37" s="4" t="s">
        <v>3250</v>
      </c>
      <c r="F37" s="4" t="s">
        <v>55</v>
      </c>
      <c r="G37" s="4" t="s">
        <v>3244</v>
      </c>
      <c r="H37" s="4" t="s">
        <v>3269</v>
      </c>
      <c r="I37" s="4"/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3394</v>
      </c>
      <c r="Q37" s="7">
        <v>15457460466</v>
      </c>
      <c r="R37" s="7">
        <v>0</v>
      </c>
      <c r="S37" s="7">
        <v>0</v>
      </c>
      <c r="T37" s="7">
        <v>15457460466</v>
      </c>
      <c r="U37" s="7">
        <v>0</v>
      </c>
      <c r="V37" s="7">
        <v>15457460466</v>
      </c>
      <c r="W37" s="7">
        <v>0</v>
      </c>
      <c r="X37" s="7">
        <v>12193213933</v>
      </c>
      <c r="Y37" s="7">
        <v>12193213933</v>
      </c>
      <c r="Z37" s="7">
        <v>12193213933</v>
      </c>
      <c r="AA37" s="7">
        <v>12193213933</v>
      </c>
    </row>
    <row r="38" spans="1:27" ht="33.75" x14ac:dyDescent="0.25">
      <c r="A38" s="4" t="s">
        <v>33</v>
      </c>
      <c r="B38" s="5" t="s">
        <v>34</v>
      </c>
      <c r="C38" s="6" t="s">
        <v>3393</v>
      </c>
      <c r="D38" s="4" t="s">
        <v>36</v>
      </c>
      <c r="E38" s="4" t="s">
        <v>3250</v>
      </c>
      <c r="F38" s="4" t="s">
        <v>55</v>
      </c>
      <c r="G38" s="4" t="s">
        <v>3244</v>
      </c>
      <c r="H38" s="4" t="s">
        <v>3269</v>
      </c>
      <c r="I38" s="4"/>
      <c r="J38" s="4"/>
      <c r="K38" s="4"/>
      <c r="L38" s="4"/>
      <c r="M38" s="4" t="s">
        <v>39</v>
      </c>
      <c r="N38" s="4" t="s">
        <v>55</v>
      </c>
      <c r="O38" s="4" t="s">
        <v>41</v>
      </c>
      <c r="P38" s="5" t="s">
        <v>3394</v>
      </c>
      <c r="Q38" s="7">
        <v>0</v>
      </c>
      <c r="R38" s="7">
        <v>541000000</v>
      </c>
      <c r="S38" s="7">
        <v>0</v>
      </c>
      <c r="T38" s="7">
        <v>541000000</v>
      </c>
      <c r="U38" s="7">
        <v>0</v>
      </c>
      <c r="V38" s="7">
        <v>0</v>
      </c>
      <c r="W38" s="7">
        <v>541000000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3395</v>
      </c>
      <c r="D39" s="4" t="s">
        <v>36</v>
      </c>
      <c r="E39" s="4" t="s">
        <v>3250</v>
      </c>
      <c r="F39" s="4" t="s">
        <v>55</v>
      </c>
      <c r="G39" s="4" t="s">
        <v>3244</v>
      </c>
      <c r="H39" s="4" t="s">
        <v>3396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3397</v>
      </c>
      <c r="Q39" s="7">
        <v>43377897000</v>
      </c>
      <c r="R39" s="7">
        <v>0</v>
      </c>
      <c r="S39" s="7">
        <v>0</v>
      </c>
      <c r="T39" s="7">
        <v>43377897000</v>
      </c>
      <c r="U39" s="7">
        <v>0</v>
      </c>
      <c r="V39" s="7">
        <v>43377897000</v>
      </c>
      <c r="W39" s="7">
        <v>0</v>
      </c>
      <c r="X39" s="7">
        <v>33745400000</v>
      </c>
      <c r="Y39" s="7">
        <v>33745400000</v>
      </c>
      <c r="Z39" s="7">
        <v>33745400000</v>
      </c>
      <c r="AA39" s="7">
        <v>33745400000</v>
      </c>
    </row>
    <row r="40" spans="1:27" ht="33.75" x14ac:dyDescent="0.25">
      <c r="A40" s="4" t="s">
        <v>33</v>
      </c>
      <c r="B40" s="5" t="s">
        <v>34</v>
      </c>
      <c r="C40" s="6" t="s">
        <v>3395</v>
      </c>
      <c r="D40" s="4" t="s">
        <v>36</v>
      </c>
      <c r="E40" s="4" t="s">
        <v>3250</v>
      </c>
      <c r="F40" s="4" t="s">
        <v>55</v>
      </c>
      <c r="G40" s="4" t="s">
        <v>3244</v>
      </c>
      <c r="H40" s="4" t="s">
        <v>3396</v>
      </c>
      <c r="I40" s="4"/>
      <c r="J40" s="4"/>
      <c r="K40" s="4"/>
      <c r="L40" s="4"/>
      <c r="M40" s="4" t="s">
        <v>39</v>
      </c>
      <c r="N40" s="4" t="s">
        <v>55</v>
      </c>
      <c r="O40" s="4" t="s">
        <v>41</v>
      </c>
      <c r="P40" s="5" t="s">
        <v>3397</v>
      </c>
      <c r="Q40" s="7">
        <v>0</v>
      </c>
      <c r="R40" s="7">
        <v>3318000000</v>
      </c>
      <c r="S40" s="7">
        <v>0</v>
      </c>
      <c r="T40" s="7">
        <v>3318000000</v>
      </c>
      <c r="U40" s="7">
        <v>0</v>
      </c>
      <c r="V40" s="7">
        <v>0</v>
      </c>
      <c r="W40" s="7">
        <v>3318000000</v>
      </c>
      <c r="X40" s="7">
        <v>0</v>
      </c>
      <c r="Y40" s="7">
        <v>0</v>
      </c>
      <c r="Z40" s="7">
        <v>0</v>
      </c>
      <c r="AA40" s="7">
        <v>0</v>
      </c>
    </row>
    <row r="41" spans="1:27" ht="33.75" x14ac:dyDescent="0.25">
      <c r="A41" s="4" t="s">
        <v>33</v>
      </c>
      <c r="B41" s="5" t="s">
        <v>34</v>
      </c>
      <c r="C41" s="6" t="s">
        <v>3398</v>
      </c>
      <c r="D41" s="4" t="s">
        <v>36</v>
      </c>
      <c r="E41" s="4" t="s">
        <v>3250</v>
      </c>
      <c r="F41" s="4" t="s">
        <v>55</v>
      </c>
      <c r="G41" s="4" t="s">
        <v>3244</v>
      </c>
      <c r="H41" s="4" t="s">
        <v>3299</v>
      </c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3399</v>
      </c>
      <c r="Q41" s="7">
        <v>4237947000</v>
      </c>
      <c r="R41" s="7">
        <v>0</v>
      </c>
      <c r="S41" s="7">
        <v>0</v>
      </c>
      <c r="T41" s="7">
        <v>4237947000</v>
      </c>
      <c r="U41" s="7">
        <v>0</v>
      </c>
      <c r="V41" s="7">
        <v>4237947000</v>
      </c>
      <c r="W41" s="7">
        <v>0</v>
      </c>
      <c r="X41" s="7">
        <v>3648606516</v>
      </c>
      <c r="Y41" s="7">
        <v>3648606516</v>
      </c>
      <c r="Z41" s="7">
        <v>3648606516</v>
      </c>
      <c r="AA41" s="7">
        <v>3648606516</v>
      </c>
    </row>
    <row r="42" spans="1:27" ht="56.25" x14ac:dyDescent="0.25">
      <c r="A42" s="4" t="s">
        <v>33</v>
      </c>
      <c r="B42" s="5" t="s">
        <v>34</v>
      </c>
      <c r="C42" s="6" t="s">
        <v>3416</v>
      </c>
      <c r="D42" s="4" t="s">
        <v>36</v>
      </c>
      <c r="E42" s="4" t="s">
        <v>3250</v>
      </c>
      <c r="F42" s="4" t="s">
        <v>55</v>
      </c>
      <c r="G42" s="4" t="s">
        <v>3244</v>
      </c>
      <c r="H42" s="4" t="s">
        <v>3272</v>
      </c>
      <c r="I42" s="4"/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3417</v>
      </c>
      <c r="Q42" s="7">
        <v>201286709000</v>
      </c>
      <c r="R42" s="7">
        <v>5911291000</v>
      </c>
      <c r="S42" s="7">
        <v>0</v>
      </c>
      <c r="T42" s="7">
        <v>207198000000</v>
      </c>
      <c r="U42" s="7">
        <v>0</v>
      </c>
      <c r="V42" s="7">
        <v>207198000000</v>
      </c>
      <c r="W42" s="7">
        <v>0</v>
      </c>
      <c r="X42" s="7">
        <v>140400000000</v>
      </c>
      <c r="Y42" s="7">
        <v>140400000000</v>
      </c>
      <c r="Z42" s="7">
        <v>140400000000</v>
      </c>
      <c r="AA42" s="7">
        <v>140400000000</v>
      </c>
    </row>
    <row r="43" spans="1:27" ht="33.75" x14ac:dyDescent="0.25">
      <c r="A43" s="4" t="s">
        <v>33</v>
      </c>
      <c r="B43" s="5" t="s">
        <v>34</v>
      </c>
      <c r="C43" s="6" t="s">
        <v>3332</v>
      </c>
      <c r="D43" s="4" t="s">
        <v>36</v>
      </c>
      <c r="E43" s="4" t="s">
        <v>3320</v>
      </c>
      <c r="F43" s="4" t="s">
        <v>3244</v>
      </c>
      <c r="G43" s="4"/>
      <c r="H43" s="4"/>
      <c r="I43" s="4"/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3333</v>
      </c>
      <c r="Q43" s="7">
        <v>450796000</v>
      </c>
      <c r="R43" s="7">
        <v>0</v>
      </c>
      <c r="S43" s="7">
        <v>0</v>
      </c>
      <c r="T43" s="7">
        <v>450796000</v>
      </c>
      <c r="U43" s="7">
        <v>0</v>
      </c>
      <c r="V43" s="7">
        <v>383448000</v>
      </c>
      <c r="W43" s="7">
        <v>67348000</v>
      </c>
      <c r="X43" s="7">
        <v>383445000</v>
      </c>
      <c r="Y43" s="7">
        <v>383445000</v>
      </c>
      <c r="Z43" s="7">
        <v>383445000</v>
      </c>
      <c r="AA43" s="7">
        <v>383445000</v>
      </c>
    </row>
    <row r="44" spans="1:27" ht="33.75" x14ac:dyDescent="0.25">
      <c r="A44" s="4" t="s">
        <v>33</v>
      </c>
      <c r="B44" s="5" t="s">
        <v>34</v>
      </c>
      <c r="C44" s="6" t="s">
        <v>3334</v>
      </c>
      <c r="D44" s="4" t="s">
        <v>36</v>
      </c>
      <c r="E44" s="4" t="s">
        <v>3320</v>
      </c>
      <c r="F44" s="4" t="s">
        <v>3278</v>
      </c>
      <c r="G44" s="4" t="s">
        <v>3244</v>
      </c>
      <c r="H44" s="4"/>
      <c r="I44" s="4"/>
      <c r="J44" s="4"/>
      <c r="K44" s="4"/>
      <c r="L44" s="4"/>
      <c r="M44" s="4" t="s">
        <v>39</v>
      </c>
      <c r="N44" s="4" t="s">
        <v>55</v>
      </c>
      <c r="O44" s="4" t="s">
        <v>56</v>
      </c>
      <c r="P44" s="5" t="s">
        <v>3335</v>
      </c>
      <c r="Q44" s="7">
        <v>91628392000</v>
      </c>
      <c r="R44" s="7">
        <v>0</v>
      </c>
      <c r="S44" s="7">
        <v>0</v>
      </c>
      <c r="T44" s="7">
        <v>91628392000</v>
      </c>
      <c r="U44" s="7">
        <v>0</v>
      </c>
      <c r="V44" s="7">
        <v>91628392000</v>
      </c>
      <c r="W44" s="7">
        <v>0</v>
      </c>
      <c r="X44" s="7">
        <v>51357076402</v>
      </c>
      <c r="Y44" s="7">
        <v>51357076402</v>
      </c>
      <c r="Z44" s="7">
        <v>51357076402</v>
      </c>
      <c r="AA44" s="7">
        <v>51357076402</v>
      </c>
    </row>
    <row r="45" spans="1:27" ht="33.75" x14ac:dyDescent="0.25">
      <c r="A45" s="4" t="s">
        <v>33</v>
      </c>
      <c r="B45" s="5" t="s">
        <v>34</v>
      </c>
      <c r="C45" s="6" t="s">
        <v>3418</v>
      </c>
      <c r="D45" s="4" t="s">
        <v>3419</v>
      </c>
      <c r="E45" s="4" t="s">
        <v>40</v>
      </c>
      <c r="F45" s="4" t="s">
        <v>3278</v>
      </c>
      <c r="G45" s="4" t="s">
        <v>3244</v>
      </c>
      <c r="H45" s="4"/>
      <c r="I45" s="4"/>
      <c r="J45" s="4"/>
      <c r="K45" s="4"/>
      <c r="L45" s="4"/>
      <c r="M45" s="4" t="s">
        <v>39</v>
      </c>
      <c r="N45" s="4" t="s">
        <v>55</v>
      </c>
      <c r="O45" s="4" t="s">
        <v>41</v>
      </c>
      <c r="P45" s="5" t="s">
        <v>3420</v>
      </c>
      <c r="Q45" s="7">
        <v>11390906973</v>
      </c>
      <c r="R45" s="7">
        <v>0</v>
      </c>
      <c r="S45" s="7">
        <v>0</v>
      </c>
      <c r="T45" s="7">
        <v>11390906973</v>
      </c>
      <c r="U45" s="7">
        <v>0</v>
      </c>
      <c r="V45" s="7">
        <v>0</v>
      </c>
      <c r="W45" s="7">
        <v>11390906973</v>
      </c>
      <c r="X45" s="7">
        <v>0</v>
      </c>
      <c r="Y45" s="7">
        <v>0</v>
      </c>
      <c r="Z45" s="7">
        <v>0</v>
      </c>
      <c r="AA45" s="7">
        <v>0</v>
      </c>
    </row>
    <row r="46" spans="1:27" ht="67.5" x14ac:dyDescent="0.25">
      <c r="A46" s="4" t="s">
        <v>33</v>
      </c>
      <c r="B46" s="5" t="s">
        <v>34</v>
      </c>
      <c r="C46" s="6" t="s">
        <v>3338</v>
      </c>
      <c r="D46" s="4" t="s">
        <v>550</v>
      </c>
      <c r="E46" s="4" t="s">
        <v>3199</v>
      </c>
      <c r="F46" s="4" t="s">
        <v>3200</v>
      </c>
      <c r="G46" s="4" t="s">
        <v>100</v>
      </c>
      <c r="H46" s="4"/>
      <c r="I46" s="4"/>
      <c r="J46" s="4"/>
      <c r="K46" s="4"/>
      <c r="L46" s="4"/>
      <c r="M46" s="4" t="s">
        <v>39</v>
      </c>
      <c r="N46" s="4" t="s">
        <v>55</v>
      </c>
      <c r="O46" s="4" t="s">
        <v>41</v>
      </c>
      <c r="P46" s="5" t="s">
        <v>3339</v>
      </c>
      <c r="Q46" s="7">
        <v>41728399429</v>
      </c>
      <c r="R46" s="7">
        <v>0</v>
      </c>
      <c r="S46" s="7">
        <v>0</v>
      </c>
      <c r="T46" s="7">
        <v>41728399429</v>
      </c>
      <c r="U46" s="7">
        <v>0</v>
      </c>
      <c r="V46" s="7">
        <v>34749240806</v>
      </c>
      <c r="W46" s="7">
        <v>6979158623</v>
      </c>
      <c r="X46" s="7">
        <v>32274926274</v>
      </c>
      <c r="Y46" s="7">
        <v>25308619105.68</v>
      </c>
      <c r="Z46" s="7">
        <v>25308619105.68</v>
      </c>
      <c r="AA46" s="7">
        <v>25308619105.68</v>
      </c>
    </row>
    <row r="47" spans="1:27" ht="67.5" x14ac:dyDescent="0.25">
      <c r="A47" s="4" t="s">
        <v>33</v>
      </c>
      <c r="B47" s="5" t="s">
        <v>34</v>
      </c>
      <c r="C47" s="6" t="s">
        <v>3338</v>
      </c>
      <c r="D47" s="4" t="s">
        <v>550</v>
      </c>
      <c r="E47" s="4" t="s">
        <v>3199</v>
      </c>
      <c r="F47" s="4" t="s">
        <v>3200</v>
      </c>
      <c r="G47" s="4" t="s">
        <v>100</v>
      </c>
      <c r="H47" s="4"/>
      <c r="I47" s="4"/>
      <c r="J47" s="4"/>
      <c r="K47" s="4"/>
      <c r="L47" s="4"/>
      <c r="M47" s="4" t="s">
        <v>39</v>
      </c>
      <c r="N47" s="4" t="s">
        <v>76</v>
      </c>
      <c r="O47" s="4" t="s">
        <v>41</v>
      </c>
      <c r="P47" s="5" t="s">
        <v>3339</v>
      </c>
      <c r="Q47" s="7">
        <v>1320000000</v>
      </c>
      <c r="R47" s="7">
        <v>0</v>
      </c>
      <c r="S47" s="7">
        <v>0</v>
      </c>
      <c r="T47" s="7">
        <v>1320000000</v>
      </c>
      <c r="U47" s="7">
        <v>0</v>
      </c>
      <c r="V47" s="7">
        <v>1320000000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</row>
    <row r="48" spans="1:27" ht="67.5" x14ac:dyDescent="0.25">
      <c r="A48" s="4" t="s">
        <v>33</v>
      </c>
      <c r="B48" s="5" t="s">
        <v>34</v>
      </c>
      <c r="C48" s="6" t="s">
        <v>3340</v>
      </c>
      <c r="D48" s="4" t="s">
        <v>550</v>
      </c>
      <c r="E48" s="4" t="s">
        <v>3199</v>
      </c>
      <c r="F48" s="4" t="s">
        <v>3200</v>
      </c>
      <c r="G48" s="4" t="s">
        <v>65</v>
      </c>
      <c r="H48" s="4"/>
      <c r="I48" s="4"/>
      <c r="J48" s="4"/>
      <c r="K48" s="4"/>
      <c r="L48" s="4"/>
      <c r="M48" s="4" t="s">
        <v>39</v>
      </c>
      <c r="N48" s="4" t="s">
        <v>55</v>
      </c>
      <c r="O48" s="4" t="s">
        <v>41</v>
      </c>
      <c r="P48" s="5" t="s">
        <v>3341</v>
      </c>
      <c r="Q48" s="7">
        <v>25896369000</v>
      </c>
      <c r="R48" s="7">
        <v>0</v>
      </c>
      <c r="S48" s="7">
        <v>0</v>
      </c>
      <c r="T48" s="7">
        <v>25896369000</v>
      </c>
      <c r="U48" s="7">
        <v>0</v>
      </c>
      <c r="V48" s="7">
        <v>24062225818</v>
      </c>
      <c r="W48" s="7">
        <v>1834143182</v>
      </c>
      <c r="X48" s="7">
        <v>23951371684</v>
      </c>
      <c r="Y48" s="7">
        <v>22307279024.650002</v>
      </c>
      <c r="Z48" s="7">
        <v>22307279024.650002</v>
      </c>
      <c r="AA48" s="7">
        <v>22307279024.650002</v>
      </c>
    </row>
    <row r="49" spans="1:27" ht="56.25" x14ac:dyDescent="0.25">
      <c r="A49" s="4" t="s">
        <v>33</v>
      </c>
      <c r="B49" s="5" t="s">
        <v>34</v>
      </c>
      <c r="C49" s="6" t="s">
        <v>3342</v>
      </c>
      <c r="D49" s="4" t="s">
        <v>550</v>
      </c>
      <c r="E49" s="4" t="s">
        <v>3199</v>
      </c>
      <c r="F49" s="4" t="s">
        <v>3200</v>
      </c>
      <c r="G49" s="4" t="s">
        <v>105</v>
      </c>
      <c r="H49" s="4"/>
      <c r="I49" s="4"/>
      <c r="J49" s="4"/>
      <c r="K49" s="4"/>
      <c r="L49" s="4"/>
      <c r="M49" s="4" t="s">
        <v>39</v>
      </c>
      <c r="N49" s="4" t="s">
        <v>273</v>
      </c>
      <c r="O49" s="4" t="s">
        <v>41</v>
      </c>
      <c r="P49" s="5" t="s">
        <v>3343</v>
      </c>
      <c r="Q49" s="7">
        <v>212000000</v>
      </c>
      <c r="R49" s="7">
        <v>0</v>
      </c>
      <c r="S49" s="7">
        <v>0</v>
      </c>
      <c r="T49" s="7">
        <v>212000000</v>
      </c>
      <c r="U49" s="7">
        <v>0</v>
      </c>
      <c r="V49" s="7">
        <v>212000000</v>
      </c>
      <c r="W49" s="7">
        <v>0</v>
      </c>
      <c r="X49" s="7">
        <v>211902684</v>
      </c>
      <c r="Y49" s="7">
        <v>160714115.75</v>
      </c>
      <c r="Z49" s="7">
        <v>160714115.75</v>
      </c>
      <c r="AA49" s="7">
        <v>160714115.75</v>
      </c>
    </row>
    <row r="50" spans="1:27" ht="56.25" x14ac:dyDescent="0.25">
      <c r="A50" s="4" t="s">
        <v>33</v>
      </c>
      <c r="B50" s="5" t="s">
        <v>34</v>
      </c>
      <c r="C50" s="6" t="s">
        <v>3344</v>
      </c>
      <c r="D50" s="4" t="s">
        <v>550</v>
      </c>
      <c r="E50" s="4" t="s">
        <v>3199</v>
      </c>
      <c r="F50" s="4" t="s">
        <v>3200</v>
      </c>
      <c r="G50" s="4" t="s">
        <v>108</v>
      </c>
      <c r="H50" s="4"/>
      <c r="I50" s="4"/>
      <c r="J50" s="4"/>
      <c r="K50" s="4"/>
      <c r="L50" s="4"/>
      <c r="M50" s="4" t="s">
        <v>39</v>
      </c>
      <c r="N50" s="4" t="s">
        <v>55</v>
      </c>
      <c r="O50" s="4" t="s">
        <v>41</v>
      </c>
      <c r="P50" s="5" t="s">
        <v>3345</v>
      </c>
      <c r="Q50" s="7">
        <v>5680000000</v>
      </c>
      <c r="R50" s="7">
        <v>0</v>
      </c>
      <c r="S50" s="7">
        <v>0</v>
      </c>
      <c r="T50" s="7">
        <v>5680000000</v>
      </c>
      <c r="U50" s="7">
        <v>0</v>
      </c>
      <c r="V50" s="7">
        <v>4903381879</v>
      </c>
      <c r="W50" s="7">
        <v>776618121</v>
      </c>
      <c r="X50" s="7">
        <v>4860342697.8599997</v>
      </c>
      <c r="Y50" s="7">
        <v>3641189883.8299999</v>
      </c>
      <c r="Z50" s="7">
        <v>3641189883.8299999</v>
      </c>
      <c r="AA50" s="7">
        <v>3641189883.8299999</v>
      </c>
    </row>
    <row r="51" spans="1:27" ht="67.5" x14ac:dyDescent="0.25">
      <c r="A51" s="4" t="s">
        <v>33</v>
      </c>
      <c r="B51" s="5" t="s">
        <v>34</v>
      </c>
      <c r="C51" s="6" t="s">
        <v>3346</v>
      </c>
      <c r="D51" s="4" t="s">
        <v>550</v>
      </c>
      <c r="E51" s="4" t="s">
        <v>3199</v>
      </c>
      <c r="F51" s="4" t="s">
        <v>3200</v>
      </c>
      <c r="G51" s="4" t="s">
        <v>111</v>
      </c>
      <c r="H51" s="4"/>
      <c r="I51" s="4"/>
      <c r="J51" s="4"/>
      <c r="K51" s="4"/>
      <c r="L51" s="4"/>
      <c r="M51" s="4" t="s">
        <v>39</v>
      </c>
      <c r="N51" s="4" t="s">
        <v>55</v>
      </c>
      <c r="O51" s="4" t="s">
        <v>41</v>
      </c>
      <c r="P51" s="5" t="s">
        <v>3347</v>
      </c>
      <c r="Q51" s="7">
        <v>1850000000</v>
      </c>
      <c r="R51" s="7">
        <v>0</v>
      </c>
      <c r="S51" s="7">
        <v>0</v>
      </c>
      <c r="T51" s="7">
        <v>1850000000</v>
      </c>
      <c r="U51" s="7">
        <v>0</v>
      </c>
      <c r="V51" s="7">
        <v>1850000000</v>
      </c>
      <c r="W51" s="7">
        <v>0</v>
      </c>
      <c r="X51" s="7">
        <v>1632561150.51</v>
      </c>
      <c r="Y51" s="7">
        <v>1386867128.8599999</v>
      </c>
      <c r="Z51" s="7">
        <v>1386867128.8599999</v>
      </c>
      <c r="AA51" s="7">
        <v>1386867128.8599999</v>
      </c>
    </row>
    <row r="52" spans="1:27" ht="45" x14ac:dyDescent="0.25">
      <c r="A52" s="4" t="s">
        <v>33</v>
      </c>
      <c r="B52" s="5" t="s">
        <v>34</v>
      </c>
      <c r="C52" s="6" t="s">
        <v>3348</v>
      </c>
      <c r="D52" s="4" t="s">
        <v>550</v>
      </c>
      <c r="E52" s="4" t="s">
        <v>3199</v>
      </c>
      <c r="F52" s="4" t="s">
        <v>3200</v>
      </c>
      <c r="G52" s="4" t="s">
        <v>305</v>
      </c>
      <c r="H52" s="4"/>
      <c r="I52" s="4"/>
      <c r="J52" s="4"/>
      <c r="K52" s="4"/>
      <c r="L52" s="4"/>
      <c r="M52" s="4" t="s">
        <v>39</v>
      </c>
      <c r="N52" s="4" t="s">
        <v>55</v>
      </c>
      <c r="O52" s="4" t="s">
        <v>41</v>
      </c>
      <c r="P52" s="5" t="s">
        <v>3349</v>
      </c>
      <c r="Q52" s="7">
        <v>470627885735</v>
      </c>
      <c r="R52" s="7">
        <v>0</v>
      </c>
      <c r="S52" s="7">
        <v>0</v>
      </c>
      <c r="T52" s="7">
        <v>470627885735</v>
      </c>
      <c r="U52" s="7">
        <v>0</v>
      </c>
      <c r="V52" s="7">
        <v>462375088754</v>
      </c>
      <c r="W52" s="7">
        <v>8252796981</v>
      </c>
      <c r="X52" s="7">
        <v>462065410478</v>
      </c>
      <c r="Y52" s="7">
        <v>456274461610.71002</v>
      </c>
      <c r="Z52" s="7">
        <v>456274461610.71002</v>
      </c>
      <c r="AA52" s="7">
        <v>456274461610.71002</v>
      </c>
    </row>
    <row r="53" spans="1:27" ht="45" x14ac:dyDescent="0.25">
      <c r="A53" s="4" t="s">
        <v>33</v>
      </c>
      <c r="B53" s="5" t="s">
        <v>34</v>
      </c>
      <c r="C53" s="6" t="s">
        <v>3350</v>
      </c>
      <c r="D53" s="4" t="s">
        <v>550</v>
      </c>
      <c r="E53" s="4" t="s">
        <v>3199</v>
      </c>
      <c r="F53" s="4" t="s">
        <v>3200</v>
      </c>
      <c r="G53" s="4" t="s">
        <v>308</v>
      </c>
      <c r="H53" s="4"/>
      <c r="I53" s="4"/>
      <c r="J53" s="4"/>
      <c r="K53" s="4"/>
      <c r="L53" s="4"/>
      <c r="M53" s="4" t="s">
        <v>39</v>
      </c>
      <c r="N53" s="4" t="s">
        <v>273</v>
      </c>
      <c r="O53" s="4" t="s">
        <v>41</v>
      </c>
      <c r="P53" s="5" t="s">
        <v>3351</v>
      </c>
      <c r="Q53" s="7">
        <v>48232119000</v>
      </c>
      <c r="R53" s="7">
        <v>0</v>
      </c>
      <c r="S53" s="7">
        <v>0</v>
      </c>
      <c r="T53" s="7">
        <v>48232119000</v>
      </c>
      <c r="U53" s="7">
        <v>0</v>
      </c>
      <c r="V53" s="7">
        <v>28230911844.669998</v>
      </c>
      <c r="W53" s="7">
        <v>20001207155.330002</v>
      </c>
      <c r="X53" s="7">
        <v>26893643577.669998</v>
      </c>
      <c r="Y53" s="7">
        <v>16572545604.620001</v>
      </c>
      <c r="Z53" s="7">
        <v>16572545604.620001</v>
      </c>
      <c r="AA53" s="7">
        <v>16572545604.620001</v>
      </c>
    </row>
    <row r="54" spans="1:27" ht="45" x14ac:dyDescent="0.25">
      <c r="A54" s="4" t="s">
        <v>33</v>
      </c>
      <c r="B54" s="5" t="s">
        <v>34</v>
      </c>
      <c r="C54" s="6" t="s">
        <v>3350</v>
      </c>
      <c r="D54" s="4" t="s">
        <v>550</v>
      </c>
      <c r="E54" s="4" t="s">
        <v>3199</v>
      </c>
      <c r="F54" s="4" t="s">
        <v>3200</v>
      </c>
      <c r="G54" s="4" t="s">
        <v>308</v>
      </c>
      <c r="H54" s="4"/>
      <c r="I54" s="4"/>
      <c r="J54" s="4"/>
      <c r="K54" s="4"/>
      <c r="L54" s="4"/>
      <c r="M54" s="4" t="s">
        <v>39</v>
      </c>
      <c r="N54" s="4" t="s">
        <v>76</v>
      </c>
      <c r="O54" s="4" t="s">
        <v>41</v>
      </c>
      <c r="P54" s="5" t="s">
        <v>3351</v>
      </c>
      <c r="Q54" s="7">
        <v>2974915470</v>
      </c>
      <c r="R54" s="7">
        <v>0</v>
      </c>
      <c r="S54" s="7">
        <v>0</v>
      </c>
      <c r="T54" s="7">
        <v>2974915470</v>
      </c>
      <c r="U54" s="7">
        <v>0</v>
      </c>
      <c r="V54" s="7">
        <v>2695392201</v>
      </c>
      <c r="W54" s="7">
        <v>279523269</v>
      </c>
      <c r="X54" s="7">
        <v>584567907</v>
      </c>
      <c r="Y54" s="7">
        <v>387817536</v>
      </c>
      <c r="Z54" s="7">
        <v>387817536</v>
      </c>
      <c r="AA54" s="7">
        <v>387817536</v>
      </c>
    </row>
    <row r="55" spans="1:27" ht="78.75" x14ac:dyDescent="0.25">
      <c r="A55" s="4" t="s">
        <v>33</v>
      </c>
      <c r="B55" s="5" t="s">
        <v>34</v>
      </c>
      <c r="C55" s="6" t="s">
        <v>3354</v>
      </c>
      <c r="D55" s="4" t="s">
        <v>550</v>
      </c>
      <c r="E55" s="4" t="s">
        <v>3199</v>
      </c>
      <c r="F55" s="4" t="s">
        <v>3200</v>
      </c>
      <c r="G55" s="4" t="s">
        <v>314</v>
      </c>
      <c r="H55" s="4"/>
      <c r="I55" s="4"/>
      <c r="J55" s="4"/>
      <c r="K55" s="4"/>
      <c r="L55" s="4"/>
      <c r="M55" s="4" t="s">
        <v>39</v>
      </c>
      <c r="N55" s="4" t="s">
        <v>273</v>
      </c>
      <c r="O55" s="4" t="s">
        <v>41</v>
      </c>
      <c r="P55" s="5" t="s">
        <v>3355</v>
      </c>
      <c r="Q55" s="7">
        <v>3800000000</v>
      </c>
      <c r="R55" s="7">
        <v>0</v>
      </c>
      <c r="S55" s="7">
        <v>0</v>
      </c>
      <c r="T55" s="7">
        <v>3800000000</v>
      </c>
      <c r="U55" s="7">
        <v>0</v>
      </c>
      <c r="V55" s="7">
        <v>1757317484</v>
      </c>
      <c r="W55" s="7">
        <v>2042682516</v>
      </c>
      <c r="X55" s="7">
        <v>1705817004</v>
      </c>
      <c r="Y55" s="7">
        <v>1320581201.6400001</v>
      </c>
      <c r="Z55" s="7">
        <v>1320581201.6400001</v>
      </c>
      <c r="AA55" s="7">
        <v>1320581201.6400001</v>
      </c>
    </row>
    <row r="56" spans="1:27" ht="56.25" x14ac:dyDescent="0.25">
      <c r="A56" s="4" t="s">
        <v>33</v>
      </c>
      <c r="B56" s="5" t="s">
        <v>34</v>
      </c>
      <c r="C56" s="6" t="s">
        <v>3356</v>
      </c>
      <c r="D56" s="4" t="s">
        <v>550</v>
      </c>
      <c r="E56" s="4" t="s">
        <v>3199</v>
      </c>
      <c r="F56" s="4" t="s">
        <v>3200</v>
      </c>
      <c r="G56" s="4" t="s">
        <v>317</v>
      </c>
      <c r="H56" s="4"/>
      <c r="I56" s="4"/>
      <c r="J56" s="4"/>
      <c r="K56" s="4"/>
      <c r="L56" s="4"/>
      <c r="M56" s="4" t="s">
        <v>39</v>
      </c>
      <c r="N56" s="4" t="s">
        <v>55</v>
      </c>
      <c r="O56" s="4" t="s">
        <v>41</v>
      </c>
      <c r="P56" s="5" t="s">
        <v>3357</v>
      </c>
      <c r="Q56" s="7">
        <v>41210000000</v>
      </c>
      <c r="R56" s="7">
        <v>0</v>
      </c>
      <c r="S56" s="7">
        <v>0</v>
      </c>
      <c r="T56" s="7">
        <v>41210000000</v>
      </c>
      <c r="U56" s="7">
        <v>0</v>
      </c>
      <c r="V56" s="7">
        <v>15272823437.33</v>
      </c>
      <c r="W56" s="7">
        <v>25937176562.669998</v>
      </c>
      <c r="X56" s="7">
        <v>13363695464.33</v>
      </c>
      <c r="Y56" s="7">
        <v>6362338031.1999998</v>
      </c>
      <c r="Z56" s="7">
        <v>6362338031.1999998</v>
      </c>
      <c r="AA56" s="7">
        <v>6362338031.1999998</v>
      </c>
    </row>
    <row r="57" spans="1:27" ht="56.25" x14ac:dyDescent="0.25">
      <c r="A57" s="4" t="s">
        <v>33</v>
      </c>
      <c r="B57" s="5" t="s">
        <v>34</v>
      </c>
      <c r="C57" s="6" t="s">
        <v>3356</v>
      </c>
      <c r="D57" s="4" t="s">
        <v>550</v>
      </c>
      <c r="E57" s="4" t="s">
        <v>3199</v>
      </c>
      <c r="F57" s="4" t="s">
        <v>3200</v>
      </c>
      <c r="G57" s="4" t="s">
        <v>317</v>
      </c>
      <c r="H57" s="4"/>
      <c r="I57" s="4"/>
      <c r="J57" s="4"/>
      <c r="K57" s="4"/>
      <c r="L57" s="4"/>
      <c r="M57" s="4" t="s">
        <v>39</v>
      </c>
      <c r="N57" s="4" t="s">
        <v>76</v>
      </c>
      <c r="O57" s="4" t="s">
        <v>41</v>
      </c>
      <c r="P57" s="5" t="s">
        <v>3357</v>
      </c>
      <c r="Q57" s="7">
        <v>283613067</v>
      </c>
      <c r="R57" s="7">
        <v>0</v>
      </c>
      <c r="S57" s="7">
        <v>0</v>
      </c>
      <c r="T57" s="7">
        <v>283613067</v>
      </c>
      <c r="U57" s="7">
        <v>0</v>
      </c>
      <c r="V57" s="7">
        <v>0</v>
      </c>
      <c r="W57" s="7">
        <v>283613067</v>
      </c>
      <c r="X57" s="7">
        <v>0</v>
      </c>
      <c r="Y57" s="7">
        <v>0</v>
      </c>
      <c r="Z57" s="7">
        <v>0</v>
      </c>
      <c r="AA57" s="7">
        <v>0</v>
      </c>
    </row>
    <row r="58" spans="1:27" ht="33.75" x14ac:dyDescent="0.25">
      <c r="A58" s="4" t="s">
        <v>33</v>
      </c>
      <c r="B58" s="5" t="s">
        <v>34</v>
      </c>
      <c r="C58" s="6" t="s">
        <v>3358</v>
      </c>
      <c r="D58" s="4" t="s">
        <v>550</v>
      </c>
      <c r="E58" s="4" t="s">
        <v>3199</v>
      </c>
      <c r="F58" s="4" t="s">
        <v>3200</v>
      </c>
      <c r="G58" s="4" t="s">
        <v>320</v>
      </c>
      <c r="H58" s="4"/>
      <c r="I58" s="4"/>
      <c r="J58" s="4"/>
      <c r="K58" s="4"/>
      <c r="L58" s="4"/>
      <c r="M58" s="4" t="s">
        <v>39</v>
      </c>
      <c r="N58" s="4" t="s">
        <v>273</v>
      </c>
      <c r="O58" s="4" t="s">
        <v>41</v>
      </c>
      <c r="P58" s="5" t="s">
        <v>3359</v>
      </c>
      <c r="Q58" s="7">
        <v>34724881000</v>
      </c>
      <c r="R58" s="7">
        <v>0</v>
      </c>
      <c r="S58" s="7">
        <v>0</v>
      </c>
      <c r="T58" s="7">
        <v>34724881000</v>
      </c>
      <c r="U58" s="7">
        <v>0</v>
      </c>
      <c r="V58" s="7">
        <v>27251351535.099998</v>
      </c>
      <c r="W58" s="7">
        <v>7473529464.8999996</v>
      </c>
      <c r="X58" s="7">
        <v>22268639871.099998</v>
      </c>
      <c r="Y58" s="7">
        <v>15854351638.700001</v>
      </c>
      <c r="Z58" s="7">
        <v>15854351638.700001</v>
      </c>
      <c r="AA58" s="7">
        <v>15854351638.700001</v>
      </c>
    </row>
    <row r="59" spans="1:27" ht="45" x14ac:dyDescent="0.25">
      <c r="A59" s="4" t="s">
        <v>33</v>
      </c>
      <c r="B59" s="5" t="s">
        <v>34</v>
      </c>
      <c r="C59" s="6" t="s">
        <v>3360</v>
      </c>
      <c r="D59" s="4" t="s">
        <v>550</v>
      </c>
      <c r="E59" s="4" t="s">
        <v>3199</v>
      </c>
      <c r="F59" s="4" t="s">
        <v>3200</v>
      </c>
      <c r="G59" s="4" t="s">
        <v>323</v>
      </c>
      <c r="H59" s="4"/>
      <c r="I59" s="4"/>
      <c r="J59" s="4"/>
      <c r="K59" s="4"/>
      <c r="L59" s="4"/>
      <c r="M59" s="4" t="s">
        <v>39</v>
      </c>
      <c r="N59" s="4" t="s">
        <v>273</v>
      </c>
      <c r="O59" s="4" t="s">
        <v>41</v>
      </c>
      <c r="P59" s="5" t="s">
        <v>3361</v>
      </c>
      <c r="Q59" s="7">
        <v>5550000000</v>
      </c>
      <c r="R59" s="7">
        <v>0</v>
      </c>
      <c r="S59" s="7">
        <v>0</v>
      </c>
      <c r="T59" s="7">
        <v>5550000000</v>
      </c>
      <c r="U59" s="7">
        <v>0</v>
      </c>
      <c r="V59" s="7">
        <v>4433974969</v>
      </c>
      <c r="W59" s="7">
        <v>1116025031</v>
      </c>
      <c r="X59" s="7">
        <v>4319768408.3000002</v>
      </c>
      <c r="Y59" s="7">
        <v>2926355598.29</v>
      </c>
      <c r="Z59" s="7">
        <v>2926355598.29</v>
      </c>
      <c r="AA59" s="7">
        <v>2926355598.29</v>
      </c>
    </row>
    <row r="60" spans="1:27" ht="45" x14ac:dyDescent="0.25">
      <c r="A60" s="4" t="s">
        <v>33</v>
      </c>
      <c r="B60" s="5" t="s">
        <v>34</v>
      </c>
      <c r="C60" s="6" t="s">
        <v>3362</v>
      </c>
      <c r="D60" s="4" t="s">
        <v>550</v>
      </c>
      <c r="E60" s="4" t="s">
        <v>3199</v>
      </c>
      <c r="F60" s="4" t="s">
        <v>3200</v>
      </c>
      <c r="G60" s="4" t="s">
        <v>326</v>
      </c>
      <c r="H60" s="4"/>
      <c r="I60" s="4"/>
      <c r="J60" s="4"/>
      <c r="K60" s="4"/>
      <c r="L60" s="4"/>
      <c r="M60" s="4" t="s">
        <v>39</v>
      </c>
      <c r="N60" s="4" t="s">
        <v>273</v>
      </c>
      <c r="O60" s="4" t="s">
        <v>41</v>
      </c>
      <c r="P60" s="5" t="s">
        <v>3363</v>
      </c>
      <c r="Q60" s="7">
        <v>1850000000</v>
      </c>
      <c r="R60" s="7">
        <v>0</v>
      </c>
      <c r="S60" s="7">
        <v>0</v>
      </c>
      <c r="T60" s="7">
        <v>1850000000</v>
      </c>
      <c r="U60" s="7">
        <v>0</v>
      </c>
      <c r="V60" s="7">
        <v>1749970420</v>
      </c>
      <c r="W60" s="7">
        <v>100029580</v>
      </c>
      <c r="X60" s="7">
        <v>1745604517</v>
      </c>
      <c r="Y60" s="7">
        <v>719725634.30999994</v>
      </c>
      <c r="Z60" s="7">
        <v>719725634.30999994</v>
      </c>
      <c r="AA60" s="7">
        <v>719725634.30999994</v>
      </c>
    </row>
    <row r="61" spans="1:27" ht="67.5" x14ac:dyDescent="0.25">
      <c r="A61" s="4" t="s">
        <v>33</v>
      </c>
      <c r="B61" s="5" t="s">
        <v>34</v>
      </c>
      <c r="C61" s="6" t="s">
        <v>3364</v>
      </c>
      <c r="D61" s="4" t="s">
        <v>550</v>
      </c>
      <c r="E61" s="4" t="s">
        <v>3199</v>
      </c>
      <c r="F61" s="4" t="s">
        <v>3200</v>
      </c>
      <c r="G61" s="4" t="s">
        <v>329</v>
      </c>
      <c r="H61" s="4"/>
      <c r="I61" s="4"/>
      <c r="J61" s="4"/>
      <c r="K61" s="4"/>
      <c r="L61" s="4"/>
      <c r="M61" s="4" t="s">
        <v>39</v>
      </c>
      <c r="N61" s="4" t="s">
        <v>55</v>
      </c>
      <c r="O61" s="4" t="s">
        <v>41</v>
      </c>
      <c r="P61" s="5" t="s">
        <v>3365</v>
      </c>
      <c r="Q61" s="7">
        <v>2050000000</v>
      </c>
      <c r="R61" s="7">
        <v>0</v>
      </c>
      <c r="S61" s="7">
        <v>0</v>
      </c>
      <c r="T61" s="7">
        <v>2050000000</v>
      </c>
      <c r="U61" s="7">
        <v>0</v>
      </c>
      <c r="V61" s="7">
        <v>1777104830</v>
      </c>
      <c r="W61" s="7">
        <v>272895170</v>
      </c>
      <c r="X61" s="7">
        <v>1759604066</v>
      </c>
      <c r="Y61" s="7">
        <v>1271420341.5</v>
      </c>
      <c r="Z61" s="7">
        <v>1271420341.5</v>
      </c>
      <c r="AA61" s="7">
        <v>1271420341.5</v>
      </c>
    </row>
    <row r="62" spans="1:27" ht="33.75" x14ac:dyDescent="0.25">
      <c r="A62" s="4" t="s">
        <v>33</v>
      </c>
      <c r="B62" s="5" t="s">
        <v>34</v>
      </c>
      <c r="C62" s="6" t="s">
        <v>3401</v>
      </c>
      <c r="D62" s="4" t="s">
        <v>550</v>
      </c>
      <c r="E62" s="4" t="s">
        <v>3199</v>
      </c>
      <c r="F62" s="4" t="s">
        <v>3200</v>
      </c>
      <c r="G62" s="4" t="s">
        <v>650</v>
      </c>
      <c r="H62" s="4"/>
      <c r="I62" s="4"/>
      <c r="J62" s="4"/>
      <c r="K62" s="4"/>
      <c r="L62" s="4"/>
      <c r="M62" s="4" t="s">
        <v>39</v>
      </c>
      <c r="N62" s="4" t="s">
        <v>273</v>
      </c>
      <c r="O62" s="4" t="s">
        <v>41</v>
      </c>
      <c r="P62" s="5" t="s">
        <v>3402</v>
      </c>
      <c r="Q62" s="7">
        <v>10300000000</v>
      </c>
      <c r="R62" s="7">
        <v>0</v>
      </c>
      <c r="S62" s="7">
        <v>0</v>
      </c>
      <c r="T62" s="7">
        <v>10300000000</v>
      </c>
      <c r="U62" s="7">
        <v>0</v>
      </c>
      <c r="V62" s="7">
        <v>10280199302</v>
      </c>
      <c r="W62" s="7">
        <v>19800698</v>
      </c>
      <c r="X62" s="7">
        <v>10271972990</v>
      </c>
      <c r="Y62" s="7">
        <v>10226601807.35</v>
      </c>
      <c r="Z62" s="7">
        <v>10226601807.35</v>
      </c>
      <c r="AA62" s="7">
        <v>10226601807.35</v>
      </c>
    </row>
    <row r="63" spans="1:27" ht="45" x14ac:dyDescent="0.25">
      <c r="A63" s="4" t="s">
        <v>33</v>
      </c>
      <c r="B63" s="5" t="s">
        <v>34</v>
      </c>
      <c r="C63" s="6" t="s">
        <v>3403</v>
      </c>
      <c r="D63" s="4" t="s">
        <v>550</v>
      </c>
      <c r="E63" s="4" t="s">
        <v>3199</v>
      </c>
      <c r="F63" s="4" t="s">
        <v>3200</v>
      </c>
      <c r="G63" s="4" t="s">
        <v>653</v>
      </c>
      <c r="H63" s="4" t="s">
        <v>1</v>
      </c>
      <c r="I63" s="4" t="s">
        <v>1</v>
      </c>
      <c r="J63" s="4" t="s">
        <v>1</v>
      </c>
      <c r="K63" s="4" t="s">
        <v>1</v>
      </c>
      <c r="L63" s="4" t="s">
        <v>1</v>
      </c>
      <c r="M63" s="4" t="s">
        <v>39</v>
      </c>
      <c r="N63" s="4" t="s">
        <v>273</v>
      </c>
      <c r="O63" s="4" t="s">
        <v>41</v>
      </c>
      <c r="P63" s="5" t="s">
        <v>3404</v>
      </c>
      <c r="Q63" s="7">
        <v>215000000000</v>
      </c>
      <c r="R63" s="7">
        <v>0</v>
      </c>
      <c r="S63" s="7">
        <v>0</v>
      </c>
      <c r="T63" s="7">
        <v>215000000000</v>
      </c>
      <c r="U63" s="7">
        <v>0</v>
      </c>
      <c r="V63" s="7">
        <v>199648495997</v>
      </c>
      <c r="W63" s="7">
        <v>15351504003</v>
      </c>
      <c r="X63" s="7">
        <v>199648495997</v>
      </c>
      <c r="Y63" s="7">
        <v>199648495997</v>
      </c>
      <c r="Z63" s="7">
        <v>199648495997</v>
      </c>
      <c r="AA63" s="7">
        <v>199648495997</v>
      </c>
    </row>
    <row r="64" spans="1:27" ht="45" x14ac:dyDescent="0.25">
      <c r="A64" s="4" t="s">
        <v>33</v>
      </c>
      <c r="B64" s="5" t="s">
        <v>34</v>
      </c>
      <c r="C64" s="6" t="s">
        <v>3405</v>
      </c>
      <c r="D64" s="4" t="s">
        <v>550</v>
      </c>
      <c r="E64" s="4" t="s">
        <v>3199</v>
      </c>
      <c r="F64" s="4" t="s">
        <v>3200</v>
      </c>
      <c r="G64" s="4" t="s">
        <v>656</v>
      </c>
      <c r="H64" s="4" t="s">
        <v>1</v>
      </c>
      <c r="I64" s="4" t="s">
        <v>1</v>
      </c>
      <c r="J64" s="4" t="s">
        <v>1</v>
      </c>
      <c r="K64" s="4" t="s">
        <v>1</v>
      </c>
      <c r="L64" s="4" t="s">
        <v>1</v>
      </c>
      <c r="M64" s="4" t="s">
        <v>39</v>
      </c>
      <c r="N64" s="4" t="s">
        <v>76</v>
      </c>
      <c r="O64" s="4" t="s">
        <v>41</v>
      </c>
      <c r="P64" s="5" t="s">
        <v>3406</v>
      </c>
      <c r="Q64" s="7">
        <v>23000000000</v>
      </c>
      <c r="R64" s="7">
        <v>0</v>
      </c>
      <c r="S64" s="7">
        <v>0</v>
      </c>
      <c r="T64" s="7">
        <v>23000000000</v>
      </c>
      <c r="U64" s="7">
        <v>0</v>
      </c>
      <c r="V64" s="7">
        <v>405691667</v>
      </c>
      <c r="W64" s="7">
        <v>22594308333</v>
      </c>
      <c r="X64" s="7">
        <v>405691667</v>
      </c>
      <c r="Y64" s="7">
        <v>239666667</v>
      </c>
      <c r="Z64" s="7">
        <v>239666667</v>
      </c>
      <c r="AA64" s="7">
        <v>239666667</v>
      </c>
    </row>
    <row r="65" spans="1:27" ht="78.75" x14ac:dyDescent="0.25">
      <c r="A65" s="4" t="s">
        <v>33</v>
      </c>
      <c r="B65" s="5" t="s">
        <v>34</v>
      </c>
      <c r="C65" s="6" t="s">
        <v>3366</v>
      </c>
      <c r="D65" s="4" t="s">
        <v>550</v>
      </c>
      <c r="E65" s="4" t="s">
        <v>3222</v>
      </c>
      <c r="F65" s="4" t="s">
        <v>3200</v>
      </c>
      <c r="G65" s="4" t="s">
        <v>227</v>
      </c>
      <c r="H65" s="4"/>
      <c r="I65" s="4"/>
      <c r="J65" s="4"/>
      <c r="K65" s="4"/>
      <c r="L65" s="4"/>
      <c r="M65" s="4" t="s">
        <v>39</v>
      </c>
      <c r="N65" s="4" t="s">
        <v>55</v>
      </c>
      <c r="O65" s="4" t="s">
        <v>41</v>
      </c>
      <c r="P65" s="5" t="s">
        <v>3367</v>
      </c>
      <c r="Q65" s="7">
        <v>4350000000</v>
      </c>
      <c r="R65" s="7">
        <v>0</v>
      </c>
      <c r="S65" s="7">
        <v>0</v>
      </c>
      <c r="T65" s="7">
        <v>4350000000</v>
      </c>
      <c r="U65" s="7">
        <v>0</v>
      </c>
      <c r="V65" s="7">
        <v>4278741318</v>
      </c>
      <c r="W65" s="7">
        <v>71258682</v>
      </c>
      <c r="X65" s="7">
        <v>2803002606</v>
      </c>
      <c r="Y65" s="7">
        <v>1938001996.4400001</v>
      </c>
      <c r="Z65" s="7">
        <v>1938001996.4400001</v>
      </c>
      <c r="AA65" s="7">
        <v>1938001996.4400001</v>
      </c>
    </row>
    <row r="66" spans="1:27" ht="56.25" x14ac:dyDescent="0.25">
      <c r="A66" s="4" t="s">
        <v>33</v>
      </c>
      <c r="B66" s="5" t="s">
        <v>34</v>
      </c>
      <c r="C66" s="6" t="s">
        <v>3368</v>
      </c>
      <c r="D66" s="4" t="s">
        <v>550</v>
      </c>
      <c r="E66" s="4" t="s">
        <v>3222</v>
      </c>
      <c r="F66" s="4" t="s">
        <v>3200</v>
      </c>
      <c r="G66" s="4" t="s">
        <v>261</v>
      </c>
      <c r="H66" s="4"/>
      <c r="I66" s="4"/>
      <c r="J66" s="4"/>
      <c r="K66" s="4"/>
      <c r="L66" s="4"/>
      <c r="M66" s="4" t="s">
        <v>39</v>
      </c>
      <c r="N66" s="4" t="s">
        <v>273</v>
      </c>
      <c r="O66" s="4" t="s">
        <v>41</v>
      </c>
      <c r="P66" s="5" t="s">
        <v>3369</v>
      </c>
      <c r="Q66" s="7">
        <v>2050000000</v>
      </c>
      <c r="R66" s="7">
        <v>0</v>
      </c>
      <c r="S66" s="7">
        <v>0</v>
      </c>
      <c r="T66" s="7">
        <v>2050000000</v>
      </c>
      <c r="U66" s="7">
        <v>0</v>
      </c>
      <c r="V66" s="7">
        <v>1791426768</v>
      </c>
      <c r="W66" s="7">
        <v>258573232</v>
      </c>
      <c r="X66" s="7">
        <v>1745492069</v>
      </c>
      <c r="Y66" s="7">
        <v>1209458423.8399999</v>
      </c>
      <c r="Z66" s="7">
        <v>1209458423.8399999</v>
      </c>
      <c r="AA66" s="7">
        <v>1209458423.8399999</v>
      </c>
    </row>
    <row r="67" spans="1:27" ht="45" x14ac:dyDescent="0.25">
      <c r="A67" s="4" t="s">
        <v>33</v>
      </c>
      <c r="B67" s="5" t="s">
        <v>34</v>
      </c>
      <c r="C67" s="6" t="s">
        <v>3370</v>
      </c>
      <c r="D67" s="4" t="s">
        <v>550</v>
      </c>
      <c r="E67" s="4" t="s">
        <v>3222</v>
      </c>
      <c r="F67" s="4" t="s">
        <v>3200</v>
      </c>
      <c r="G67" s="4" t="s">
        <v>50</v>
      </c>
      <c r="H67" s="4"/>
      <c r="I67" s="4"/>
      <c r="J67" s="4"/>
      <c r="K67" s="4"/>
      <c r="L67" s="4"/>
      <c r="M67" s="4" t="s">
        <v>39</v>
      </c>
      <c r="N67" s="4" t="s">
        <v>55</v>
      </c>
      <c r="O67" s="4" t="s">
        <v>41</v>
      </c>
      <c r="P67" s="5" t="s">
        <v>3371</v>
      </c>
      <c r="Q67" s="7">
        <v>3800000000</v>
      </c>
      <c r="R67" s="7">
        <v>0</v>
      </c>
      <c r="S67" s="7">
        <v>0</v>
      </c>
      <c r="T67" s="7">
        <v>3800000000</v>
      </c>
      <c r="U67" s="7">
        <v>0</v>
      </c>
      <c r="V67" s="7">
        <v>3800000000</v>
      </c>
      <c r="W67" s="7">
        <v>0</v>
      </c>
      <c r="X67" s="7">
        <v>1645746469</v>
      </c>
      <c r="Y67" s="7">
        <v>1139482567</v>
      </c>
      <c r="Z67" s="7">
        <v>1139482567</v>
      </c>
      <c r="AA67" s="7">
        <v>1139482567</v>
      </c>
    </row>
    <row r="68" spans="1:27" ht="78.75" x14ac:dyDescent="0.25">
      <c r="A68" s="4" t="s">
        <v>33</v>
      </c>
      <c r="B68" s="5" t="s">
        <v>34</v>
      </c>
      <c r="C68" s="6" t="s">
        <v>3372</v>
      </c>
      <c r="D68" s="4" t="s">
        <v>550</v>
      </c>
      <c r="E68" s="4" t="s">
        <v>3222</v>
      </c>
      <c r="F68" s="4" t="s">
        <v>3200</v>
      </c>
      <c r="G68" s="4" t="s">
        <v>40</v>
      </c>
      <c r="H68" s="4"/>
      <c r="I68" s="4"/>
      <c r="J68" s="4"/>
      <c r="K68" s="4"/>
      <c r="L68" s="4"/>
      <c r="M68" s="4" t="s">
        <v>39</v>
      </c>
      <c r="N68" s="4" t="s">
        <v>273</v>
      </c>
      <c r="O68" s="4" t="s">
        <v>41</v>
      </c>
      <c r="P68" s="5" t="s">
        <v>3373</v>
      </c>
      <c r="Q68" s="7">
        <v>2050000000</v>
      </c>
      <c r="R68" s="7">
        <v>0</v>
      </c>
      <c r="S68" s="7">
        <v>0</v>
      </c>
      <c r="T68" s="7">
        <v>2050000000</v>
      </c>
      <c r="U68" s="7">
        <v>0</v>
      </c>
      <c r="V68" s="7">
        <v>1800410684</v>
      </c>
      <c r="W68" s="7">
        <v>249589316</v>
      </c>
      <c r="X68" s="7">
        <v>1641677351</v>
      </c>
      <c r="Y68" s="7">
        <v>1188565838.1300001</v>
      </c>
      <c r="Z68" s="7">
        <v>1188565838.1300001</v>
      </c>
      <c r="AA68" s="7">
        <v>1188565838.1300001</v>
      </c>
    </row>
    <row r="69" spans="1:27" ht="45" x14ac:dyDescent="0.25">
      <c r="A69" s="4" t="s">
        <v>33</v>
      </c>
      <c r="B69" s="5" t="s">
        <v>34</v>
      </c>
      <c r="C69" s="6" t="s">
        <v>3374</v>
      </c>
      <c r="D69" s="4" t="s">
        <v>550</v>
      </c>
      <c r="E69" s="4" t="s">
        <v>3227</v>
      </c>
      <c r="F69" s="4" t="s">
        <v>3200</v>
      </c>
      <c r="G69" s="4" t="s">
        <v>50</v>
      </c>
      <c r="H69" s="4"/>
      <c r="I69" s="4"/>
      <c r="J69" s="4"/>
      <c r="K69" s="4"/>
      <c r="L69" s="4"/>
      <c r="M69" s="4" t="s">
        <v>39</v>
      </c>
      <c r="N69" s="4" t="s">
        <v>273</v>
      </c>
      <c r="O69" s="4" t="s">
        <v>41</v>
      </c>
      <c r="P69" s="5" t="s">
        <v>3375</v>
      </c>
      <c r="Q69" s="7">
        <v>800000000</v>
      </c>
      <c r="R69" s="7">
        <v>0</v>
      </c>
      <c r="S69" s="7">
        <v>0</v>
      </c>
      <c r="T69" s="7">
        <v>800000000</v>
      </c>
      <c r="U69" s="7">
        <v>0</v>
      </c>
      <c r="V69" s="7">
        <v>769317400</v>
      </c>
      <c r="W69" s="7">
        <v>30682600</v>
      </c>
      <c r="X69" s="7">
        <v>748317400</v>
      </c>
      <c r="Y69" s="7">
        <v>598911400</v>
      </c>
      <c r="Z69" s="7">
        <v>598911400</v>
      </c>
      <c r="AA69" s="7">
        <v>598911400</v>
      </c>
    </row>
    <row r="70" spans="1:27" ht="90" x14ac:dyDescent="0.25">
      <c r="A70" s="4" t="s">
        <v>33</v>
      </c>
      <c r="B70" s="5" t="s">
        <v>34</v>
      </c>
      <c r="C70" s="6" t="s">
        <v>3376</v>
      </c>
      <c r="D70" s="4" t="s">
        <v>550</v>
      </c>
      <c r="E70" s="4" t="s">
        <v>3227</v>
      </c>
      <c r="F70" s="4" t="s">
        <v>3200</v>
      </c>
      <c r="G70" s="4" t="s">
        <v>40</v>
      </c>
      <c r="H70" s="4"/>
      <c r="I70" s="4"/>
      <c r="J70" s="4"/>
      <c r="K70" s="4"/>
      <c r="L70" s="4"/>
      <c r="M70" s="4" t="s">
        <v>39</v>
      </c>
      <c r="N70" s="4" t="s">
        <v>55</v>
      </c>
      <c r="O70" s="4" t="s">
        <v>41</v>
      </c>
      <c r="P70" s="5" t="s">
        <v>3377</v>
      </c>
      <c r="Q70" s="7">
        <v>1064400000</v>
      </c>
      <c r="R70" s="7">
        <v>0</v>
      </c>
      <c r="S70" s="7">
        <v>0</v>
      </c>
      <c r="T70" s="7">
        <v>1064400000</v>
      </c>
      <c r="U70" s="7">
        <v>0</v>
      </c>
      <c r="V70" s="7">
        <v>821641670</v>
      </c>
      <c r="W70" s="7">
        <v>242758330</v>
      </c>
      <c r="X70" s="7">
        <v>789625022</v>
      </c>
      <c r="Y70" s="7">
        <v>447675612</v>
      </c>
      <c r="Z70" s="7">
        <v>447675612</v>
      </c>
      <c r="AA70" s="7">
        <v>447675612</v>
      </c>
    </row>
    <row r="71" spans="1:27" ht="90" x14ac:dyDescent="0.25">
      <c r="A71" s="4" t="s">
        <v>33</v>
      </c>
      <c r="B71" s="5" t="s">
        <v>34</v>
      </c>
      <c r="C71" s="6" t="s">
        <v>3376</v>
      </c>
      <c r="D71" s="4" t="s">
        <v>550</v>
      </c>
      <c r="E71" s="4" t="s">
        <v>3227</v>
      </c>
      <c r="F71" s="4" t="s">
        <v>3200</v>
      </c>
      <c r="G71" s="4" t="s">
        <v>40</v>
      </c>
      <c r="H71" s="4"/>
      <c r="I71" s="4"/>
      <c r="J71" s="4"/>
      <c r="K71" s="4"/>
      <c r="L71" s="4"/>
      <c r="M71" s="4" t="s">
        <v>39</v>
      </c>
      <c r="N71" s="4" t="s">
        <v>273</v>
      </c>
      <c r="O71" s="4" t="s">
        <v>41</v>
      </c>
      <c r="P71" s="5" t="s">
        <v>3377</v>
      </c>
      <c r="Q71" s="7">
        <v>1550000000</v>
      </c>
      <c r="R71" s="7">
        <v>0</v>
      </c>
      <c r="S71" s="7">
        <v>0</v>
      </c>
      <c r="T71" s="7">
        <v>1550000000</v>
      </c>
      <c r="U71" s="7">
        <v>0</v>
      </c>
      <c r="V71" s="7">
        <v>1298472213</v>
      </c>
      <c r="W71" s="7">
        <v>251527787</v>
      </c>
      <c r="X71" s="7">
        <v>1284857115</v>
      </c>
      <c r="Y71" s="7">
        <v>946177778</v>
      </c>
      <c r="Z71" s="7">
        <v>946177778</v>
      </c>
      <c r="AA71" s="7">
        <v>946177778</v>
      </c>
    </row>
    <row r="72" spans="1:27" ht="56.25" x14ac:dyDescent="0.25">
      <c r="A72" s="4" t="s">
        <v>33</v>
      </c>
      <c r="B72" s="5" t="s">
        <v>34</v>
      </c>
      <c r="C72" s="6" t="s">
        <v>3378</v>
      </c>
      <c r="D72" s="4" t="s">
        <v>550</v>
      </c>
      <c r="E72" s="4" t="s">
        <v>3227</v>
      </c>
      <c r="F72" s="4" t="s">
        <v>3200</v>
      </c>
      <c r="G72" s="4" t="s">
        <v>55</v>
      </c>
      <c r="H72" s="4"/>
      <c r="I72" s="4"/>
      <c r="J72" s="4"/>
      <c r="K72" s="4"/>
      <c r="L72" s="4"/>
      <c r="M72" s="4" t="s">
        <v>39</v>
      </c>
      <c r="N72" s="4" t="s">
        <v>273</v>
      </c>
      <c r="O72" s="4" t="s">
        <v>41</v>
      </c>
      <c r="P72" s="5" t="s">
        <v>3379</v>
      </c>
      <c r="Q72" s="7">
        <v>618000000</v>
      </c>
      <c r="R72" s="7">
        <v>0</v>
      </c>
      <c r="S72" s="7">
        <v>0</v>
      </c>
      <c r="T72" s="7">
        <v>618000000</v>
      </c>
      <c r="U72" s="7">
        <v>0</v>
      </c>
      <c r="V72" s="7">
        <v>611580000</v>
      </c>
      <c r="W72" s="7">
        <v>6420000</v>
      </c>
      <c r="X72" s="7">
        <v>611580000</v>
      </c>
      <c r="Y72" s="7">
        <v>319973864</v>
      </c>
      <c r="Z72" s="7">
        <v>319973864</v>
      </c>
      <c r="AA72" s="7">
        <v>319973864</v>
      </c>
    </row>
    <row r="73" spans="1:27" ht="45" x14ac:dyDescent="0.25">
      <c r="A73" s="4" t="s">
        <v>33</v>
      </c>
      <c r="B73" s="5" t="s">
        <v>34</v>
      </c>
      <c r="C73" s="6" t="s">
        <v>3380</v>
      </c>
      <c r="D73" s="4" t="s">
        <v>550</v>
      </c>
      <c r="E73" s="4" t="s">
        <v>3227</v>
      </c>
      <c r="F73" s="4" t="s">
        <v>3200</v>
      </c>
      <c r="G73" s="4" t="s">
        <v>270</v>
      </c>
      <c r="H73" s="4"/>
      <c r="I73" s="4"/>
      <c r="J73" s="4"/>
      <c r="K73" s="4"/>
      <c r="L73" s="4"/>
      <c r="M73" s="4" t="s">
        <v>39</v>
      </c>
      <c r="N73" s="4" t="s">
        <v>273</v>
      </c>
      <c r="O73" s="4" t="s">
        <v>41</v>
      </c>
      <c r="P73" s="5" t="s">
        <v>3381</v>
      </c>
      <c r="Q73" s="7">
        <v>720000000</v>
      </c>
      <c r="R73" s="7">
        <v>0</v>
      </c>
      <c r="S73" s="7">
        <v>0</v>
      </c>
      <c r="T73" s="7">
        <v>720000000</v>
      </c>
      <c r="U73" s="7">
        <v>0</v>
      </c>
      <c r="V73" s="7">
        <v>649446687</v>
      </c>
      <c r="W73" s="7">
        <v>70553313</v>
      </c>
      <c r="X73" s="7">
        <v>636818139.62</v>
      </c>
      <c r="Y73" s="7">
        <v>443394518.29000002</v>
      </c>
      <c r="Z73" s="7">
        <v>443394518.29000002</v>
      </c>
      <c r="AA73" s="7">
        <v>443394518.29000002</v>
      </c>
    </row>
    <row r="74" spans="1:27" ht="45" x14ac:dyDescent="0.25">
      <c r="A74" s="4" t="s">
        <v>33</v>
      </c>
      <c r="B74" s="5" t="s">
        <v>34</v>
      </c>
      <c r="C74" s="6" t="s">
        <v>3382</v>
      </c>
      <c r="D74" s="4" t="s">
        <v>550</v>
      </c>
      <c r="E74" s="4" t="s">
        <v>3227</v>
      </c>
      <c r="F74" s="4" t="s">
        <v>3200</v>
      </c>
      <c r="G74" s="4" t="s">
        <v>273</v>
      </c>
      <c r="H74" s="4"/>
      <c r="I74" s="4"/>
      <c r="J74" s="4"/>
      <c r="K74" s="4"/>
      <c r="L74" s="4"/>
      <c r="M74" s="4" t="s">
        <v>39</v>
      </c>
      <c r="N74" s="4" t="s">
        <v>273</v>
      </c>
      <c r="O74" s="4" t="s">
        <v>41</v>
      </c>
      <c r="P74" s="5" t="s">
        <v>3383</v>
      </c>
      <c r="Q74" s="7">
        <v>345000000</v>
      </c>
      <c r="R74" s="7">
        <v>159943330</v>
      </c>
      <c r="S74" s="7">
        <v>0</v>
      </c>
      <c r="T74" s="7">
        <v>504943330</v>
      </c>
      <c r="U74" s="7">
        <v>0</v>
      </c>
      <c r="V74" s="7">
        <v>271642333</v>
      </c>
      <c r="W74" s="7">
        <v>233300997</v>
      </c>
      <c r="X74" s="7">
        <v>271642331</v>
      </c>
      <c r="Y74" s="7">
        <v>227002331</v>
      </c>
      <c r="Z74" s="7">
        <v>227002331</v>
      </c>
      <c r="AA74" s="7">
        <v>227002331</v>
      </c>
    </row>
    <row r="75" spans="1:27" ht="33.75" x14ac:dyDescent="0.25">
      <c r="A75" s="4" t="s">
        <v>33</v>
      </c>
      <c r="B75" s="5" t="s">
        <v>34</v>
      </c>
      <c r="C75" s="6" t="s">
        <v>3384</v>
      </c>
      <c r="D75" s="4" t="s">
        <v>550</v>
      </c>
      <c r="E75" s="4" t="s">
        <v>3227</v>
      </c>
      <c r="F75" s="4" t="s">
        <v>3200</v>
      </c>
      <c r="G75" s="4" t="s">
        <v>276</v>
      </c>
      <c r="H75" s="4"/>
      <c r="I75" s="4"/>
      <c r="J75" s="4"/>
      <c r="K75" s="4"/>
      <c r="L75" s="4"/>
      <c r="M75" s="4" t="s">
        <v>39</v>
      </c>
      <c r="N75" s="4" t="s">
        <v>273</v>
      </c>
      <c r="O75" s="4" t="s">
        <v>41</v>
      </c>
      <c r="P75" s="5" t="s">
        <v>3385</v>
      </c>
      <c r="Q75" s="7">
        <v>515000000</v>
      </c>
      <c r="R75" s="7">
        <v>0</v>
      </c>
      <c r="S75" s="7">
        <v>159943330</v>
      </c>
      <c r="T75" s="7">
        <v>355056670</v>
      </c>
      <c r="U75" s="7">
        <v>0</v>
      </c>
      <c r="V75" s="7">
        <v>324415736</v>
      </c>
      <c r="W75" s="7">
        <v>30640934</v>
      </c>
      <c r="X75" s="7">
        <v>180747944</v>
      </c>
      <c r="Y75" s="7">
        <v>18798472</v>
      </c>
      <c r="Z75" s="7">
        <v>18798472</v>
      </c>
      <c r="AA75" s="7">
        <v>18798472</v>
      </c>
    </row>
    <row r="76" spans="1:27" x14ac:dyDescent="0.25">
      <c r="A76" s="4" t="s">
        <v>1</v>
      </c>
      <c r="B76" s="5" t="s">
        <v>1</v>
      </c>
      <c r="C76" s="6" t="s">
        <v>1</v>
      </c>
      <c r="D76" s="4" t="s">
        <v>1</v>
      </c>
      <c r="E76" s="4" t="s">
        <v>1</v>
      </c>
      <c r="F76" s="4" t="s">
        <v>1</v>
      </c>
      <c r="G76" s="4" t="s">
        <v>1</v>
      </c>
      <c r="H76" s="4" t="s">
        <v>1</v>
      </c>
      <c r="I76" s="4" t="s">
        <v>1</v>
      </c>
      <c r="J76" s="4" t="s">
        <v>1</v>
      </c>
      <c r="K76" s="4" t="s">
        <v>1</v>
      </c>
      <c r="L76" s="4" t="s">
        <v>1</v>
      </c>
      <c r="M76" s="4" t="s">
        <v>1</v>
      </c>
      <c r="N76" s="4" t="s">
        <v>1</v>
      </c>
      <c r="O76" s="4" t="s">
        <v>1</v>
      </c>
      <c r="P76" s="5" t="s">
        <v>1</v>
      </c>
      <c r="Q76" s="7">
        <v>40333030927523</v>
      </c>
      <c r="R76" s="7">
        <v>1012975575769.83</v>
      </c>
      <c r="S76" s="7">
        <v>446220444276.59003</v>
      </c>
      <c r="T76" s="7">
        <v>40899786059016.203</v>
      </c>
      <c r="U76" s="7">
        <v>9000000000</v>
      </c>
      <c r="V76" s="7">
        <v>40302020922677.5</v>
      </c>
      <c r="W76" s="7">
        <v>588765136338.77002</v>
      </c>
      <c r="X76" s="7">
        <v>31928637479023.199</v>
      </c>
      <c r="Y76" s="7">
        <v>31069450567121.102</v>
      </c>
      <c r="Z76" s="7">
        <v>31069450567121.102</v>
      </c>
      <c r="AA76" s="7">
        <v>31069450567121.102</v>
      </c>
    </row>
    <row r="77" spans="1:27" x14ac:dyDescent="0.25">
      <c r="A77" s="4" t="s">
        <v>1</v>
      </c>
      <c r="B77" s="8" t="s">
        <v>1</v>
      </c>
      <c r="C77" s="6" t="s">
        <v>1</v>
      </c>
      <c r="D77" s="4" t="s">
        <v>1</v>
      </c>
      <c r="E77" s="4" t="s">
        <v>1</v>
      </c>
      <c r="F77" s="4" t="s">
        <v>1</v>
      </c>
      <c r="G77" s="4" t="s">
        <v>1</v>
      </c>
      <c r="H77" s="4" t="s">
        <v>1</v>
      </c>
      <c r="I77" s="4" t="s">
        <v>1</v>
      </c>
      <c r="J77" s="4" t="s">
        <v>1</v>
      </c>
      <c r="K77" s="4" t="s">
        <v>1</v>
      </c>
      <c r="L77" s="4" t="s">
        <v>1</v>
      </c>
      <c r="M77" s="4" t="s">
        <v>1</v>
      </c>
      <c r="N77" s="4" t="s">
        <v>1</v>
      </c>
      <c r="O77" s="4" t="s">
        <v>1</v>
      </c>
      <c r="P77" s="5" t="s">
        <v>1</v>
      </c>
      <c r="Q77" s="9" t="s">
        <v>1</v>
      </c>
      <c r="R77" s="9" t="s">
        <v>1</v>
      </c>
      <c r="S77" s="9" t="s">
        <v>1</v>
      </c>
      <c r="T77" s="9" t="s">
        <v>1</v>
      </c>
      <c r="U77" s="9" t="s">
        <v>1</v>
      </c>
      <c r="V77" s="9" t="s">
        <v>1</v>
      </c>
      <c r="W77" s="9" t="s">
        <v>1</v>
      </c>
      <c r="X77" s="9" t="s">
        <v>1</v>
      </c>
      <c r="Y77" s="9" t="s">
        <v>1</v>
      </c>
      <c r="Z77" s="9" t="s">
        <v>1</v>
      </c>
      <c r="AA77" s="9" t="s">
        <v>1</v>
      </c>
    </row>
    <row r="78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7"/>
  <sheetViews>
    <sheetView showGridLines="0" workbookViewId="0">
      <selection activeCell="O11" sqref="O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0</v>
      </c>
      <c r="R5" s="7">
        <v>3800000000</v>
      </c>
      <c r="S5" s="7">
        <v>0</v>
      </c>
      <c r="T5" s="7">
        <v>3800000000</v>
      </c>
      <c r="U5" s="7">
        <v>0</v>
      </c>
      <c r="V5" s="7">
        <v>1776553933</v>
      </c>
      <c r="W5" s="7">
        <v>2023446067</v>
      </c>
      <c r="X5" s="7">
        <v>1775632453</v>
      </c>
      <c r="Y5" s="7">
        <v>1775632453</v>
      </c>
      <c r="Z5" s="7">
        <v>1775632453</v>
      </c>
      <c r="AA5" s="7">
        <v>1775632453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0</v>
      </c>
      <c r="R6" s="7">
        <v>126000000</v>
      </c>
      <c r="S6" s="7">
        <v>0</v>
      </c>
      <c r="T6" s="7">
        <v>126000000</v>
      </c>
      <c r="U6" s="7">
        <v>0</v>
      </c>
      <c r="V6" s="7">
        <v>126000000</v>
      </c>
      <c r="W6" s="7">
        <v>0</v>
      </c>
      <c r="X6" s="7">
        <v>126000000</v>
      </c>
      <c r="Y6" s="7">
        <v>126000000</v>
      </c>
      <c r="Z6" s="7">
        <v>126000000</v>
      </c>
      <c r="AA6" s="7">
        <v>126000000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0</v>
      </c>
      <c r="R7" s="7">
        <v>2100000000</v>
      </c>
      <c r="S7" s="7">
        <v>0</v>
      </c>
      <c r="T7" s="7">
        <v>2100000000</v>
      </c>
      <c r="U7" s="7">
        <v>0</v>
      </c>
      <c r="V7" s="7">
        <v>1581734901</v>
      </c>
      <c r="W7" s="7">
        <v>518265099</v>
      </c>
      <c r="X7" s="7">
        <v>1581734901</v>
      </c>
      <c r="Y7" s="7">
        <v>1581734901</v>
      </c>
      <c r="Z7" s="7">
        <v>1581734901</v>
      </c>
      <c r="AA7" s="7">
        <v>1581734901</v>
      </c>
    </row>
    <row r="8" spans="1:27" ht="33.75" x14ac:dyDescent="0.2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0</v>
      </c>
      <c r="R8" s="7">
        <v>60000000</v>
      </c>
      <c r="S8" s="7">
        <v>0</v>
      </c>
      <c r="T8" s="7">
        <v>60000000</v>
      </c>
      <c r="U8" s="7">
        <v>0</v>
      </c>
      <c r="V8" s="7">
        <v>30342001</v>
      </c>
      <c r="W8" s="7">
        <v>29657999</v>
      </c>
      <c r="X8" s="7">
        <v>30342001</v>
      </c>
      <c r="Y8" s="7">
        <v>30342001</v>
      </c>
      <c r="Z8" s="7">
        <v>30342001</v>
      </c>
      <c r="AA8" s="7">
        <v>30342001</v>
      </c>
    </row>
    <row r="9" spans="1:27" ht="33.75" x14ac:dyDescent="0.2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0</v>
      </c>
      <c r="R9" s="7">
        <v>180000000</v>
      </c>
      <c r="S9" s="7">
        <v>0</v>
      </c>
      <c r="T9" s="7">
        <v>180000000</v>
      </c>
      <c r="U9" s="7">
        <v>0</v>
      </c>
      <c r="V9" s="7">
        <v>178355102.74000001</v>
      </c>
      <c r="W9" s="7">
        <v>1644897.26</v>
      </c>
      <c r="X9" s="7">
        <v>176824863.56999999</v>
      </c>
      <c r="Y9" s="7">
        <v>104406230.56999999</v>
      </c>
      <c r="Z9" s="7">
        <v>0</v>
      </c>
      <c r="AA9" s="7">
        <v>0</v>
      </c>
    </row>
    <row r="10" spans="1:27" ht="33.75" x14ac:dyDescent="0.2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38</v>
      </c>
      <c r="G10" s="4" t="s">
        <v>53</v>
      </c>
      <c r="H10" s="4"/>
      <c r="I10" s="4"/>
      <c r="J10" s="4"/>
      <c r="K10" s="4"/>
      <c r="L10" s="4"/>
      <c r="M10" s="4" t="s">
        <v>39</v>
      </c>
      <c r="N10" s="4" t="s">
        <v>55</v>
      </c>
      <c r="O10" s="4" t="s">
        <v>56</v>
      </c>
      <c r="P10" s="5" t="s">
        <v>54</v>
      </c>
      <c r="Q10" s="7">
        <v>0</v>
      </c>
      <c r="R10" s="7">
        <v>402868147</v>
      </c>
      <c r="S10" s="7">
        <v>0</v>
      </c>
      <c r="T10" s="7">
        <v>402868147</v>
      </c>
      <c r="U10" s="7">
        <v>0</v>
      </c>
      <c r="V10" s="7">
        <v>0</v>
      </c>
      <c r="W10" s="7">
        <v>402868147</v>
      </c>
      <c r="X10" s="7">
        <v>0</v>
      </c>
      <c r="Y10" s="7">
        <v>0</v>
      </c>
      <c r="Z10" s="7">
        <v>0</v>
      </c>
      <c r="AA10" s="7">
        <v>0</v>
      </c>
    </row>
    <row r="11" spans="1:27" ht="33.75" x14ac:dyDescent="0.2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0</v>
      </c>
      <c r="R11" s="7">
        <v>1950000000</v>
      </c>
      <c r="S11" s="7">
        <v>0</v>
      </c>
      <c r="T11" s="7">
        <v>1950000000</v>
      </c>
      <c r="U11" s="7">
        <v>0</v>
      </c>
      <c r="V11" s="7">
        <v>833269726</v>
      </c>
      <c r="W11" s="7">
        <v>1116730274</v>
      </c>
      <c r="X11" s="7">
        <v>833269726</v>
      </c>
      <c r="Y11" s="7">
        <v>833269726</v>
      </c>
      <c r="Z11" s="7">
        <v>830427575</v>
      </c>
      <c r="AA11" s="7">
        <v>830427575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0</v>
      </c>
      <c r="R12" s="7">
        <v>176000000</v>
      </c>
      <c r="S12" s="7">
        <v>0</v>
      </c>
      <c r="T12" s="7">
        <v>176000000</v>
      </c>
      <c r="U12" s="7">
        <v>0</v>
      </c>
      <c r="V12" s="7">
        <v>0</v>
      </c>
      <c r="W12" s="7">
        <v>176000000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0</v>
      </c>
      <c r="R13" s="7">
        <v>1500000000</v>
      </c>
      <c r="S13" s="7">
        <v>0</v>
      </c>
      <c r="T13" s="7">
        <v>1500000000</v>
      </c>
      <c r="U13" s="7">
        <v>0</v>
      </c>
      <c r="V13" s="7">
        <v>1089501953</v>
      </c>
      <c r="W13" s="7">
        <v>410498047</v>
      </c>
      <c r="X13" s="7">
        <v>863537694</v>
      </c>
      <c r="Y13" s="7">
        <v>223537141</v>
      </c>
      <c r="Z13" s="7">
        <v>114042900</v>
      </c>
      <c r="AA13" s="7">
        <v>114042900</v>
      </c>
    </row>
    <row r="14" spans="1:27" ht="33.75" x14ac:dyDescent="0.2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53</v>
      </c>
      <c r="F14" s="4" t="s">
        <v>38</v>
      </c>
      <c r="G14" s="4" t="s">
        <v>44</v>
      </c>
      <c r="H14" s="4"/>
      <c r="I14" s="4"/>
      <c r="J14" s="4"/>
      <c r="K14" s="4"/>
      <c r="L14" s="4"/>
      <c r="M14" s="4" t="s">
        <v>39</v>
      </c>
      <c r="N14" s="4" t="s">
        <v>55</v>
      </c>
      <c r="O14" s="4" t="s">
        <v>56</v>
      </c>
      <c r="P14" s="5" t="s">
        <v>63</v>
      </c>
      <c r="Q14" s="7">
        <v>0</v>
      </c>
      <c r="R14" s="7">
        <v>975868626</v>
      </c>
      <c r="S14" s="7">
        <v>0</v>
      </c>
      <c r="T14" s="7">
        <v>975868626</v>
      </c>
      <c r="U14" s="7">
        <v>0</v>
      </c>
      <c r="V14" s="7">
        <v>212000000</v>
      </c>
      <c r="W14" s="7">
        <v>763868626</v>
      </c>
      <c r="X14" s="7">
        <v>46000000</v>
      </c>
      <c r="Y14" s="7">
        <v>0</v>
      </c>
      <c r="Z14" s="7">
        <v>0</v>
      </c>
      <c r="AA14" s="7">
        <v>0</v>
      </c>
    </row>
    <row r="15" spans="1:27" ht="33.75" x14ac:dyDescent="0.25">
      <c r="A15" s="4" t="s">
        <v>33</v>
      </c>
      <c r="B15" s="5" t="s">
        <v>34</v>
      </c>
      <c r="C15" s="6" t="s">
        <v>64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65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66</v>
      </c>
      <c r="Q15" s="7">
        <v>0</v>
      </c>
      <c r="R15" s="7">
        <v>759256430</v>
      </c>
      <c r="S15" s="7">
        <v>0</v>
      </c>
      <c r="T15" s="7">
        <v>759256430</v>
      </c>
      <c r="U15" s="7">
        <v>0</v>
      </c>
      <c r="V15" s="7">
        <v>0</v>
      </c>
      <c r="W15" s="7">
        <v>759256430</v>
      </c>
      <c r="X15" s="7">
        <v>0</v>
      </c>
      <c r="Y15" s="7">
        <v>0</v>
      </c>
      <c r="Z15" s="7">
        <v>0</v>
      </c>
      <c r="AA15" s="7">
        <v>0</v>
      </c>
    </row>
    <row r="16" spans="1:27" ht="33.75" x14ac:dyDescent="0.2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60</v>
      </c>
      <c r="F16" s="4" t="s">
        <v>53</v>
      </c>
      <c r="G16" s="4" t="s">
        <v>37</v>
      </c>
      <c r="H16" s="4" t="s">
        <v>68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69</v>
      </c>
      <c r="Q16" s="7">
        <v>0</v>
      </c>
      <c r="R16" s="7">
        <v>83523787</v>
      </c>
      <c r="S16" s="7">
        <v>0</v>
      </c>
      <c r="T16" s="7">
        <v>83523787</v>
      </c>
      <c r="U16" s="7">
        <v>0</v>
      </c>
      <c r="V16" s="7">
        <v>8000000</v>
      </c>
      <c r="W16" s="7">
        <v>75523787</v>
      </c>
      <c r="X16" s="7">
        <v>8000000</v>
      </c>
      <c r="Y16" s="7">
        <v>0</v>
      </c>
      <c r="Z16" s="7">
        <v>0</v>
      </c>
      <c r="AA16" s="7">
        <v>0</v>
      </c>
    </row>
    <row r="17" spans="1:27" ht="33.75" x14ac:dyDescent="0.2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60</v>
      </c>
      <c r="F17" s="4" t="s">
        <v>53</v>
      </c>
      <c r="G17" s="4" t="s">
        <v>37</v>
      </c>
      <c r="H17" s="4" t="s">
        <v>71</v>
      </c>
      <c r="I17" s="4"/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72</v>
      </c>
      <c r="Q17" s="7">
        <v>0</v>
      </c>
      <c r="R17" s="7">
        <v>30000000000</v>
      </c>
      <c r="S17" s="7">
        <v>0</v>
      </c>
      <c r="T17" s="7">
        <v>30000000000</v>
      </c>
      <c r="U17" s="7">
        <v>0</v>
      </c>
      <c r="V17" s="7">
        <v>30000000000</v>
      </c>
      <c r="W17" s="7">
        <v>0</v>
      </c>
      <c r="X17" s="7">
        <v>30000000000</v>
      </c>
      <c r="Y17" s="7">
        <v>30000000000</v>
      </c>
      <c r="Z17" s="7">
        <v>0</v>
      </c>
      <c r="AA17" s="7">
        <v>0</v>
      </c>
    </row>
    <row r="18" spans="1:27" ht="33.75" x14ac:dyDescent="0.2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60</v>
      </c>
      <c r="F18" s="4" t="s">
        <v>53</v>
      </c>
      <c r="G18" s="4" t="s">
        <v>47</v>
      </c>
      <c r="H18" s="4" t="s">
        <v>37</v>
      </c>
      <c r="I18" s="4"/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74</v>
      </c>
      <c r="Q18" s="7">
        <v>0</v>
      </c>
      <c r="R18" s="7">
        <v>1548740000</v>
      </c>
      <c r="S18" s="7">
        <v>1548000000</v>
      </c>
      <c r="T18" s="7">
        <v>740000</v>
      </c>
      <c r="U18" s="7">
        <v>740000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</row>
    <row r="19" spans="1:27" ht="33.75" x14ac:dyDescent="0.25">
      <c r="A19" s="4" t="s">
        <v>33</v>
      </c>
      <c r="B19" s="5" t="s">
        <v>34</v>
      </c>
      <c r="C19" s="6" t="s">
        <v>75</v>
      </c>
      <c r="D19" s="4" t="s">
        <v>36</v>
      </c>
      <c r="E19" s="4" t="s">
        <v>60</v>
      </c>
      <c r="F19" s="4" t="s">
        <v>53</v>
      </c>
      <c r="G19" s="4" t="s">
        <v>47</v>
      </c>
      <c r="H19" s="4" t="s">
        <v>37</v>
      </c>
      <c r="I19" s="4" t="s">
        <v>76</v>
      </c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77</v>
      </c>
      <c r="Q19" s="7">
        <v>0</v>
      </c>
      <c r="R19" s="7">
        <v>60000000</v>
      </c>
      <c r="S19" s="7">
        <v>0</v>
      </c>
      <c r="T19" s="7">
        <v>60000000</v>
      </c>
      <c r="U19" s="7">
        <v>0</v>
      </c>
      <c r="V19" s="7">
        <v>60000000</v>
      </c>
      <c r="W19" s="7">
        <v>0</v>
      </c>
      <c r="X19" s="7">
        <v>60000000</v>
      </c>
      <c r="Y19" s="7">
        <v>60000000</v>
      </c>
      <c r="Z19" s="7">
        <v>0</v>
      </c>
      <c r="AA19" s="7">
        <v>0</v>
      </c>
    </row>
    <row r="20" spans="1:27" ht="33.75" x14ac:dyDescent="0.25">
      <c r="A20" s="4" t="s">
        <v>33</v>
      </c>
      <c r="B20" s="5" t="s">
        <v>34</v>
      </c>
      <c r="C20" s="6" t="s">
        <v>78</v>
      </c>
      <c r="D20" s="4" t="s">
        <v>36</v>
      </c>
      <c r="E20" s="4" t="s">
        <v>60</v>
      </c>
      <c r="F20" s="4" t="s">
        <v>53</v>
      </c>
      <c r="G20" s="4" t="s">
        <v>47</v>
      </c>
      <c r="H20" s="4" t="s">
        <v>37</v>
      </c>
      <c r="I20" s="4" t="s">
        <v>79</v>
      </c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80</v>
      </c>
      <c r="Q20" s="7">
        <v>0</v>
      </c>
      <c r="R20" s="7">
        <v>400000000</v>
      </c>
      <c r="S20" s="7">
        <v>0</v>
      </c>
      <c r="T20" s="7">
        <v>400000000</v>
      </c>
      <c r="U20" s="7">
        <v>0</v>
      </c>
      <c r="V20" s="7">
        <v>400000000</v>
      </c>
      <c r="W20" s="7">
        <v>0</v>
      </c>
      <c r="X20" s="7">
        <v>400000000</v>
      </c>
      <c r="Y20" s="7">
        <v>400000000</v>
      </c>
      <c r="Z20" s="7">
        <v>0</v>
      </c>
      <c r="AA20" s="7">
        <v>0</v>
      </c>
    </row>
    <row r="21" spans="1:27" ht="33.75" x14ac:dyDescent="0.25">
      <c r="A21" s="4" t="s">
        <v>33</v>
      </c>
      <c r="B21" s="5" t="s">
        <v>34</v>
      </c>
      <c r="C21" s="6" t="s">
        <v>81</v>
      </c>
      <c r="D21" s="4" t="s">
        <v>36</v>
      </c>
      <c r="E21" s="4" t="s">
        <v>60</v>
      </c>
      <c r="F21" s="4" t="s">
        <v>53</v>
      </c>
      <c r="G21" s="4" t="s">
        <v>47</v>
      </c>
      <c r="H21" s="4" t="s">
        <v>37</v>
      </c>
      <c r="I21" s="4" t="s">
        <v>82</v>
      </c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83</v>
      </c>
      <c r="Q21" s="7">
        <v>0</v>
      </c>
      <c r="R21" s="7">
        <v>120000000</v>
      </c>
      <c r="S21" s="7">
        <v>0</v>
      </c>
      <c r="T21" s="7">
        <v>120000000</v>
      </c>
      <c r="U21" s="7">
        <v>0</v>
      </c>
      <c r="V21" s="7">
        <v>120000000</v>
      </c>
      <c r="W21" s="7">
        <v>0</v>
      </c>
      <c r="X21" s="7">
        <v>120000000</v>
      </c>
      <c r="Y21" s="7">
        <v>120000000</v>
      </c>
      <c r="Z21" s="7">
        <v>0</v>
      </c>
      <c r="AA21" s="7">
        <v>0</v>
      </c>
    </row>
    <row r="22" spans="1:27" ht="33.75" x14ac:dyDescent="0.2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60</v>
      </c>
      <c r="F22" s="4" t="s">
        <v>53</v>
      </c>
      <c r="G22" s="4" t="s">
        <v>47</v>
      </c>
      <c r="H22" s="4" t="s">
        <v>37</v>
      </c>
      <c r="I22" s="4" t="s">
        <v>85</v>
      </c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86</v>
      </c>
      <c r="Q22" s="7">
        <v>0</v>
      </c>
      <c r="R22" s="7">
        <v>60000000</v>
      </c>
      <c r="S22" s="7">
        <v>0</v>
      </c>
      <c r="T22" s="7">
        <v>60000000</v>
      </c>
      <c r="U22" s="7">
        <v>0</v>
      </c>
      <c r="V22" s="7">
        <v>60000000</v>
      </c>
      <c r="W22" s="7">
        <v>0</v>
      </c>
      <c r="X22" s="7">
        <v>60000000</v>
      </c>
      <c r="Y22" s="7">
        <v>60000000</v>
      </c>
      <c r="Z22" s="7">
        <v>0</v>
      </c>
      <c r="AA22" s="7">
        <v>0</v>
      </c>
    </row>
    <row r="23" spans="1:27" ht="33.75" x14ac:dyDescent="0.25">
      <c r="A23" s="4" t="s">
        <v>33</v>
      </c>
      <c r="B23" s="5" t="s">
        <v>34</v>
      </c>
      <c r="C23" s="6" t="s">
        <v>87</v>
      </c>
      <c r="D23" s="4" t="s">
        <v>36</v>
      </c>
      <c r="E23" s="4" t="s">
        <v>60</v>
      </c>
      <c r="F23" s="4" t="s">
        <v>53</v>
      </c>
      <c r="G23" s="4" t="s">
        <v>47</v>
      </c>
      <c r="H23" s="4" t="s">
        <v>37</v>
      </c>
      <c r="I23" s="4" t="s">
        <v>88</v>
      </c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89</v>
      </c>
      <c r="Q23" s="7">
        <v>0</v>
      </c>
      <c r="R23" s="7">
        <v>68000000</v>
      </c>
      <c r="S23" s="7">
        <v>0</v>
      </c>
      <c r="T23" s="7">
        <v>68000000</v>
      </c>
      <c r="U23" s="7">
        <v>0</v>
      </c>
      <c r="V23" s="7">
        <v>68000000</v>
      </c>
      <c r="W23" s="7">
        <v>0</v>
      </c>
      <c r="X23" s="7">
        <v>68000000</v>
      </c>
      <c r="Y23" s="7">
        <v>68000000</v>
      </c>
      <c r="Z23" s="7">
        <v>0</v>
      </c>
      <c r="AA23" s="7">
        <v>0</v>
      </c>
    </row>
    <row r="24" spans="1:27" ht="33.75" x14ac:dyDescent="0.25">
      <c r="A24" s="4" t="s">
        <v>33</v>
      </c>
      <c r="B24" s="5" t="s">
        <v>34</v>
      </c>
      <c r="C24" s="6" t="s">
        <v>90</v>
      </c>
      <c r="D24" s="4" t="s">
        <v>36</v>
      </c>
      <c r="E24" s="4" t="s">
        <v>60</v>
      </c>
      <c r="F24" s="4" t="s">
        <v>53</v>
      </c>
      <c r="G24" s="4" t="s">
        <v>47</v>
      </c>
      <c r="H24" s="4" t="s">
        <v>37</v>
      </c>
      <c r="I24" s="4" t="s">
        <v>91</v>
      </c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92</v>
      </c>
      <c r="Q24" s="7">
        <v>0</v>
      </c>
      <c r="R24" s="7">
        <v>200000000</v>
      </c>
      <c r="S24" s="7">
        <v>0</v>
      </c>
      <c r="T24" s="7">
        <v>200000000</v>
      </c>
      <c r="U24" s="7">
        <v>0</v>
      </c>
      <c r="V24" s="7">
        <v>200000000</v>
      </c>
      <c r="W24" s="7">
        <v>0</v>
      </c>
      <c r="X24" s="7">
        <v>200000000</v>
      </c>
      <c r="Y24" s="7">
        <v>200000000</v>
      </c>
      <c r="Z24" s="7">
        <v>0</v>
      </c>
      <c r="AA24" s="7">
        <v>0</v>
      </c>
    </row>
    <row r="25" spans="1:27" ht="33.75" x14ac:dyDescent="0.25">
      <c r="A25" s="4" t="s">
        <v>33</v>
      </c>
      <c r="B25" s="5" t="s">
        <v>34</v>
      </c>
      <c r="C25" s="6" t="s">
        <v>93</v>
      </c>
      <c r="D25" s="4" t="s">
        <v>36</v>
      </c>
      <c r="E25" s="4" t="s">
        <v>60</v>
      </c>
      <c r="F25" s="4" t="s">
        <v>53</v>
      </c>
      <c r="G25" s="4" t="s">
        <v>47</v>
      </c>
      <c r="H25" s="4" t="s">
        <v>37</v>
      </c>
      <c r="I25" s="4" t="s">
        <v>94</v>
      </c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95</v>
      </c>
      <c r="Q25" s="7">
        <v>0</v>
      </c>
      <c r="R25" s="7">
        <v>60000000</v>
      </c>
      <c r="S25" s="7">
        <v>0</v>
      </c>
      <c r="T25" s="7">
        <v>60000000</v>
      </c>
      <c r="U25" s="7">
        <v>0</v>
      </c>
      <c r="V25" s="7">
        <v>60000000</v>
      </c>
      <c r="W25" s="7">
        <v>0</v>
      </c>
      <c r="X25" s="7">
        <v>60000000</v>
      </c>
      <c r="Y25" s="7">
        <v>60000000</v>
      </c>
      <c r="Z25" s="7">
        <v>0</v>
      </c>
      <c r="AA25" s="7">
        <v>0</v>
      </c>
    </row>
    <row r="26" spans="1:27" ht="33.75" x14ac:dyDescent="0.25">
      <c r="A26" s="4" t="s">
        <v>33</v>
      </c>
      <c r="B26" s="5" t="s">
        <v>34</v>
      </c>
      <c r="C26" s="6" t="s">
        <v>96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 t="s">
        <v>97</v>
      </c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98</v>
      </c>
      <c r="Q26" s="7">
        <v>0</v>
      </c>
      <c r="R26" s="7">
        <v>100000000</v>
      </c>
      <c r="S26" s="7">
        <v>0</v>
      </c>
      <c r="T26" s="7">
        <v>100000000</v>
      </c>
      <c r="U26" s="7">
        <v>0</v>
      </c>
      <c r="V26" s="7">
        <v>100000000</v>
      </c>
      <c r="W26" s="7">
        <v>0</v>
      </c>
      <c r="X26" s="7">
        <v>100000000</v>
      </c>
      <c r="Y26" s="7">
        <v>100000000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99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 t="s">
        <v>100</v>
      </c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101</v>
      </c>
      <c r="Q27" s="7">
        <v>0</v>
      </c>
      <c r="R27" s="7">
        <v>60000000</v>
      </c>
      <c r="S27" s="7">
        <v>0</v>
      </c>
      <c r="T27" s="7">
        <v>60000000</v>
      </c>
      <c r="U27" s="7">
        <v>0</v>
      </c>
      <c r="V27" s="7">
        <v>60000000</v>
      </c>
      <c r="W27" s="7">
        <v>0</v>
      </c>
      <c r="X27" s="7">
        <v>60000000</v>
      </c>
      <c r="Y27" s="7">
        <v>60000000</v>
      </c>
      <c r="Z27" s="7">
        <v>0</v>
      </c>
      <c r="AA27" s="7">
        <v>0</v>
      </c>
    </row>
    <row r="28" spans="1:27" ht="33.75" x14ac:dyDescent="0.25">
      <c r="A28" s="4" t="s">
        <v>33</v>
      </c>
      <c r="B28" s="5" t="s">
        <v>34</v>
      </c>
      <c r="C28" s="6" t="s">
        <v>102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65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103</v>
      </c>
      <c r="Q28" s="7">
        <v>0</v>
      </c>
      <c r="R28" s="7">
        <v>60000000</v>
      </c>
      <c r="S28" s="7">
        <v>0</v>
      </c>
      <c r="T28" s="7">
        <v>60000000</v>
      </c>
      <c r="U28" s="7">
        <v>0</v>
      </c>
      <c r="V28" s="7">
        <v>60000000</v>
      </c>
      <c r="W28" s="7">
        <v>0</v>
      </c>
      <c r="X28" s="7">
        <v>60000000</v>
      </c>
      <c r="Y28" s="7">
        <v>60000000</v>
      </c>
      <c r="Z28" s="7">
        <v>0</v>
      </c>
      <c r="AA28" s="7">
        <v>0</v>
      </c>
    </row>
    <row r="29" spans="1:27" ht="33.75" x14ac:dyDescent="0.25">
      <c r="A29" s="4" t="s">
        <v>33</v>
      </c>
      <c r="B29" s="5" t="s">
        <v>34</v>
      </c>
      <c r="C29" s="6" t="s">
        <v>104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105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106</v>
      </c>
      <c r="Q29" s="7">
        <v>0</v>
      </c>
      <c r="R29" s="7">
        <v>100000000</v>
      </c>
      <c r="S29" s="7">
        <v>0</v>
      </c>
      <c r="T29" s="7">
        <v>100000000</v>
      </c>
      <c r="U29" s="7">
        <v>0</v>
      </c>
      <c r="V29" s="7">
        <v>100000000</v>
      </c>
      <c r="W29" s="7">
        <v>0</v>
      </c>
      <c r="X29" s="7">
        <v>100000000</v>
      </c>
      <c r="Y29" s="7">
        <v>100000000</v>
      </c>
      <c r="Z29" s="7">
        <v>0</v>
      </c>
      <c r="AA29" s="7">
        <v>0</v>
      </c>
    </row>
    <row r="30" spans="1:27" ht="33.75" x14ac:dyDescent="0.25">
      <c r="A30" s="4" t="s">
        <v>33</v>
      </c>
      <c r="B30" s="5" t="s">
        <v>34</v>
      </c>
      <c r="C30" s="6" t="s">
        <v>107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108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109</v>
      </c>
      <c r="Q30" s="7">
        <v>0</v>
      </c>
      <c r="R30" s="7">
        <v>60000000</v>
      </c>
      <c r="S30" s="7">
        <v>0</v>
      </c>
      <c r="T30" s="7">
        <v>60000000</v>
      </c>
      <c r="U30" s="7">
        <v>0</v>
      </c>
      <c r="V30" s="7">
        <v>60000000</v>
      </c>
      <c r="W30" s="7">
        <v>0</v>
      </c>
      <c r="X30" s="7">
        <v>60000000</v>
      </c>
      <c r="Y30" s="7">
        <v>60000000</v>
      </c>
      <c r="Z30" s="7">
        <v>0</v>
      </c>
      <c r="AA30" s="7">
        <v>0</v>
      </c>
    </row>
    <row r="31" spans="1:27" ht="33.75" x14ac:dyDescent="0.25">
      <c r="A31" s="4" t="s">
        <v>33</v>
      </c>
      <c r="B31" s="5" t="s">
        <v>34</v>
      </c>
      <c r="C31" s="6" t="s">
        <v>110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111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112</v>
      </c>
      <c r="Q31" s="7">
        <v>0</v>
      </c>
      <c r="R31" s="7">
        <v>200000000</v>
      </c>
      <c r="S31" s="7">
        <v>0</v>
      </c>
      <c r="T31" s="7">
        <v>200000000</v>
      </c>
      <c r="U31" s="7">
        <v>0</v>
      </c>
      <c r="V31" s="7">
        <v>200000000</v>
      </c>
      <c r="W31" s="7">
        <v>0</v>
      </c>
      <c r="X31" s="7">
        <v>200000000</v>
      </c>
      <c r="Y31" s="7">
        <v>200000000</v>
      </c>
      <c r="Z31" s="7">
        <v>0</v>
      </c>
      <c r="AA31" s="7">
        <v>0</v>
      </c>
    </row>
    <row r="32" spans="1:27" ht="33.75" x14ac:dyDescent="0.25">
      <c r="A32" s="4" t="s">
        <v>33</v>
      </c>
      <c r="B32" s="5" t="s">
        <v>34</v>
      </c>
      <c r="C32" s="6" t="s">
        <v>113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47</v>
      </c>
      <c r="I32" s="4"/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114</v>
      </c>
      <c r="Q32" s="7">
        <v>0</v>
      </c>
      <c r="R32" s="7">
        <v>3038656000</v>
      </c>
      <c r="S32" s="7">
        <v>3038000000</v>
      </c>
      <c r="T32" s="7">
        <v>656000</v>
      </c>
      <c r="U32" s="7">
        <v>0</v>
      </c>
      <c r="V32" s="7">
        <v>0</v>
      </c>
      <c r="W32" s="7">
        <v>656000</v>
      </c>
      <c r="X32" s="7">
        <v>0</v>
      </c>
      <c r="Y32" s="7">
        <v>0</v>
      </c>
      <c r="Z32" s="7">
        <v>0</v>
      </c>
      <c r="AA32" s="7">
        <v>0</v>
      </c>
    </row>
    <row r="33" spans="1:27" ht="33.75" x14ac:dyDescent="0.25">
      <c r="A33" s="4" t="s">
        <v>33</v>
      </c>
      <c r="B33" s="5" t="s">
        <v>34</v>
      </c>
      <c r="C33" s="6" t="s">
        <v>115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47</v>
      </c>
      <c r="I33" s="4" t="s">
        <v>116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117</v>
      </c>
      <c r="Q33" s="7">
        <v>0</v>
      </c>
      <c r="R33" s="7">
        <v>140000000</v>
      </c>
      <c r="S33" s="7">
        <v>0</v>
      </c>
      <c r="T33" s="7">
        <v>140000000</v>
      </c>
      <c r="U33" s="7">
        <v>0</v>
      </c>
      <c r="V33" s="7">
        <v>140000000</v>
      </c>
      <c r="W33" s="7">
        <v>0</v>
      </c>
      <c r="X33" s="7">
        <v>140000000</v>
      </c>
      <c r="Y33" s="7">
        <v>140000000</v>
      </c>
      <c r="Z33" s="7">
        <v>0</v>
      </c>
      <c r="AA33" s="7">
        <v>0</v>
      </c>
    </row>
    <row r="34" spans="1:27" ht="33.75" x14ac:dyDescent="0.25">
      <c r="A34" s="4" t="s">
        <v>33</v>
      </c>
      <c r="B34" s="5" t="s">
        <v>34</v>
      </c>
      <c r="C34" s="6" t="s">
        <v>118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47</v>
      </c>
      <c r="I34" s="4" t="s">
        <v>119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120</v>
      </c>
      <c r="Q34" s="7">
        <v>0</v>
      </c>
      <c r="R34" s="7">
        <v>120000000</v>
      </c>
      <c r="S34" s="7">
        <v>0</v>
      </c>
      <c r="T34" s="7">
        <v>120000000</v>
      </c>
      <c r="U34" s="7">
        <v>0</v>
      </c>
      <c r="V34" s="7">
        <v>120000000</v>
      </c>
      <c r="W34" s="7">
        <v>0</v>
      </c>
      <c r="X34" s="7">
        <v>120000000</v>
      </c>
      <c r="Y34" s="7">
        <v>120000000</v>
      </c>
      <c r="Z34" s="7">
        <v>0</v>
      </c>
      <c r="AA34" s="7">
        <v>0</v>
      </c>
    </row>
    <row r="35" spans="1:27" ht="33.75" x14ac:dyDescent="0.25">
      <c r="A35" s="4" t="s">
        <v>33</v>
      </c>
      <c r="B35" s="5" t="s">
        <v>34</v>
      </c>
      <c r="C35" s="6" t="s">
        <v>121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47</v>
      </c>
      <c r="I35" s="4" t="s">
        <v>122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123</v>
      </c>
      <c r="Q35" s="7">
        <v>0</v>
      </c>
      <c r="R35" s="7">
        <v>50000000</v>
      </c>
      <c r="S35" s="7">
        <v>0</v>
      </c>
      <c r="T35" s="7">
        <v>50000000</v>
      </c>
      <c r="U35" s="7">
        <v>0</v>
      </c>
      <c r="V35" s="7">
        <v>50000000</v>
      </c>
      <c r="W35" s="7">
        <v>0</v>
      </c>
      <c r="X35" s="7">
        <v>50000000</v>
      </c>
      <c r="Y35" s="7">
        <v>50000000</v>
      </c>
      <c r="Z35" s="7">
        <v>0</v>
      </c>
      <c r="AA35" s="7">
        <v>0</v>
      </c>
    </row>
    <row r="36" spans="1:27" ht="33.75" x14ac:dyDescent="0.25">
      <c r="A36" s="4" t="s">
        <v>33</v>
      </c>
      <c r="B36" s="5" t="s">
        <v>34</v>
      </c>
      <c r="C36" s="6" t="s">
        <v>124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47</v>
      </c>
      <c r="I36" s="4" t="s">
        <v>125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126</v>
      </c>
      <c r="Q36" s="7">
        <v>0</v>
      </c>
      <c r="R36" s="7">
        <v>30000000</v>
      </c>
      <c r="S36" s="7">
        <v>0</v>
      </c>
      <c r="T36" s="7">
        <v>30000000</v>
      </c>
      <c r="U36" s="7">
        <v>0</v>
      </c>
      <c r="V36" s="7">
        <v>30000000</v>
      </c>
      <c r="W36" s="7">
        <v>0</v>
      </c>
      <c r="X36" s="7">
        <v>30000000</v>
      </c>
      <c r="Y36" s="7">
        <v>30000000</v>
      </c>
      <c r="Z36" s="7">
        <v>0</v>
      </c>
      <c r="AA36" s="7">
        <v>0</v>
      </c>
    </row>
    <row r="37" spans="1:27" ht="33.75" x14ac:dyDescent="0.25">
      <c r="A37" s="4" t="s">
        <v>33</v>
      </c>
      <c r="B37" s="5" t="s">
        <v>34</v>
      </c>
      <c r="C37" s="6" t="s">
        <v>127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47</v>
      </c>
      <c r="I37" s="4" t="s">
        <v>128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129</v>
      </c>
      <c r="Q37" s="7">
        <v>0</v>
      </c>
      <c r="R37" s="7">
        <v>50000000</v>
      </c>
      <c r="S37" s="7">
        <v>0</v>
      </c>
      <c r="T37" s="7">
        <v>50000000</v>
      </c>
      <c r="U37" s="7">
        <v>0</v>
      </c>
      <c r="V37" s="7">
        <v>50000000</v>
      </c>
      <c r="W37" s="7">
        <v>0</v>
      </c>
      <c r="X37" s="7">
        <v>50000000</v>
      </c>
      <c r="Y37" s="7">
        <v>50000000</v>
      </c>
      <c r="Z37" s="7">
        <v>0</v>
      </c>
      <c r="AA37" s="7">
        <v>0</v>
      </c>
    </row>
    <row r="38" spans="1:27" ht="33.75" x14ac:dyDescent="0.25">
      <c r="A38" s="4" t="s">
        <v>33</v>
      </c>
      <c r="B38" s="5" t="s">
        <v>34</v>
      </c>
      <c r="C38" s="6" t="s">
        <v>130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47</v>
      </c>
      <c r="I38" s="4" t="s">
        <v>131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132</v>
      </c>
      <c r="Q38" s="7">
        <v>0</v>
      </c>
      <c r="R38" s="7">
        <v>700000000</v>
      </c>
      <c r="S38" s="7">
        <v>0</v>
      </c>
      <c r="T38" s="7">
        <v>700000000</v>
      </c>
      <c r="U38" s="7">
        <v>0</v>
      </c>
      <c r="V38" s="7">
        <v>700000000</v>
      </c>
      <c r="W38" s="7">
        <v>0</v>
      </c>
      <c r="X38" s="7">
        <v>700000000</v>
      </c>
      <c r="Y38" s="7">
        <v>700000000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133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47</v>
      </c>
      <c r="I39" s="4" t="s">
        <v>134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135</v>
      </c>
      <c r="Q39" s="7">
        <v>0</v>
      </c>
      <c r="R39" s="7">
        <v>110000000</v>
      </c>
      <c r="S39" s="7">
        <v>0</v>
      </c>
      <c r="T39" s="7">
        <v>110000000</v>
      </c>
      <c r="U39" s="7">
        <v>0</v>
      </c>
      <c r="V39" s="7">
        <v>110000000</v>
      </c>
      <c r="W39" s="7">
        <v>0</v>
      </c>
      <c r="X39" s="7">
        <v>110000000</v>
      </c>
      <c r="Y39" s="7">
        <v>110000000</v>
      </c>
      <c r="Z39" s="7">
        <v>0</v>
      </c>
      <c r="AA39" s="7">
        <v>0</v>
      </c>
    </row>
    <row r="40" spans="1:27" ht="33.75" x14ac:dyDescent="0.25">
      <c r="A40" s="4" t="s">
        <v>33</v>
      </c>
      <c r="B40" s="5" t="s">
        <v>34</v>
      </c>
      <c r="C40" s="6" t="s">
        <v>136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47</v>
      </c>
      <c r="I40" s="4" t="s">
        <v>137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138</v>
      </c>
      <c r="Q40" s="7">
        <v>0</v>
      </c>
      <c r="R40" s="7">
        <v>45000000</v>
      </c>
      <c r="S40" s="7">
        <v>0</v>
      </c>
      <c r="T40" s="7">
        <v>45000000</v>
      </c>
      <c r="U40" s="7">
        <v>0</v>
      </c>
      <c r="V40" s="7">
        <v>45000000</v>
      </c>
      <c r="W40" s="7">
        <v>0</v>
      </c>
      <c r="X40" s="7">
        <v>45000000</v>
      </c>
      <c r="Y40" s="7">
        <v>45000000</v>
      </c>
      <c r="Z40" s="7">
        <v>0</v>
      </c>
      <c r="AA40" s="7">
        <v>0</v>
      </c>
    </row>
    <row r="41" spans="1:27" ht="33.75" x14ac:dyDescent="0.25">
      <c r="A41" s="4" t="s">
        <v>33</v>
      </c>
      <c r="B41" s="5" t="s">
        <v>34</v>
      </c>
      <c r="C41" s="6" t="s">
        <v>139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47</v>
      </c>
      <c r="I41" s="4" t="s">
        <v>140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141</v>
      </c>
      <c r="Q41" s="7">
        <v>0</v>
      </c>
      <c r="R41" s="7">
        <v>50000000</v>
      </c>
      <c r="S41" s="7">
        <v>0</v>
      </c>
      <c r="T41" s="7">
        <v>50000000</v>
      </c>
      <c r="U41" s="7">
        <v>0</v>
      </c>
      <c r="V41" s="7">
        <v>50000000</v>
      </c>
      <c r="W41" s="7">
        <v>0</v>
      </c>
      <c r="X41" s="7">
        <v>50000000</v>
      </c>
      <c r="Y41" s="7">
        <v>50000000</v>
      </c>
      <c r="Z41" s="7">
        <v>0</v>
      </c>
      <c r="AA41" s="7">
        <v>0</v>
      </c>
    </row>
    <row r="42" spans="1:27" ht="33.75" x14ac:dyDescent="0.25">
      <c r="A42" s="4" t="s">
        <v>33</v>
      </c>
      <c r="B42" s="5" t="s">
        <v>34</v>
      </c>
      <c r="C42" s="6" t="s">
        <v>142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47</v>
      </c>
      <c r="I42" s="4" t="s">
        <v>143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144</v>
      </c>
      <c r="Q42" s="7">
        <v>0</v>
      </c>
      <c r="R42" s="7">
        <v>45000000</v>
      </c>
      <c r="S42" s="7">
        <v>0</v>
      </c>
      <c r="T42" s="7">
        <v>45000000</v>
      </c>
      <c r="U42" s="7">
        <v>0</v>
      </c>
      <c r="V42" s="7">
        <v>45000000</v>
      </c>
      <c r="W42" s="7">
        <v>0</v>
      </c>
      <c r="X42" s="7">
        <v>45000000</v>
      </c>
      <c r="Y42" s="7">
        <v>45000000</v>
      </c>
      <c r="Z42" s="7">
        <v>0</v>
      </c>
      <c r="AA42" s="7">
        <v>0</v>
      </c>
    </row>
    <row r="43" spans="1:27" ht="33.75" x14ac:dyDescent="0.25">
      <c r="A43" s="4" t="s">
        <v>33</v>
      </c>
      <c r="B43" s="5" t="s">
        <v>34</v>
      </c>
      <c r="C43" s="6" t="s">
        <v>145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47</v>
      </c>
      <c r="I43" s="4" t="s">
        <v>146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147</v>
      </c>
      <c r="Q43" s="7">
        <v>0</v>
      </c>
      <c r="R43" s="7">
        <v>45000000</v>
      </c>
      <c r="S43" s="7">
        <v>0</v>
      </c>
      <c r="T43" s="7">
        <v>45000000</v>
      </c>
      <c r="U43" s="7">
        <v>0</v>
      </c>
      <c r="V43" s="7">
        <v>45000000</v>
      </c>
      <c r="W43" s="7">
        <v>0</v>
      </c>
      <c r="X43" s="7">
        <v>45000000</v>
      </c>
      <c r="Y43" s="7">
        <v>45000000</v>
      </c>
      <c r="Z43" s="7">
        <v>0</v>
      </c>
      <c r="AA43" s="7">
        <v>0</v>
      </c>
    </row>
    <row r="44" spans="1:27" ht="33.75" x14ac:dyDescent="0.25">
      <c r="A44" s="4" t="s">
        <v>33</v>
      </c>
      <c r="B44" s="5" t="s">
        <v>34</v>
      </c>
      <c r="C44" s="6" t="s">
        <v>148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47</v>
      </c>
      <c r="I44" s="4" t="s">
        <v>149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150</v>
      </c>
      <c r="Q44" s="7">
        <v>0</v>
      </c>
      <c r="R44" s="7">
        <v>60000000</v>
      </c>
      <c r="S44" s="7">
        <v>0</v>
      </c>
      <c r="T44" s="7">
        <v>60000000</v>
      </c>
      <c r="U44" s="7">
        <v>0</v>
      </c>
      <c r="V44" s="7">
        <v>60000000</v>
      </c>
      <c r="W44" s="7">
        <v>0</v>
      </c>
      <c r="X44" s="7">
        <v>60000000</v>
      </c>
      <c r="Y44" s="7">
        <v>60000000</v>
      </c>
      <c r="Z44" s="7">
        <v>0</v>
      </c>
      <c r="AA44" s="7">
        <v>0</v>
      </c>
    </row>
    <row r="45" spans="1:27" ht="33.75" x14ac:dyDescent="0.25">
      <c r="A45" s="4" t="s">
        <v>33</v>
      </c>
      <c r="B45" s="5" t="s">
        <v>34</v>
      </c>
      <c r="C45" s="6" t="s">
        <v>151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47</v>
      </c>
      <c r="I45" s="4" t="s">
        <v>152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153</v>
      </c>
      <c r="Q45" s="7">
        <v>0</v>
      </c>
      <c r="R45" s="7">
        <v>45000000</v>
      </c>
      <c r="S45" s="7">
        <v>0</v>
      </c>
      <c r="T45" s="7">
        <v>45000000</v>
      </c>
      <c r="U45" s="7">
        <v>0</v>
      </c>
      <c r="V45" s="7">
        <v>45000000</v>
      </c>
      <c r="W45" s="7">
        <v>0</v>
      </c>
      <c r="X45" s="7">
        <v>45000000</v>
      </c>
      <c r="Y45" s="7">
        <v>45000000</v>
      </c>
      <c r="Z45" s="7">
        <v>0</v>
      </c>
      <c r="AA45" s="7">
        <v>0</v>
      </c>
    </row>
    <row r="46" spans="1:27" ht="33.75" x14ac:dyDescent="0.25">
      <c r="A46" s="4" t="s">
        <v>33</v>
      </c>
      <c r="B46" s="5" t="s">
        <v>34</v>
      </c>
      <c r="C46" s="6" t="s">
        <v>154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47</v>
      </c>
      <c r="I46" s="4" t="s">
        <v>155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156</v>
      </c>
      <c r="Q46" s="7">
        <v>0</v>
      </c>
      <c r="R46" s="7">
        <v>110000000</v>
      </c>
      <c r="S46" s="7">
        <v>0</v>
      </c>
      <c r="T46" s="7">
        <v>110000000</v>
      </c>
      <c r="U46" s="7">
        <v>0</v>
      </c>
      <c r="V46" s="7">
        <v>110000000</v>
      </c>
      <c r="W46" s="7">
        <v>0</v>
      </c>
      <c r="X46" s="7">
        <v>110000000</v>
      </c>
      <c r="Y46" s="7">
        <v>110000000</v>
      </c>
      <c r="Z46" s="7">
        <v>0</v>
      </c>
      <c r="AA46" s="7">
        <v>0</v>
      </c>
    </row>
    <row r="47" spans="1:27" ht="45" x14ac:dyDescent="0.25">
      <c r="A47" s="4" t="s">
        <v>33</v>
      </c>
      <c r="B47" s="5" t="s">
        <v>34</v>
      </c>
      <c r="C47" s="6" t="s">
        <v>157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47</v>
      </c>
      <c r="I47" s="4" t="s">
        <v>158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159</v>
      </c>
      <c r="Q47" s="7">
        <v>0</v>
      </c>
      <c r="R47" s="7">
        <v>150000000</v>
      </c>
      <c r="S47" s="7">
        <v>0</v>
      </c>
      <c r="T47" s="7">
        <v>150000000</v>
      </c>
      <c r="U47" s="7">
        <v>0</v>
      </c>
      <c r="V47" s="7">
        <v>150000000</v>
      </c>
      <c r="W47" s="7">
        <v>0</v>
      </c>
      <c r="X47" s="7">
        <v>150000000</v>
      </c>
      <c r="Y47" s="7">
        <v>150000000</v>
      </c>
      <c r="Z47" s="7">
        <v>0</v>
      </c>
      <c r="AA47" s="7">
        <v>0</v>
      </c>
    </row>
    <row r="48" spans="1:27" ht="33.75" x14ac:dyDescent="0.25">
      <c r="A48" s="4" t="s">
        <v>33</v>
      </c>
      <c r="B48" s="5" t="s">
        <v>34</v>
      </c>
      <c r="C48" s="6" t="s">
        <v>160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47</v>
      </c>
      <c r="I48" s="4" t="s">
        <v>161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162</v>
      </c>
      <c r="Q48" s="7">
        <v>0</v>
      </c>
      <c r="R48" s="7">
        <v>45000000</v>
      </c>
      <c r="S48" s="7">
        <v>0</v>
      </c>
      <c r="T48" s="7">
        <v>45000000</v>
      </c>
      <c r="U48" s="7">
        <v>0</v>
      </c>
      <c r="V48" s="7">
        <v>45000000</v>
      </c>
      <c r="W48" s="7">
        <v>0</v>
      </c>
      <c r="X48" s="7">
        <v>45000000</v>
      </c>
      <c r="Y48" s="7">
        <v>45000000</v>
      </c>
      <c r="Z48" s="7">
        <v>0</v>
      </c>
      <c r="AA48" s="7">
        <v>0</v>
      </c>
    </row>
    <row r="49" spans="1:27" ht="33.75" x14ac:dyDescent="0.25">
      <c r="A49" s="4" t="s">
        <v>33</v>
      </c>
      <c r="B49" s="5" t="s">
        <v>34</v>
      </c>
      <c r="C49" s="6" t="s">
        <v>163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47</v>
      </c>
      <c r="I49" s="4" t="s">
        <v>164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165</v>
      </c>
      <c r="Q49" s="7">
        <v>0</v>
      </c>
      <c r="R49" s="7">
        <v>75000000</v>
      </c>
      <c r="S49" s="7">
        <v>0</v>
      </c>
      <c r="T49" s="7">
        <v>75000000</v>
      </c>
      <c r="U49" s="7">
        <v>0</v>
      </c>
      <c r="V49" s="7">
        <v>75000000</v>
      </c>
      <c r="W49" s="7">
        <v>0</v>
      </c>
      <c r="X49" s="7">
        <v>75000000</v>
      </c>
      <c r="Y49" s="7">
        <v>75000000</v>
      </c>
      <c r="Z49" s="7">
        <v>0</v>
      </c>
      <c r="AA49" s="7">
        <v>0</v>
      </c>
    </row>
    <row r="50" spans="1:27" ht="33.75" x14ac:dyDescent="0.25">
      <c r="A50" s="4" t="s">
        <v>33</v>
      </c>
      <c r="B50" s="5" t="s">
        <v>34</v>
      </c>
      <c r="C50" s="6" t="s">
        <v>166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47</v>
      </c>
      <c r="I50" s="4" t="s">
        <v>167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168</v>
      </c>
      <c r="Q50" s="7">
        <v>0</v>
      </c>
      <c r="R50" s="7">
        <v>80000000</v>
      </c>
      <c r="S50" s="7">
        <v>0</v>
      </c>
      <c r="T50" s="7">
        <v>80000000</v>
      </c>
      <c r="U50" s="7">
        <v>0</v>
      </c>
      <c r="V50" s="7">
        <v>80000000</v>
      </c>
      <c r="W50" s="7">
        <v>0</v>
      </c>
      <c r="X50" s="7">
        <v>80000000</v>
      </c>
      <c r="Y50" s="7">
        <v>80000000</v>
      </c>
      <c r="Z50" s="7">
        <v>0</v>
      </c>
      <c r="AA50" s="7">
        <v>0</v>
      </c>
    </row>
    <row r="51" spans="1:27" ht="33.75" x14ac:dyDescent="0.25">
      <c r="A51" s="4" t="s">
        <v>33</v>
      </c>
      <c r="B51" s="5" t="s">
        <v>34</v>
      </c>
      <c r="C51" s="6" t="s">
        <v>169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47</v>
      </c>
      <c r="I51" s="4" t="s">
        <v>170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171</v>
      </c>
      <c r="Q51" s="7">
        <v>0</v>
      </c>
      <c r="R51" s="7">
        <v>50000000</v>
      </c>
      <c r="S51" s="7">
        <v>0</v>
      </c>
      <c r="T51" s="7">
        <v>50000000</v>
      </c>
      <c r="U51" s="7">
        <v>0</v>
      </c>
      <c r="V51" s="7">
        <v>50000000</v>
      </c>
      <c r="W51" s="7">
        <v>0</v>
      </c>
      <c r="X51" s="7">
        <v>50000000</v>
      </c>
      <c r="Y51" s="7">
        <v>50000000</v>
      </c>
      <c r="Z51" s="7">
        <v>0</v>
      </c>
      <c r="AA51" s="7">
        <v>0</v>
      </c>
    </row>
    <row r="52" spans="1:27" ht="33.75" x14ac:dyDescent="0.25">
      <c r="A52" s="4" t="s">
        <v>33</v>
      </c>
      <c r="B52" s="5" t="s">
        <v>34</v>
      </c>
      <c r="C52" s="6" t="s">
        <v>172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47</v>
      </c>
      <c r="I52" s="4" t="s">
        <v>173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174</v>
      </c>
      <c r="Q52" s="7">
        <v>0</v>
      </c>
      <c r="R52" s="7">
        <v>45000000</v>
      </c>
      <c r="S52" s="7">
        <v>0</v>
      </c>
      <c r="T52" s="7">
        <v>45000000</v>
      </c>
      <c r="U52" s="7">
        <v>0</v>
      </c>
      <c r="V52" s="7">
        <v>45000000</v>
      </c>
      <c r="W52" s="7">
        <v>0</v>
      </c>
      <c r="X52" s="7">
        <v>45000000</v>
      </c>
      <c r="Y52" s="7">
        <v>45000000</v>
      </c>
      <c r="Z52" s="7">
        <v>0</v>
      </c>
      <c r="AA52" s="7">
        <v>0</v>
      </c>
    </row>
    <row r="53" spans="1:27" ht="33.75" x14ac:dyDescent="0.25">
      <c r="A53" s="4" t="s">
        <v>33</v>
      </c>
      <c r="B53" s="5" t="s">
        <v>34</v>
      </c>
      <c r="C53" s="6" t="s">
        <v>175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47</v>
      </c>
      <c r="I53" s="4" t="s">
        <v>176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177</v>
      </c>
      <c r="Q53" s="7">
        <v>0</v>
      </c>
      <c r="R53" s="7">
        <v>45000000</v>
      </c>
      <c r="S53" s="7">
        <v>0</v>
      </c>
      <c r="T53" s="7">
        <v>45000000</v>
      </c>
      <c r="U53" s="7">
        <v>0</v>
      </c>
      <c r="V53" s="7">
        <v>45000000</v>
      </c>
      <c r="W53" s="7">
        <v>0</v>
      </c>
      <c r="X53" s="7">
        <v>45000000</v>
      </c>
      <c r="Y53" s="7">
        <v>45000000</v>
      </c>
      <c r="Z53" s="7">
        <v>0</v>
      </c>
      <c r="AA53" s="7">
        <v>0</v>
      </c>
    </row>
    <row r="54" spans="1:27" ht="33.75" x14ac:dyDescent="0.25">
      <c r="A54" s="4" t="s">
        <v>33</v>
      </c>
      <c r="B54" s="5" t="s">
        <v>34</v>
      </c>
      <c r="C54" s="6" t="s">
        <v>178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47</v>
      </c>
      <c r="I54" s="4" t="s">
        <v>179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180</v>
      </c>
      <c r="Q54" s="7">
        <v>0</v>
      </c>
      <c r="R54" s="7">
        <v>70000000</v>
      </c>
      <c r="S54" s="7">
        <v>0</v>
      </c>
      <c r="T54" s="7">
        <v>70000000</v>
      </c>
      <c r="U54" s="7">
        <v>0</v>
      </c>
      <c r="V54" s="7">
        <v>70000000</v>
      </c>
      <c r="W54" s="7">
        <v>0</v>
      </c>
      <c r="X54" s="7">
        <v>70000000</v>
      </c>
      <c r="Y54" s="7">
        <v>70000000</v>
      </c>
      <c r="Z54" s="7">
        <v>0</v>
      </c>
      <c r="AA54" s="7">
        <v>0</v>
      </c>
    </row>
    <row r="55" spans="1:27" ht="33.75" x14ac:dyDescent="0.25">
      <c r="A55" s="4" t="s">
        <v>33</v>
      </c>
      <c r="B55" s="5" t="s">
        <v>34</v>
      </c>
      <c r="C55" s="6" t="s">
        <v>181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47</v>
      </c>
      <c r="I55" s="4" t="s">
        <v>182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183</v>
      </c>
      <c r="Q55" s="7">
        <v>0</v>
      </c>
      <c r="R55" s="7">
        <v>45000000</v>
      </c>
      <c r="S55" s="7">
        <v>0</v>
      </c>
      <c r="T55" s="7">
        <v>45000000</v>
      </c>
      <c r="U55" s="7">
        <v>0</v>
      </c>
      <c r="V55" s="7">
        <v>45000000</v>
      </c>
      <c r="W55" s="7">
        <v>0</v>
      </c>
      <c r="X55" s="7">
        <v>45000000</v>
      </c>
      <c r="Y55" s="7">
        <v>45000000</v>
      </c>
      <c r="Z55" s="7">
        <v>0</v>
      </c>
      <c r="AA55" s="7">
        <v>0</v>
      </c>
    </row>
    <row r="56" spans="1:27" ht="33.75" x14ac:dyDescent="0.25">
      <c r="A56" s="4" t="s">
        <v>33</v>
      </c>
      <c r="B56" s="5" t="s">
        <v>34</v>
      </c>
      <c r="C56" s="6" t="s">
        <v>184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47</v>
      </c>
      <c r="I56" s="4" t="s">
        <v>185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186</v>
      </c>
      <c r="Q56" s="7">
        <v>0</v>
      </c>
      <c r="R56" s="7">
        <v>45000000</v>
      </c>
      <c r="S56" s="7">
        <v>0</v>
      </c>
      <c r="T56" s="7">
        <v>45000000</v>
      </c>
      <c r="U56" s="7">
        <v>0</v>
      </c>
      <c r="V56" s="7">
        <v>45000000</v>
      </c>
      <c r="W56" s="7">
        <v>0</v>
      </c>
      <c r="X56" s="7">
        <v>45000000</v>
      </c>
      <c r="Y56" s="7">
        <v>45000000</v>
      </c>
      <c r="Z56" s="7">
        <v>0</v>
      </c>
      <c r="AA56" s="7">
        <v>0</v>
      </c>
    </row>
    <row r="57" spans="1:27" ht="33.75" x14ac:dyDescent="0.25">
      <c r="A57" s="4" t="s">
        <v>33</v>
      </c>
      <c r="B57" s="5" t="s">
        <v>34</v>
      </c>
      <c r="C57" s="6" t="s">
        <v>187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47</v>
      </c>
      <c r="I57" s="4" t="s">
        <v>188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189</v>
      </c>
      <c r="Q57" s="7">
        <v>0</v>
      </c>
      <c r="R57" s="7">
        <v>50000000</v>
      </c>
      <c r="S57" s="7">
        <v>0</v>
      </c>
      <c r="T57" s="7">
        <v>50000000</v>
      </c>
      <c r="U57" s="7">
        <v>0</v>
      </c>
      <c r="V57" s="7">
        <v>50000000</v>
      </c>
      <c r="W57" s="7">
        <v>0</v>
      </c>
      <c r="X57" s="7">
        <v>50000000</v>
      </c>
      <c r="Y57" s="7">
        <v>50000000</v>
      </c>
      <c r="Z57" s="7">
        <v>0</v>
      </c>
      <c r="AA57" s="7">
        <v>0</v>
      </c>
    </row>
    <row r="58" spans="1:27" ht="33.75" x14ac:dyDescent="0.25">
      <c r="A58" s="4" t="s">
        <v>33</v>
      </c>
      <c r="B58" s="5" t="s">
        <v>34</v>
      </c>
      <c r="C58" s="6" t="s">
        <v>190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47</v>
      </c>
      <c r="I58" s="4" t="s">
        <v>191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192</v>
      </c>
      <c r="Q58" s="7">
        <v>0</v>
      </c>
      <c r="R58" s="7">
        <v>45000000</v>
      </c>
      <c r="S58" s="7">
        <v>0</v>
      </c>
      <c r="T58" s="7">
        <v>45000000</v>
      </c>
      <c r="U58" s="7">
        <v>0</v>
      </c>
      <c r="V58" s="7">
        <v>45000000</v>
      </c>
      <c r="W58" s="7">
        <v>0</v>
      </c>
      <c r="X58" s="7">
        <v>45000000</v>
      </c>
      <c r="Y58" s="7">
        <v>45000000</v>
      </c>
      <c r="Z58" s="7">
        <v>0</v>
      </c>
      <c r="AA58" s="7">
        <v>0</v>
      </c>
    </row>
    <row r="59" spans="1:27" ht="56.25" x14ac:dyDescent="0.25">
      <c r="A59" s="4" t="s">
        <v>33</v>
      </c>
      <c r="B59" s="5" t="s">
        <v>34</v>
      </c>
      <c r="C59" s="6" t="s">
        <v>193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47</v>
      </c>
      <c r="I59" s="4" t="s">
        <v>194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195</v>
      </c>
      <c r="Q59" s="7">
        <v>0</v>
      </c>
      <c r="R59" s="7">
        <v>30000000</v>
      </c>
      <c r="S59" s="7">
        <v>0</v>
      </c>
      <c r="T59" s="7">
        <v>30000000</v>
      </c>
      <c r="U59" s="7">
        <v>0</v>
      </c>
      <c r="V59" s="7">
        <v>30000000</v>
      </c>
      <c r="W59" s="7">
        <v>0</v>
      </c>
      <c r="X59" s="7">
        <v>30000000</v>
      </c>
      <c r="Y59" s="7">
        <v>30000000</v>
      </c>
      <c r="Z59" s="7">
        <v>0</v>
      </c>
      <c r="AA59" s="7">
        <v>0</v>
      </c>
    </row>
    <row r="60" spans="1:27" ht="33.75" x14ac:dyDescent="0.25">
      <c r="A60" s="4" t="s">
        <v>33</v>
      </c>
      <c r="B60" s="5" t="s">
        <v>34</v>
      </c>
      <c r="C60" s="6" t="s">
        <v>196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47</v>
      </c>
      <c r="I60" s="4" t="s">
        <v>197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198</v>
      </c>
      <c r="Q60" s="7">
        <v>0</v>
      </c>
      <c r="R60" s="7">
        <v>110000000</v>
      </c>
      <c r="S60" s="7">
        <v>0</v>
      </c>
      <c r="T60" s="7">
        <v>110000000</v>
      </c>
      <c r="U60" s="7">
        <v>0</v>
      </c>
      <c r="V60" s="7">
        <v>110000000</v>
      </c>
      <c r="W60" s="7">
        <v>0</v>
      </c>
      <c r="X60" s="7">
        <v>110000000</v>
      </c>
      <c r="Y60" s="7">
        <v>110000000</v>
      </c>
      <c r="Z60" s="7">
        <v>0</v>
      </c>
      <c r="AA60" s="7">
        <v>0</v>
      </c>
    </row>
    <row r="61" spans="1:27" ht="33.75" x14ac:dyDescent="0.25">
      <c r="A61" s="4" t="s">
        <v>33</v>
      </c>
      <c r="B61" s="5" t="s">
        <v>34</v>
      </c>
      <c r="C61" s="6" t="s">
        <v>199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47</v>
      </c>
      <c r="I61" s="4" t="s">
        <v>200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201</v>
      </c>
      <c r="Q61" s="7">
        <v>0</v>
      </c>
      <c r="R61" s="7">
        <v>35000000</v>
      </c>
      <c r="S61" s="7">
        <v>0</v>
      </c>
      <c r="T61" s="7">
        <v>35000000</v>
      </c>
      <c r="U61" s="7">
        <v>0</v>
      </c>
      <c r="V61" s="7">
        <v>35000000</v>
      </c>
      <c r="W61" s="7">
        <v>0</v>
      </c>
      <c r="X61" s="7">
        <v>35000000</v>
      </c>
      <c r="Y61" s="7">
        <v>35000000</v>
      </c>
      <c r="Z61" s="7">
        <v>0</v>
      </c>
      <c r="AA61" s="7">
        <v>0</v>
      </c>
    </row>
    <row r="62" spans="1:27" ht="33.75" x14ac:dyDescent="0.25">
      <c r="A62" s="4" t="s">
        <v>33</v>
      </c>
      <c r="B62" s="5" t="s">
        <v>34</v>
      </c>
      <c r="C62" s="6" t="s">
        <v>202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47</v>
      </c>
      <c r="I62" s="4" t="s">
        <v>203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204</v>
      </c>
      <c r="Q62" s="7">
        <v>0</v>
      </c>
      <c r="R62" s="7">
        <v>45000000</v>
      </c>
      <c r="S62" s="7">
        <v>0</v>
      </c>
      <c r="T62" s="7">
        <v>45000000</v>
      </c>
      <c r="U62" s="7">
        <v>0</v>
      </c>
      <c r="V62" s="7">
        <v>45000000</v>
      </c>
      <c r="W62" s="7">
        <v>0</v>
      </c>
      <c r="X62" s="7">
        <v>45000000</v>
      </c>
      <c r="Y62" s="7">
        <v>45000000</v>
      </c>
      <c r="Z62" s="7">
        <v>0</v>
      </c>
      <c r="AA62" s="7">
        <v>0</v>
      </c>
    </row>
    <row r="63" spans="1:27" ht="33.75" x14ac:dyDescent="0.25">
      <c r="A63" s="4" t="s">
        <v>33</v>
      </c>
      <c r="B63" s="5" t="s">
        <v>34</v>
      </c>
      <c r="C63" s="6" t="s">
        <v>205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47</v>
      </c>
      <c r="I63" s="4" t="s">
        <v>206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207</v>
      </c>
      <c r="Q63" s="7">
        <v>0</v>
      </c>
      <c r="R63" s="7">
        <v>45000000</v>
      </c>
      <c r="S63" s="7">
        <v>0</v>
      </c>
      <c r="T63" s="7">
        <v>45000000</v>
      </c>
      <c r="U63" s="7">
        <v>0</v>
      </c>
      <c r="V63" s="7">
        <v>45000000</v>
      </c>
      <c r="W63" s="7">
        <v>0</v>
      </c>
      <c r="X63" s="7">
        <v>45000000</v>
      </c>
      <c r="Y63" s="7">
        <v>45000000</v>
      </c>
      <c r="Z63" s="7">
        <v>0</v>
      </c>
      <c r="AA63" s="7">
        <v>0</v>
      </c>
    </row>
    <row r="64" spans="1:27" ht="33.75" x14ac:dyDescent="0.25">
      <c r="A64" s="4" t="s">
        <v>33</v>
      </c>
      <c r="B64" s="5" t="s">
        <v>34</v>
      </c>
      <c r="C64" s="6" t="s">
        <v>208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47</v>
      </c>
      <c r="I64" s="4" t="s">
        <v>209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210</v>
      </c>
      <c r="Q64" s="7">
        <v>0</v>
      </c>
      <c r="R64" s="7">
        <v>45000000</v>
      </c>
      <c r="S64" s="7">
        <v>0</v>
      </c>
      <c r="T64" s="7">
        <v>45000000</v>
      </c>
      <c r="U64" s="7">
        <v>0</v>
      </c>
      <c r="V64" s="7">
        <v>45000000</v>
      </c>
      <c r="W64" s="7">
        <v>0</v>
      </c>
      <c r="X64" s="7">
        <v>45000000</v>
      </c>
      <c r="Y64" s="7">
        <v>45000000</v>
      </c>
      <c r="Z64" s="7">
        <v>0</v>
      </c>
      <c r="AA64" s="7">
        <v>0</v>
      </c>
    </row>
    <row r="65" spans="1:27" ht="33.75" x14ac:dyDescent="0.25">
      <c r="A65" s="4" t="s">
        <v>33</v>
      </c>
      <c r="B65" s="5" t="s">
        <v>34</v>
      </c>
      <c r="C65" s="6" t="s">
        <v>211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47</v>
      </c>
      <c r="I65" s="4" t="s">
        <v>212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213</v>
      </c>
      <c r="Q65" s="7">
        <v>0</v>
      </c>
      <c r="R65" s="7">
        <v>70000000</v>
      </c>
      <c r="S65" s="7">
        <v>0</v>
      </c>
      <c r="T65" s="7">
        <v>70000000</v>
      </c>
      <c r="U65" s="7">
        <v>0</v>
      </c>
      <c r="V65" s="7">
        <v>70000000</v>
      </c>
      <c r="W65" s="7">
        <v>0</v>
      </c>
      <c r="X65" s="7">
        <v>70000000</v>
      </c>
      <c r="Y65" s="7">
        <v>70000000</v>
      </c>
      <c r="Z65" s="7">
        <v>0</v>
      </c>
      <c r="AA65" s="7">
        <v>0</v>
      </c>
    </row>
    <row r="66" spans="1:27" ht="33.75" x14ac:dyDescent="0.25">
      <c r="A66" s="4" t="s">
        <v>33</v>
      </c>
      <c r="B66" s="5" t="s">
        <v>34</v>
      </c>
      <c r="C66" s="6" t="s">
        <v>214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47</v>
      </c>
      <c r="I66" s="4" t="s">
        <v>215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216</v>
      </c>
      <c r="Q66" s="7">
        <v>0</v>
      </c>
      <c r="R66" s="7">
        <v>45000000</v>
      </c>
      <c r="S66" s="7">
        <v>0</v>
      </c>
      <c r="T66" s="7">
        <v>45000000</v>
      </c>
      <c r="U66" s="7">
        <v>0</v>
      </c>
      <c r="V66" s="7">
        <v>45000000</v>
      </c>
      <c r="W66" s="7">
        <v>0</v>
      </c>
      <c r="X66" s="7">
        <v>45000000</v>
      </c>
      <c r="Y66" s="7">
        <v>45000000</v>
      </c>
      <c r="Z66" s="7">
        <v>0</v>
      </c>
      <c r="AA66" s="7">
        <v>0</v>
      </c>
    </row>
    <row r="67" spans="1:27" ht="33.75" x14ac:dyDescent="0.25">
      <c r="A67" s="4" t="s">
        <v>33</v>
      </c>
      <c r="B67" s="5" t="s">
        <v>34</v>
      </c>
      <c r="C67" s="6" t="s">
        <v>217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47</v>
      </c>
      <c r="I67" s="4" t="s">
        <v>218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219</v>
      </c>
      <c r="Q67" s="7">
        <v>0</v>
      </c>
      <c r="R67" s="7">
        <v>65000000</v>
      </c>
      <c r="S67" s="7">
        <v>0</v>
      </c>
      <c r="T67" s="7">
        <v>65000000</v>
      </c>
      <c r="U67" s="7">
        <v>0</v>
      </c>
      <c r="V67" s="7">
        <v>65000000</v>
      </c>
      <c r="W67" s="7">
        <v>0</v>
      </c>
      <c r="X67" s="7">
        <v>65000000</v>
      </c>
      <c r="Y67" s="7">
        <v>65000000</v>
      </c>
      <c r="Z67" s="7">
        <v>0</v>
      </c>
      <c r="AA67" s="7">
        <v>0</v>
      </c>
    </row>
    <row r="68" spans="1:27" ht="33.75" x14ac:dyDescent="0.25">
      <c r="A68" s="4" t="s">
        <v>33</v>
      </c>
      <c r="B68" s="5" t="s">
        <v>34</v>
      </c>
      <c r="C68" s="6" t="s">
        <v>220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47</v>
      </c>
      <c r="I68" s="4" t="s">
        <v>221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222</v>
      </c>
      <c r="Q68" s="7">
        <v>0</v>
      </c>
      <c r="R68" s="7">
        <v>60000000</v>
      </c>
      <c r="S68" s="7">
        <v>0</v>
      </c>
      <c r="T68" s="7">
        <v>60000000</v>
      </c>
      <c r="U68" s="7">
        <v>0</v>
      </c>
      <c r="V68" s="7">
        <v>60000000</v>
      </c>
      <c r="W68" s="7">
        <v>0</v>
      </c>
      <c r="X68" s="7">
        <v>60000000</v>
      </c>
      <c r="Y68" s="7">
        <v>60000000</v>
      </c>
      <c r="Z68" s="7">
        <v>0</v>
      </c>
      <c r="AA68" s="7">
        <v>0</v>
      </c>
    </row>
    <row r="69" spans="1:27" ht="33.75" x14ac:dyDescent="0.25">
      <c r="A69" s="4" t="s">
        <v>33</v>
      </c>
      <c r="B69" s="5" t="s">
        <v>34</v>
      </c>
      <c r="C69" s="6" t="s">
        <v>223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47</v>
      </c>
      <c r="I69" s="4" t="s">
        <v>224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225</v>
      </c>
      <c r="Q69" s="7">
        <v>0</v>
      </c>
      <c r="R69" s="7">
        <v>143000000</v>
      </c>
      <c r="S69" s="7">
        <v>0</v>
      </c>
      <c r="T69" s="7">
        <v>143000000</v>
      </c>
      <c r="U69" s="7">
        <v>0</v>
      </c>
      <c r="V69" s="7">
        <v>143000000</v>
      </c>
      <c r="W69" s="7">
        <v>0</v>
      </c>
      <c r="X69" s="7">
        <v>143000000</v>
      </c>
      <c r="Y69" s="7">
        <v>143000000</v>
      </c>
      <c r="Z69" s="7">
        <v>0</v>
      </c>
      <c r="AA69" s="7">
        <v>0</v>
      </c>
    </row>
    <row r="70" spans="1:27" ht="67.5" x14ac:dyDescent="0.25">
      <c r="A70" s="4" t="s">
        <v>33</v>
      </c>
      <c r="B70" s="5" t="s">
        <v>34</v>
      </c>
      <c r="C70" s="6" t="s">
        <v>226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227</v>
      </c>
      <c r="I70" s="4" t="s">
        <v>53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228</v>
      </c>
      <c r="Q70" s="7">
        <v>0</v>
      </c>
      <c r="R70" s="7">
        <v>74929986</v>
      </c>
      <c r="S70" s="7">
        <v>0</v>
      </c>
      <c r="T70" s="7">
        <v>74929986</v>
      </c>
      <c r="U70" s="7">
        <v>0</v>
      </c>
      <c r="V70" s="7">
        <v>0</v>
      </c>
      <c r="W70" s="7">
        <v>74929986</v>
      </c>
      <c r="X70" s="7">
        <v>0</v>
      </c>
      <c r="Y70" s="7">
        <v>0</v>
      </c>
      <c r="Z70" s="7">
        <v>0</v>
      </c>
      <c r="AA70" s="7">
        <v>0</v>
      </c>
    </row>
    <row r="71" spans="1:27" ht="56.25" x14ac:dyDescent="0.25">
      <c r="A71" s="4" t="s">
        <v>33</v>
      </c>
      <c r="B71" s="5" t="s">
        <v>34</v>
      </c>
      <c r="C71" s="6" t="s">
        <v>229</v>
      </c>
      <c r="D71" s="4" t="s">
        <v>36</v>
      </c>
      <c r="E71" s="4" t="s">
        <v>60</v>
      </c>
      <c r="F71" s="4" t="s">
        <v>47</v>
      </c>
      <c r="G71" s="4" t="s">
        <v>60</v>
      </c>
      <c r="H71" s="4" t="s">
        <v>230</v>
      </c>
      <c r="I71" s="4"/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231</v>
      </c>
      <c r="Q71" s="7">
        <v>0</v>
      </c>
      <c r="R71" s="7">
        <v>14080785408</v>
      </c>
      <c r="S71" s="7">
        <v>151667909</v>
      </c>
      <c r="T71" s="7">
        <v>13929117499</v>
      </c>
      <c r="U71" s="7">
        <v>0</v>
      </c>
      <c r="V71" s="7">
        <v>0</v>
      </c>
      <c r="W71" s="7">
        <v>13929117499</v>
      </c>
      <c r="X71" s="7">
        <v>0</v>
      </c>
      <c r="Y71" s="7">
        <v>0</v>
      </c>
      <c r="Z71" s="7">
        <v>0</v>
      </c>
      <c r="AA71" s="7">
        <v>0</v>
      </c>
    </row>
    <row r="72" spans="1:27" ht="67.5" x14ac:dyDescent="0.25">
      <c r="A72" s="4" t="s">
        <v>33</v>
      </c>
      <c r="B72" s="5" t="s">
        <v>34</v>
      </c>
      <c r="C72" s="6" t="s">
        <v>232</v>
      </c>
      <c r="D72" s="4" t="s">
        <v>36</v>
      </c>
      <c r="E72" s="4" t="s">
        <v>60</v>
      </c>
      <c r="F72" s="4" t="s">
        <v>47</v>
      </c>
      <c r="G72" s="4" t="s">
        <v>60</v>
      </c>
      <c r="H72" s="4" t="s">
        <v>230</v>
      </c>
      <c r="I72" s="4" t="s">
        <v>44</v>
      </c>
      <c r="J72" s="4" t="s">
        <v>1</v>
      </c>
      <c r="K72" s="4" t="s">
        <v>1</v>
      </c>
      <c r="L72" s="4" t="s">
        <v>1</v>
      </c>
      <c r="M72" s="4" t="s">
        <v>39</v>
      </c>
      <c r="N72" s="4" t="s">
        <v>40</v>
      </c>
      <c r="O72" s="4" t="s">
        <v>41</v>
      </c>
      <c r="P72" s="5" t="s">
        <v>233</v>
      </c>
      <c r="Q72" s="7">
        <v>0</v>
      </c>
      <c r="R72" s="7">
        <v>128268907</v>
      </c>
      <c r="S72" s="7">
        <v>0</v>
      </c>
      <c r="T72" s="7">
        <v>128268907</v>
      </c>
      <c r="U72" s="7">
        <v>0</v>
      </c>
      <c r="V72" s="7">
        <v>128268907</v>
      </c>
      <c r="W72" s="7">
        <v>0</v>
      </c>
      <c r="X72" s="7">
        <v>128268907</v>
      </c>
      <c r="Y72" s="7">
        <v>128268907</v>
      </c>
      <c r="Z72" s="7">
        <v>0</v>
      </c>
      <c r="AA72" s="7">
        <v>0</v>
      </c>
    </row>
    <row r="73" spans="1:27" ht="67.5" x14ac:dyDescent="0.25">
      <c r="A73" s="4" t="s">
        <v>33</v>
      </c>
      <c r="B73" s="5" t="s">
        <v>34</v>
      </c>
      <c r="C73" s="6" t="s">
        <v>234</v>
      </c>
      <c r="D73" s="4" t="s">
        <v>36</v>
      </c>
      <c r="E73" s="4" t="s">
        <v>60</v>
      </c>
      <c r="F73" s="4" t="s">
        <v>47</v>
      </c>
      <c r="G73" s="4" t="s">
        <v>60</v>
      </c>
      <c r="H73" s="4" t="s">
        <v>230</v>
      </c>
      <c r="I73" s="4" t="s">
        <v>227</v>
      </c>
      <c r="J73" s="4" t="s">
        <v>1</v>
      </c>
      <c r="K73" s="4" t="s">
        <v>1</v>
      </c>
      <c r="L73" s="4" t="s">
        <v>1</v>
      </c>
      <c r="M73" s="4" t="s">
        <v>39</v>
      </c>
      <c r="N73" s="4" t="s">
        <v>40</v>
      </c>
      <c r="O73" s="4" t="s">
        <v>41</v>
      </c>
      <c r="P73" s="5" t="s">
        <v>235</v>
      </c>
      <c r="Q73" s="7">
        <v>0</v>
      </c>
      <c r="R73" s="7">
        <v>23399002</v>
      </c>
      <c r="S73" s="7">
        <v>0</v>
      </c>
      <c r="T73" s="7">
        <v>23399002</v>
      </c>
      <c r="U73" s="7">
        <v>0</v>
      </c>
      <c r="V73" s="7">
        <v>23399002</v>
      </c>
      <c r="W73" s="7">
        <v>0</v>
      </c>
      <c r="X73" s="7">
        <v>23399002</v>
      </c>
      <c r="Y73" s="7">
        <v>23399002</v>
      </c>
      <c r="Z73" s="7">
        <v>0</v>
      </c>
      <c r="AA73" s="7">
        <v>0</v>
      </c>
    </row>
    <row r="74" spans="1:27" ht="45" x14ac:dyDescent="0.25">
      <c r="A74" s="4" t="s">
        <v>33</v>
      </c>
      <c r="B74" s="5" t="s">
        <v>34</v>
      </c>
      <c r="C74" s="6" t="s">
        <v>236</v>
      </c>
      <c r="D74" s="4" t="s">
        <v>36</v>
      </c>
      <c r="E74" s="4" t="s">
        <v>60</v>
      </c>
      <c r="F74" s="4" t="s">
        <v>47</v>
      </c>
      <c r="G74" s="4" t="s">
        <v>60</v>
      </c>
      <c r="H74" s="4" t="s">
        <v>237</v>
      </c>
      <c r="I74" s="4"/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238</v>
      </c>
      <c r="Q74" s="7">
        <v>0</v>
      </c>
      <c r="R74" s="7">
        <v>48087533607</v>
      </c>
      <c r="S74" s="7">
        <v>0</v>
      </c>
      <c r="T74" s="7">
        <v>48087533607</v>
      </c>
      <c r="U74" s="7">
        <v>0</v>
      </c>
      <c r="V74" s="7">
        <v>48087533607</v>
      </c>
      <c r="W74" s="7">
        <v>0</v>
      </c>
      <c r="X74" s="7">
        <v>48087525985</v>
      </c>
      <c r="Y74" s="7">
        <v>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239</v>
      </c>
      <c r="D75" s="4" t="s">
        <v>36</v>
      </c>
      <c r="E75" s="4" t="s">
        <v>60</v>
      </c>
      <c r="F75" s="4" t="s">
        <v>240</v>
      </c>
      <c r="G75" s="4" t="s">
        <v>37</v>
      </c>
      <c r="H75" s="4" t="s">
        <v>37</v>
      </c>
      <c r="I75" s="4"/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241</v>
      </c>
      <c r="Q75" s="7">
        <v>0</v>
      </c>
      <c r="R75" s="7">
        <v>2000000000</v>
      </c>
      <c r="S75" s="7">
        <v>0</v>
      </c>
      <c r="T75" s="7">
        <v>2000000000</v>
      </c>
      <c r="U75" s="7">
        <v>0</v>
      </c>
      <c r="V75" s="7">
        <v>548824223.52999997</v>
      </c>
      <c r="W75" s="7">
        <v>1451175776.47</v>
      </c>
      <c r="X75" s="7">
        <v>524700270.52999997</v>
      </c>
      <c r="Y75" s="7">
        <v>524700270.52999997</v>
      </c>
      <c r="Z75" s="7">
        <v>824223.53</v>
      </c>
      <c r="AA75" s="7">
        <v>824223.53</v>
      </c>
    </row>
    <row r="76" spans="1:27" ht="33.75" x14ac:dyDescent="0.25">
      <c r="A76" s="4" t="s">
        <v>33</v>
      </c>
      <c r="B76" s="5" t="s">
        <v>34</v>
      </c>
      <c r="C76" s="6" t="s">
        <v>242</v>
      </c>
      <c r="D76" s="4" t="s">
        <v>36</v>
      </c>
      <c r="E76" s="4" t="s">
        <v>60</v>
      </c>
      <c r="F76" s="4" t="s">
        <v>240</v>
      </c>
      <c r="G76" s="4" t="s">
        <v>60</v>
      </c>
      <c r="H76" s="4" t="s">
        <v>94</v>
      </c>
      <c r="I76" s="4"/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243</v>
      </c>
      <c r="Q76" s="7">
        <v>0</v>
      </c>
      <c r="R76" s="7">
        <v>30000000000</v>
      </c>
      <c r="S76" s="7">
        <v>30000000000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</row>
    <row r="77" spans="1:27" ht="33.75" x14ac:dyDescent="0.25">
      <c r="A77" s="4" t="s">
        <v>33</v>
      </c>
      <c r="B77" s="5" t="s">
        <v>34</v>
      </c>
      <c r="C77" s="6" t="s">
        <v>244</v>
      </c>
      <c r="D77" s="4" t="s">
        <v>36</v>
      </c>
      <c r="E77" s="4" t="s">
        <v>60</v>
      </c>
      <c r="F77" s="4" t="s">
        <v>227</v>
      </c>
      <c r="G77" s="4" t="s">
        <v>53</v>
      </c>
      <c r="H77" s="4" t="s">
        <v>53</v>
      </c>
      <c r="I77" s="4"/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245</v>
      </c>
      <c r="Q77" s="7">
        <v>0</v>
      </c>
      <c r="R77" s="7">
        <v>372735622799</v>
      </c>
      <c r="S77" s="7">
        <v>372735622799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</row>
    <row r="78" spans="1:27" ht="45" x14ac:dyDescent="0.25">
      <c r="A78" s="4" t="s">
        <v>33</v>
      </c>
      <c r="B78" s="5" t="s">
        <v>34</v>
      </c>
      <c r="C78" s="6" t="s">
        <v>246</v>
      </c>
      <c r="D78" s="4" t="s">
        <v>36</v>
      </c>
      <c r="E78" s="4" t="s">
        <v>60</v>
      </c>
      <c r="F78" s="4" t="s">
        <v>227</v>
      </c>
      <c r="G78" s="4" t="s">
        <v>53</v>
      </c>
      <c r="H78" s="4" t="s">
        <v>53</v>
      </c>
      <c r="I78" s="4" t="s">
        <v>37</v>
      </c>
      <c r="J78" s="4" t="s">
        <v>1</v>
      </c>
      <c r="K78" s="4" t="s">
        <v>1</v>
      </c>
      <c r="L78" s="4" t="s">
        <v>1</v>
      </c>
      <c r="M78" s="4" t="s">
        <v>39</v>
      </c>
      <c r="N78" s="4" t="s">
        <v>40</v>
      </c>
      <c r="O78" s="4" t="s">
        <v>41</v>
      </c>
      <c r="P78" s="5" t="s">
        <v>247</v>
      </c>
      <c r="Q78" s="7">
        <v>0</v>
      </c>
      <c r="R78" s="7">
        <v>933449321</v>
      </c>
      <c r="S78" s="7">
        <v>0</v>
      </c>
      <c r="T78" s="7">
        <v>933449321</v>
      </c>
      <c r="U78" s="7">
        <v>0</v>
      </c>
      <c r="V78" s="7">
        <v>933449321</v>
      </c>
      <c r="W78" s="7">
        <v>0</v>
      </c>
      <c r="X78" s="7">
        <v>933449321</v>
      </c>
      <c r="Y78" s="7">
        <v>933449321</v>
      </c>
      <c r="Z78" s="7">
        <v>933449321</v>
      </c>
      <c r="AA78" s="7">
        <v>933449321</v>
      </c>
    </row>
    <row r="79" spans="1:27" ht="45" x14ac:dyDescent="0.25">
      <c r="A79" s="4" t="s">
        <v>33</v>
      </c>
      <c r="B79" s="5" t="s">
        <v>34</v>
      </c>
      <c r="C79" s="6" t="s">
        <v>248</v>
      </c>
      <c r="D79" s="4" t="s">
        <v>36</v>
      </c>
      <c r="E79" s="4" t="s">
        <v>60</v>
      </c>
      <c r="F79" s="4" t="s">
        <v>227</v>
      </c>
      <c r="G79" s="4" t="s">
        <v>53</v>
      </c>
      <c r="H79" s="4" t="s">
        <v>53</v>
      </c>
      <c r="I79" s="4" t="s">
        <v>53</v>
      </c>
      <c r="J79" s="4" t="s">
        <v>1</v>
      </c>
      <c r="K79" s="4" t="s">
        <v>1</v>
      </c>
      <c r="L79" s="4" t="s">
        <v>1</v>
      </c>
      <c r="M79" s="4" t="s">
        <v>39</v>
      </c>
      <c r="N79" s="4" t="s">
        <v>40</v>
      </c>
      <c r="O79" s="4" t="s">
        <v>41</v>
      </c>
      <c r="P79" s="5" t="s">
        <v>249</v>
      </c>
      <c r="Q79" s="7">
        <v>0</v>
      </c>
      <c r="R79" s="7">
        <v>38256326570</v>
      </c>
      <c r="S79" s="7">
        <v>0</v>
      </c>
      <c r="T79" s="7">
        <v>38256326570</v>
      </c>
      <c r="U79" s="7">
        <v>0</v>
      </c>
      <c r="V79" s="7">
        <v>38256326570</v>
      </c>
      <c r="W79" s="7">
        <v>0</v>
      </c>
      <c r="X79" s="7">
        <v>38256326570</v>
      </c>
      <c r="Y79" s="7">
        <v>38256326570</v>
      </c>
      <c r="Z79" s="7">
        <v>38256326570</v>
      </c>
      <c r="AA79" s="7">
        <v>38256326570</v>
      </c>
    </row>
    <row r="80" spans="1:27" ht="45" x14ac:dyDescent="0.25">
      <c r="A80" s="4" t="s">
        <v>33</v>
      </c>
      <c r="B80" s="5" t="s">
        <v>34</v>
      </c>
      <c r="C80" s="6" t="s">
        <v>250</v>
      </c>
      <c r="D80" s="4" t="s">
        <v>36</v>
      </c>
      <c r="E80" s="4" t="s">
        <v>60</v>
      </c>
      <c r="F80" s="4" t="s">
        <v>227</v>
      </c>
      <c r="G80" s="4" t="s">
        <v>53</v>
      </c>
      <c r="H80" s="4" t="s">
        <v>53</v>
      </c>
      <c r="I80" s="4" t="s">
        <v>60</v>
      </c>
      <c r="J80" s="4" t="s">
        <v>1</v>
      </c>
      <c r="K80" s="4" t="s">
        <v>1</v>
      </c>
      <c r="L80" s="4" t="s">
        <v>1</v>
      </c>
      <c r="M80" s="4" t="s">
        <v>39</v>
      </c>
      <c r="N80" s="4" t="s">
        <v>40</v>
      </c>
      <c r="O80" s="4" t="s">
        <v>41</v>
      </c>
      <c r="P80" s="5" t="s">
        <v>251</v>
      </c>
      <c r="Q80" s="7">
        <v>0</v>
      </c>
      <c r="R80" s="7">
        <v>3453618476</v>
      </c>
      <c r="S80" s="7">
        <v>0</v>
      </c>
      <c r="T80" s="7">
        <v>3453618476</v>
      </c>
      <c r="U80" s="7">
        <v>0</v>
      </c>
      <c r="V80" s="7">
        <v>3453618476</v>
      </c>
      <c r="W80" s="7">
        <v>0</v>
      </c>
      <c r="X80" s="7">
        <v>3453618476</v>
      </c>
      <c r="Y80" s="7">
        <v>3453618476</v>
      </c>
      <c r="Z80" s="7">
        <v>3453618476</v>
      </c>
      <c r="AA80" s="7">
        <v>3453618476</v>
      </c>
    </row>
    <row r="81" spans="1:27" ht="45" x14ac:dyDescent="0.25">
      <c r="A81" s="4" t="s">
        <v>33</v>
      </c>
      <c r="B81" s="5" t="s">
        <v>34</v>
      </c>
      <c r="C81" s="6" t="s">
        <v>252</v>
      </c>
      <c r="D81" s="4" t="s">
        <v>36</v>
      </c>
      <c r="E81" s="4" t="s">
        <v>60</v>
      </c>
      <c r="F81" s="4" t="s">
        <v>227</v>
      </c>
      <c r="G81" s="4" t="s">
        <v>53</v>
      </c>
      <c r="H81" s="4" t="s">
        <v>53</v>
      </c>
      <c r="I81" s="4" t="s">
        <v>44</v>
      </c>
      <c r="J81" s="4" t="s">
        <v>1</v>
      </c>
      <c r="K81" s="4" t="s">
        <v>1</v>
      </c>
      <c r="L81" s="4" t="s">
        <v>1</v>
      </c>
      <c r="M81" s="4" t="s">
        <v>39</v>
      </c>
      <c r="N81" s="4" t="s">
        <v>40</v>
      </c>
      <c r="O81" s="4" t="s">
        <v>41</v>
      </c>
      <c r="P81" s="5" t="s">
        <v>253</v>
      </c>
      <c r="Q81" s="7">
        <v>0</v>
      </c>
      <c r="R81" s="7">
        <v>10748379094</v>
      </c>
      <c r="S81" s="7">
        <v>0</v>
      </c>
      <c r="T81" s="7">
        <v>10748379094</v>
      </c>
      <c r="U81" s="7">
        <v>0</v>
      </c>
      <c r="V81" s="7">
        <v>10748379094</v>
      </c>
      <c r="W81" s="7">
        <v>0</v>
      </c>
      <c r="X81" s="7">
        <v>10748379094</v>
      </c>
      <c r="Y81" s="7">
        <v>10748379094</v>
      </c>
      <c r="Z81" s="7">
        <v>10748379094</v>
      </c>
      <c r="AA81" s="7">
        <v>10748379094</v>
      </c>
    </row>
    <row r="82" spans="1:27" ht="56.25" x14ac:dyDescent="0.25">
      <c r="A82" s="4" t="s">
        <v>33</v>
      </c>
      <c r="B82" s="5" t="s">
        <v>34</v>
      </c>
      <c r="C82" s="6" t="s">
        <v>254</v>
      </c>
      <c r="D82" s="4" t="s">
        <v>36</v>
      </c>
      <c r="E82" s="4" t="s">
        <v>60</v>
      </c>
      <c r="F82" s="4" t="s">
        <v>227</v>
      </c>
      <c r="G82" s="4" t="s">
        <v>53</v>
      </c>
      <c r="H82" s="4" t="s">
        <v>53</v>
      </c>
      <c r="I82" s="4" t="s">
        <v>47</v>
      </c>
      <c r="J82" s="4" t="s">
        <v>1</v>
      </c>
      <c r="K82" s="4" t="s">
        <v>1</v>
      </c>
      <c r="L82" s="4" t="s">
        <v>1</v>
      </c>
      <c r="M82" s="4" t="s">
        <v>39</v>
      </c>
      <c r="N82" s="4" t="s">
        <v>40</v>
      </c>
      <c r="O82" s="4" t="s">
        <v>41</v>
      </c>
      <c r="P82" s="5" t="s">
        <v>255</v>
      </c>
      <c r="Q82" s="7">
        <v>0</v>
      </c>
      <c r="R82" s="7">
        <v>9552870979</v>
      </c>
      <c r="S82" s="7">
        <v>0</v>
      </c>
      <c r="T82" s="7">
        <v>9552870979</v>
      </c>
      <c r="U82" s="7">
        <v>0</v>
      </c>
      <c r="V82" s="7">
        <v>9552870979</v>
      </c>
      <c r="W82" s="7">
        <v>0</v>
      </c>
      <c r="X82" s="7">
        <v>9552870979</v>
      </c>
      <c r="Y82" s="7">
        <v>9552870979</v>
      </c>
      <c r="Z82" s="7">
        <v>9552870979</v>
      </c>
      <c r="AA82" s="7">
        <v>9552870979</v>
      </c>
    </row>
    <row r="83" spans="1:27" ht="45" x14ac:dyDescent="0.25">
      <c r="A83" s="4" t="s">
        <v>33</v>
      </c>
      <c r="B83" s="5" t="s">
        <v>34</v>
      </c>
      <c r="C83" s="6" t="s">
        <v>256</v>
      </c>
      <c r="D83" s="4" t="s">
        <v>36</v>
      </c>
      <c r="E83" s="4" t="s">
        <v>60</v>
      </c>
      <c r="F83" s="4" t="s">
        <v>227</v>
      </c>
      <c r="G83" s="4" t="s">
        <v>53</v>
      </c>
      <c r="H83" s="4" t="s">
        <v>53</v>
      </c>
      <c r="I83" s="4" t="s">
        <v>240</v>
      </c>
      <c r="J83" s="4" t="s">
        <v>1</v>
      </c>
      <c r="K83" s="4" t="s">
        <v>1</v>
      </c>
      <c r="L83" s="4" t="s">
        <v>1</v>
      </c>
      <c r="M83" s="4" t="s">
        <v>39</v>
      </c>
      <c r="N83" s="4" t="s">
        <v>40</v>
      </c>
      <c r="O83" s="4" t="s">
        <v>41</v>
      </c>
      <c r="P83" s="5" t="s">
        <v>257</v>
      </c>
      <c r="Q83" s="7">
        <v>0</v>
      </c>
      <c r="R83" s="7">
        <v>18571570653</v>
      </c>
      <c r="S83" s="7">
        <v>0</v>
      </c>
      <c r="T83" s="7">
        <v>18571570653</v>
      </c>
      <c r="U83" s="7">
        <v>0</v>
      </c>
      <c r="V83" s="7">
        <v>18571570653</v>
      </c>
      <c r="W83" s="7">
        <v>0</v>
      </c>
      <c r="X83" s="7">
        <v>18571570653</v>
      </c>
      <c r="Y83" s="7">
        <v>18571570653</v>
      </c>
      <c r="Z83" s="7">
        <v>18571570653</v>
      </c>
      <c r="AA83" s="7">
        <v>18571570653</v>
      </c>
    </row>
    <row r="84" spans="1:27" ht="45" x14ac:dyDescent="0.25">
      <c r="A84" s="4" t="s">
        <v>33</v>
      </c>
      <c r="B84" s="5" t="s">
        <v>34</v>
      </c>
      <c r="C84" s="6" t="s">
        <v>258</v>
      </c>
      <c r="D84" s="4" t="s">
        <v>36</v>
      </c>
      <c r="E84" s="4" t="s">
        <v>60</v>
      </c>
      <c r="F84" s="4" t="s">
        <v>227</v>
      </c>
      <c r="G84" s="4" t="s">
        <v>53</v>
      </c>
      <c r="H84" s="4" t="s">
        <v>53</v>
      </c>
      <c r="I84" s="4" t="s">
        <v>227</v>
      </c>
      <c r="J84" s="4" t="s">
        <v>1</v>
      </c>
      <c r="K84" s="4" t="s">
        <v>1</v>
      </c>
      <c r="L84" s="4" t="s">
        <v>1</v>
      </c>
      <c r="M84" s="4" t="s">
        <v>39</v>
      </c>
      <c r="N84" s="4" t="s">
        <v>40</v>
      </c>
      <c r="O84" s="4" t="s">
        <v>41</v>
      </c>
      <c r="P84" s="5" t="s">
        <v>259</v>
      </c>
      <c r="Q84" s="7">
        <v>0</v>
      </c>
      <c r="R84" s="7">
        <v>15365128625</v>
      </c>
      <c r="S84" s="7">
        <v>0</v>
      </c>
      <c r="T84" s="7">
        <v>15365128625</v>
      </c>
      <c r="U84" s="7">
        <v>0</v>
      </c>
      <c r="V84" s="7">
        <v>15365128625</v>
      </c>
      <c r="W84" s="7">
        <v>0</v>
      </c>
      <c r="X84" s="7">
        <v>15365128625</v>
      </c>
      <c r="Y84" s="7">
        <v>15365128625</v>
      </c>
      <c r="Z84" s="7">
        <v>15365128625</v>
      </c>
      <c r="AA84" s="7">
        <v>15365128625</v>
      </c>
    </row>
    <row r="85" spans="1:27" ht="45" x14ac:dyDescent="0.25">
      <c r="A85" s="4" t="s">
        <v>33</v>
      </c>
      <c r="B85" s="5" t="s">
        <v>34</v>
      </c>
      <c r="C85" s="6" t="s">
        <v>260</v>
      </c>
      <c r="D85" s="4" t="s">
        <v>36</v>
      </c>
      <c r="E85" s="4" t="s">
        <v>60</v>
      </c>
      <c r="F85" s="4" t="s">
        <v>227</v>
      </c>
      <c r="G85" s="4" t="s">
        <v>53</v>
      </c>
      <c r="H85" s="4" t="s">
        <v>53</v>
      </c>
      <c r="I85" s="4" t="s">
        <v>261</v>
      </c>
      <c r="J85" s="4" t="s">
        <v>1</v>
      </c>
      <c r="K85" s="4" t="s">
        <v>1</v>
      </c>
      <c r="L85" s="4" t="s">
        <v>1</v>
      </c>
      <c r="M85" s="4" t="s">
        <v>39</v>
      </c>
      <c r="N85" s="4" t="s">
        <v>40</v>
      </c>
      <c r="O85" s="4" t="s">
        <v>41</v>
      </c>
      <c r="P85" s="5" t="s">
        <v>262</v>
      </c>
      <c r="Q85" s="7">
        <v>0</v>
      </c>
      <c r="R85" s="7">
        <v>12825889490</v>
      </c>
      <c r="S85" s="7">
        <v>0</v>
      </c>
      <c r="T85" s="7">
        <v>12825889490</v>
      </c>
      <c r="U85" s="7">
        <v>0</v>
      </c>
      <c r="V85" s="7">
        <v>12825889490</v>
      </c>
      <c r="W85" s="7">
        <v>0</v>
      </c>
      <c r="X85" s="7">
        <v>12825889490</v>
      </c>
      <c r="Y85" s="7">
        <v>12825889490</v>
      </c>
      <c r="Z85" s="7">
        <v>12825889490</v>
      </c>
      <c r="AA85" s="7">
        <v>12825889490</v>
      </c>
    </row>
    <row r="86" spans="1:27" ht="45" x14ac:dyDescent="0.25">
      <c r="A86" s="4" t="s">
        <v>33</v>
      </c>
      <c r="B86" s="5" t="s">
        <v>34</v>
      </c>
      <c r="C86" s="6" t="s">
        <v>263</v>
      </c>
      <c r="D86" s="4" t="s">
        <v>36</v>
      </c>
      <c r="E86" s="4" t="s">
        <v>60</v>
      </c>
      <c r="F86" s="4" t="s">
        <v>227</v>
      </c>
      <c r="G86" s="4" t="s">
        <v>53</v>
      </c>
      <c r="H86" s="4" t="s">
        <v>53</v>
      </c>
      <c r="I86" s="4" t="s">
        <v>50</v>
      </c>
      <c r="J86" s="4" t="s">
        <v>1</v>
      </c>
      <c r="K86" s="4" t="s">
        <v>1</v>
      </c>
      <c r="L86" s="4" t="s">
        <v>1</v>
      </c>
      <c r="M86" s="4" t="s">
        <v>39</v>
      </c>
      <c r="N86" s="4" t="s">
        <v>40</v>
      </c>
      <c r="O86" s="4" t="s">
        <v>41</v>
      </c>
      <c r="P86" s="5" t="s">
        <v>264</v>
      </c>
      <c r="Q86" s="7">
        <v>0</v>
      </c>
      <c r="R86" s="7">
        <v>8738282377</v>
      </c>
      <c r="S86" s="7">
        <v>0</v>
      </c>
      <c r="T86" s="7">
        <v>8738282377</v>
      </c>
      <c r="U86" s="7">
        <v>0</v>
      </c>
      <c r="V86" s="7">
        <v>8738282377</v>
      </c>
      <c r="W86" s="7">
        <v>0</v>
      </c>
      <c r="X86" s="7">
        <v>8738282377</v>
      </c>
      <c r="Y86" s="7">
        <v>8738282377</v>
      </c>
      <c r="Z86" s="7">
        <v>8738282377</v>
      </c>
      <c r="AA86" s="7">
        <v>8738282377</v>
      </c>
    </row>
    <row r="87" spans="1:27" ht="45" x14ac:dyDescent="0.25">
      <c r="A87" s="4" t="s">
        <v>33</v>
      </c>
      <c r="B87" s="5" t="s">
        <v>34</v>
      </c>
      <c r="C87" s="6" t="s">
        <v>265</v>
      </c>
      <c r="D87" s="4" t="s">
        <v>36</v>
      </c>
      <c r="E87" s="4" t="s">
        <v>60</v>
      </c>
      <c r="F87" s="4" t="s">
        <v>227</v>
      </c>
      <c r="G87" s="4" t="s">
        <v>53</v>
      </c>
      <c r="H87" s="4" t="s">
        <v>53</v>
      </c>
      <c r="I87" s="4" t="s">
        <v>40</v>
      </c>
      <c r="J87" s="4" t="s">
        <v>1</v>
      </c>
      <c r="K87" s="4" t="s">
        <v>1</v>
      </c>
      <c r="L87" s="4" t="s">
        <v>1</v>
      </c>
      <c r="M87" s="4" t="s">
        <v>39</v>
      </c>
      <c r="N87" s="4" t="s">
        <v>40</v>
      </c>
      <c r="O87" s="4" t="s">
        <v>41</v>
      </c>
      <c r="P87" s="5" t="s">
        <v>266</v>
      </c>
      <c r="Q87" s="7">
        <v>0</v>
      </c>
      <c r="R87" s="7">
        <v>4973013139</v>
      </c>
      <c r="S87" s="7">
        <v>0</v>
      </c>
      <c r="T87" s="7">
        <v>4973013139</v>
      </c>
      <c r="U87" s="7">
        <v>0</v>
      </c>
      <c r="V87" s="7">
        <v>4973013139</v>
      </c>
      <c r="W87" s="7">
        <v>0</v>
      </c>
      <c r="X87" s="7">
        <v>4973013139</v>
      </c>
      <c r="Y87" s="7">
        <v>4973013139</v>
      </c>
      <c r="Z87" s="7">
        <v>4973013139</v>
      </c>
      <c r="AA87" s="7">
        <v>4973013139</v>
      </c>
    </row>
    <row r="88" spans="1:27" ht="56.25" x14ac:dyDescent="0.25">
      <c r="A88" s="4" t="s">
        <v>33</v>
      </c>
      <c r="B88" s="5" t="s">
        <v>34</v>
      </c>
      <c r="C88" s="6" t="s">
        <v>267</v>
      </c>
      <c r="D88" s="4" t="s">
        <v>36</v>
      </c>
      <c r="E88" s="4" t="s">
        <v>60</v>
      </c>
      <c r="F88" s="4" t="s">
        <v>227</v>
      </c>
      <c r="G88" s="4" t="s">
        <v>53</v>
      </c>
      <c r="H88" s="4" t="s">
        <v>53</v>
      </c>
      <c r="I88" s="4" t="s">
        <v>55</v>
      </c>
      <c r="J88" s="4" t="s">
        <v>1</v>
      </c>
      <c r="K88" s="4" t="s">
        <v>1</v>
      </c>
      <c r="L88" s="4" t="s">
        <v>1</v>
      </c>
      <c r="M88" s="4" t="s">
        <v>39</v>
      </c>
      <c r="N88" s="4" t="s">
        <v>40</v>
      </c>
      <c r="O88" s="4" t="s">
        <v>41</v>
      </c>
      <c r="P88" s="5" t="s">
        <v>268</v>
      </c>
      <c r="Q88" s="7">
        <v>0</v>
      </c>
      <c r="R88" s="7">
        <v>7923359878</v>
      </c>
      <c r="S88" s="7">
        <v>0</v>
      </c>
      <c r="T88" s="7">
        <v>7923359878</v>
      </c>
      <c r="U88" s="7">
        <v>0</v>
      </c>
      <c r="V88" s="7">
        <v>7923359878</v>
      </c>
      <c r="W88" s="7">
        <v>0</v>
      </c>
      <c r="X88" s="7">
        <v>7923359878</v>
      </c>
      <c r="Y88" s="7">
        <v>7923359878</v>
      </c>
      <c r="Z88" s="7">
        <v>7923359878</v>
      </c>
      <c r="AA88" s="7">
        <v>7923359878</v>
      </c>
    </row>
    <row r="89" spans="1:27" ht="45" x14ac:dyDescent="0.25">
      <c r="A89" s="4" t="s">
        <v>33</v>
      </c>
      <c r="B89" s="5" t="s">
        <v>34</v>
      </c>
      <c r="C89" s="6" t="s">
        <v>269</v>
      </c>
      <c r="D89" s="4" t="s">
        <v>36</v>
      </c>
      <c r="E89" s="4" t="s">
        <v>60</v>
      </c>
      <c r="F89" s="4" t="s">
        <v>227</v>
      </c>
      <c r="G89" s="4" t="s">
        <v>53</v>
      </c>
      <c r="H89" s="4" t="s">
        <v>53</v>
      </c>
      <c r="I89" s="4" t="s">
        <v>270</v>
      </c>
      <c r="J89" s="4" t="s">
        <v>1</v>
      </c>
      <c r="K89" s="4" t="s">
        <v>1</v>
      </c>
      <c r="L89" s="4" t="s">
        <v>1</v>
      </c>
      <c r="M89" s="4" t="s">
        <v>39</v>
      </c>
      <c r="N89" s="4" t="s">
        <v>40</v>
      </c>
      <c r="O89" s="4" t="s">
        <v>41</v>
      </c>
      <c r="P89" s="5" t="s">
        <v>271</v>
      </c>
      <c r="Q89" s="7">
        <v>0</v>
      </c>
      <c r="R89" s="7">
        <v>4029908271</v>
      </c>
      <c r="S89" s="7">
        <v>0</v>
      </c>
      <c r="T89" s="7">
        <v>4029908271</v>
      </c>
      <c r="U89" s="7">
        <v>0</v>
      </c>
      <c r="V89" s="7">
        <v>4029908271</v>
      </c>
      <c r="W89" s="7">
        <v>0</v>
      </c>
      <c r="X89" s="7">
        <v>4029908271</v>
      </c>
      <c r="Y89" s="7">
        <v>4029908271</v>
      </c>
      <c r="Z89" s="7">
        <v>4029908271</v>
      </c>
      <c r="AA89" s="7">
        <v>4029908271</v>
      </c>
    </row>
    <row r="90" spans="1:27" ht="45" x14ac:dyDescent="0.25">
      <c r="A90" s="4" t="s">
        <v>33</v>
      </c>
      <c r="B90" s="5" t="s">
        <v>34</v>
      </c>
      <c r="C90" s="6" t="s">
        <v>272</v>
      </c>
      <c r="D90" s="4" t="s">
        <v>36</v>
      </c>
      <c r="E90" s="4" t="s">
        <v>60</v>
      </c>
      <c r="F90" s="4" t="s">
        <v>227</v>
      </c>
      <c r="G90" s="4" t="s">
        <v>53</v>
      </c>
      <c r="H90" s="4" t="s">
        <v>53</v>
      </c>
      <c r="I90" s="4" t="s">
        <v>273</v>
      </c>
      <c r="J90" s="4" t="s">
        <v>1</v>
      </c>
      <c r="K90" s="4" t="s">
        <v>1</v>
      </c>
      <c r="L90" s="4" t="s">
        <v>1</v>
      </c>
      <c r="M90" s="4" t="s">
        <v>39</v>
      </c>
      <c r="N90" s="4" t="s">
        <v>40</v>
      </c>
      <c r="O90" s="4" t="s">
        <v>41</v>
      </c>
      <c r="P90" s="5" t="s">
        <v>274</v>
      </c>
      <c r="Q90" s="7">
        <v>0</v>
      </c>
      <c r="R90" s="7">
        <v>16827125591</v>
      </c>
      <c r="S90" s="7">
        <v>0</v>
      </c>
      <c r="T90" s="7">
        <v>16827125591</v>
      </c>
      <c r="U90" s="7">
        <v>0</v>
      </c>
      <c r="V90" s="7">
        <v>16827125591</v>
      </c>
      <c r="W90" s="7">
        <v>0</v>
      </c>
      <c r="X90" s="7">
        <v>16827125591</v>
      </c>
      <c r="Y90" s="7">
        <v>16827125591</v>
      </c>
      <c r="Z90" s="7">
        <v>16827125591</v>
      </c>
      <c r="AA90" s="7">
        <v>16827125591</v>
      </c>
    </row>
    <row r="91" spans="1:27" ht="45" x14ac:dyDescent="0.25">
      <c r="A91" s="4" t="s">
        <v>33</v>
      </c>
      <c r="B91" s="5" t="s">
        <v>34</v>
      </c>
      <c r="C91" s="6" t="s">
        <v>275</v>
      </c>
      <c r="D91" s="4" t="s">
        <v>36</v>
      </c>
      <c r="E91" s="4" t="s">
        <v>60</v>
      </c>
      <c r="F91" s="4" t="s">
        <v>227</v>
      </c>
      <c r="G91" s="4" t="s">
        <v>53</v>
      </c>
      <c r="H91" s="4" t="s">
        <v>53</v>
      </c>
      <c r="I91" s="4" t="s">
        <v>276</v>
      </c>
      <c r="J91" s="4" t="s">
        <v>1</v>
      </c>
      <c r="K91" s="4" t="s">
        <v>1</v>
      </c>
      <c r="L91" s="4" t="s">
        <v>1</v>
      </c>
      <c r="M91" s="4" t="s">
        <v>39</v>
      </c>
      <c r="N91" s="4" t="s">
        <v>40</v>
      </c>
      <c r="O91" s="4" t="s">
        <v>41</v>
      </c>
      <c r="P91" s="5" t="s">
        <v>277</v>
      </c>
      <c r="Q91" s="7">
        <v>0</v>
      </c>
      <c r="R91" s="7">
        <v>12678748254</v>
      </c>
      <c r="S91" s="7">
        <v>0</v>
      </c>
      <c r="T91" s="7">
        <v>12678748254</v>
      </c>
      <c r="U91" s="7">
        <v>0</v>
      </c>
      <c r="V91" s="7">
        <v>12678748254</v>
      </c>
      <c r="W91" s="7">
        <v>0</v>
      </c>
      <c r="X91" s="7">
        <v>12678748254</v>
      </c>
      <c r="Y91" s="7">
        <v>12678748254</v>
      </c>
      <c r="Z91" s="7">
        <v>12678748254</v>
      </c>
      <c r="AA91" s="7">
        <v>12678748254</v>
      </c>
    </row>
    <row r="92" spans="1:27" ht="45" x14ac:dyDescent="0.25">
      <c r="A92" s="4" t="s">
        <v>33</v>
      </c>
      <c r="B92" s="5" t="s">
        <v>34</v>
      </c>
      <c r="C92" s="6" t="s">
        <v>278</v>
      </c>
      <c r="D92" s="4" t="s">
        <v>36</v>
      </c>
      <c r="E92" s="4" t="s">
        <v>60</v>
      </c>
      <c r="F92" s="4" t="s">
        <v>227</v>
      </c>
      <c r="G92" s="4" t="s">
        <v>53</v>
      </c>
      <c r="H92" s="4" t="s">
        <v>53</v>
      </c>
      <c r="I92" s="4" t="s">
        <v>76</v>
      </c>
      <c r="J92" s="4" t="s">
        <v>1</v>
      </c>
      <c r="K92" s="4" t="s">
        <v>1</v>
      </c>
      <c r="L92" s="4" t="s">
        <v>1</v>
      </c>
      <c r="M92" s="4" t="s">
        <v>39</v>
      </c>
      <c r="N92" s="4" t="s">
        <v>40</v>
      </c>
      <c r="O92" s="4" t="s">
        <v>41</v>
      </c>
      <c r="P92" s="5" t="s">
        <v>279</v>
      </c>
      <c r="Q92" s="7">
        <v>0</v>
      </c>
      <c r="R92" s="7">
        <v>7105282146</v>
      </c>
      <c r="S92" s="7">
        <v>0</v>
      </c>
      <c r="T92" s="7">
        <v>7105282146</v>
      </c>
      <c r="U92" s="7">
        <v>0</v>
      </c>
      <c r="V92" s="7">
        <v>7105282146</v>
      </c>
      <c r="W92" s="7">
        <v>0</v>
      </c>
      <c r="X92" s="7">
        <v>7105282146</v>
      </c>
      <c r="Y92" s="7">
        <v>7105282146</v>
      </c>
      <c r="Z92" s="7">
        <v>7105282146</v>
      </c>
      <c r="AA92" s="7">
        <v>7105282146</v>
      </c>
    </row>
    <row r="93" spans="1:27" ht="45" x14ac:dyDescent="0.25">
      <c r="A93" s="4" t="s">
        <v>33</v>
      </c>
      <c r="B93" s="5" t="s">
        <v>34</v>
      </c>
      <c r="C93" s="6" t="s">
        <v>280</v>
      </c>
      <c r="D93" s="4" t="s">
        <v>36</v>
      </c>
      <c r="E93" s="4" t="s">
        <v>60</v>
      </c>
      <c r="F93" s="4" t="s">
        <v>227</v>
      </c>
      <c r="G93" s="4" t="s">
        <v>53</v>
      </c>
      <c r="H93" s="4" t="s">
        <v>53</v>
      </c>
      <c r="I93" s="4" t="s">
        <v>79</v>
      </c>
      <c r="J93" s="4" t="s">
        <v>1</v>
      </c>
      <c r="K93" s="4" t="s">
        <v>1</v>
      </c>
      <c r="L93" s="4" t="s">
        <v>1</v>
      </c>
      <c r="M93" s="4" t="s">
        <v>39</v>
      </c>
      <c r="N93" s="4" t="s">
        <v>40</v>
      </c>
      <c r="O93" s="4" t="s">
        <v>41</v>
      </c>
      <c r="P93" s="5" t="s">
        <v>281</v>
      </c>
      <c r="Q93" s="7">
        <v>0</v>
      </c>
      <c r="R93" s="7">
        <v>20130311729</v>
      </c>
      <c r="S93" s="7">
        <v>0</v>
      </c>
      <c r="T93" s="7">
        <v>20130311729</v>
      </c>
      <c r="U93" s="7">
        <v>0</v>
      </c>
      <c r="V93" s="7">
        <v>20130311729</v>
      </c>
      <c r="W93" s="7">
        <v>0</v>
      </c>
      <c r="X93" s="7">
        <v>20130311729</v>
      </c>
      <c r="Y93" s="7">
        <v>20130311729</v>
      </c>
      <c r="Z93" s="7">
        <v>20130311729</v>
      </c>
      <c r="AA93" s="7">
        <v>20130311729</v>
      </c>
    </row>
    <row r="94" spans="1:27" ht="56.25" x14ac:dyDescent="0.25">
      <c r="A94" s="4" t="s">
        <v>33</v>
      </c>
      <c r="B94" s="5" t="s">
        <v>34</v>
      </c>
      <c r="C94" s="6" t="s">
        <v>282</v>
      </c>
      <c r="D94" s="4" t="s">
        <v>36</v>
      </c>
      <c r="E94" s="4" t="s">
        <v>60</v>
      </c>
      <c r="F94" s="4" t="s">
        <v>227</v>
      </c>
      <c r="G94" s="4" t="s">
        <v>53</v>
      </c>
      <c r="H94" s="4" t="s">
        <v>53</v>
      </c>
      <c r="I94" s="4" t="s">
        <v>82</v>
      </c>
      <c r="J94" s="4" t="s">
        <v>1</v>
      </c>
      <c r="K94" s="4" t="s">
        <v>1</v>
      </c>
      <c r="L94" s="4" t="s">
        <v>1</v>
      </c>
      <c r="M94" s="4" t="s">
        <v>39</v>
      </c>
      <c r="N94" s="4" t="s">
        <v>40</v>
      </c>
      <c r="O94" s="4" t="s">
        <v>41</v>
      </c>
      <c r="P94" s="5" t="s">
        <v>283</v>
      </c>
      <c r="Q94" s="7">
        <v>0</v>
      </c>
      <c r="R94" s="7">
        <v>14994417660</v>
      </c>
      <c r="S94" s="7">
        <v>0</v>
      </c>
      <c r="T94" s="7">
        <v>14994417660</v>
      </c>
      <c r="U94" s="7">
        <v>0</v>
      </c>
      <c r="V94" s="7">
        <v>14994417660</v>
      </c>
      <c r="W94" s="7">
        <v>0</v>
      </c>
      <c r="X94" s="7">
        <v>14994417660</v>
      </c>
      <c r="Y94" s="7">
        <v>14994417660</v>
      </c>
      <c r="Z94" s="7">
        <v>14994417660</v>
      </c>
      <c r="AA94" s="7">
        <v>14994417660</v>
      </c>
    </row>
    <row r="95" spans="1:27" ht="45" x14ac:dyDescent="0.25">
      <c r="A95" s="4" t="s">
        <v>33</v>
      </c>
      <c r="B95" s="5" t="s">
        <v>34</v>
      </c>
      <c r="C95" s="6" t="s">
        <v>284</v>
      </c>
      <c r="D95" s="4" t="s">
        <v>36</v>
      </c>
      <c r="E95" s="4" t="s">
        <v>60</v>
      </c>
      <c r="F95" s="4" t="s">
        <v>227</v>
      </c>
      <c r="G95" s="4" t="s">
        <v>53</v>
      </c>
      <c r="H95" s="4" t="s">
        <v>53</v>
      </c>
      <c r="I95" s="4" t="s">
        <v>85</v>
      </c>
      <c r="J95" s="4" t="s">
        <v>1</v>
      </c>
      <c r="K95" s="4" t="s">
        <v>1</v>
      </c>
      <c r="L95" s="4" t="s">
        <v>1</v>
      </c>
      <c r="M95" s="4" t="s">
        <v>39</v>
      </c>
      <c r="N95" s="4" t="s">
        <v>40</v>
      </c>
      <c r="O95" s="4" t="s">
        <v>41</v>
      </c>
      <c r="P95" s="5" t="s">
        <v>285</v>
      </c>
      <c r="Q95" s="7">
        <v>0</v>
      </c>
      <c r="R95" s="7">
        <v>710482309</v>
      </c>
      <c r="S95" s="7">
        <v>0</v>
      </c>
      <c r="T95" s="7">
        <v>710482309</v>
      </c>
      <c r="U95" s="7">
        <v>0</v>
      </c>
      <c r="V95" s="7">
        <v>710482309</v>
      </c>
      <c r="W95" s="7">
        <v>0</v>
      </c>
      <c r="X95" s="7">
        <v>710482309</v>
      </c>
      <c r="Y95" s="7">
        <v>710482309</v>
      </c>
      <c r="Z95" s="7">
        <v>710482309</v>
      </c>
      <c r="AA95" s="7">
        <v>710482309</v>
      </c>
    </row>
    <row r="96" spans="1:27" ht="45" x14ac:dyDescent="0.25">
      <c r="A96" s="4" t="s">
        <v>33</v>
      </c>
      <c r="B96" s="5" t="s">
        <v>34</v>
      </c>
      <c r="C96" s="6" t="s">
        <v>286</v>
      </c>
      <c r="D96" s="4" t="s">
        <v>36</v>
      </c>
      <c r="E96" s="4" t="s">
        <v>60</v>
      </c>
      <c r="F96" s="4" t="s">
        <v>227</v>
      </c>
      <c r="G96" s="4" t="s">
        <v>53</v>
      </c>
      <c r="H96" s="4" t="s">
        <v>53</v>
      </c>
      <c r="I96" s="4" t="s">
        <v>88</v>
      </c>
      <c r="J96" s="4" t="s">
        <v>1</v>
      </c>
      <c r="K96" s="4" t="s">
        <v>1</v>
      </c>
      <c r="L96" s="4" t="s">
        <v>1</v>
      </c>
      <c r="M96" s="4" t="s">
        <v>39</v>
      </c>
      <c r="N96" s="4" t="s">
        <v>40</v>
      </c>
      <c r="O96" s="4" t="s">
        <v>41</v>
      </c>
      <c r="P96" s="5" t="s">
        <v>287</v>
      </c>
      <c r="Q96" s="7">
        <v>0</v>
      </c>
      <c r="R96" s="7">
        <v>1264648444</v>
      </c>
      <c r="S96" s="7">
        <v>0</v>
      </c>
      <c r="T96" s="7">
        <v>1264648444</v>
      </c>
      <c r="U96" s="7">
        <v>0</v>
      </c>
      <c r="V96" s="7">
        <v>1264648444</v>
      </c>
      <c r="W96" s="7">
        <v>0</v>
      </c>
      <c r="X96" s="7">
        <v>1264648444</v>
      </c>
      <c r="Y96" s="7">
        <v>1264648444</v>
      </c>
      <c r="Z96" s="7">
        <v>1264648444</v>
      </c>
      <c r="AA96" s="7">
        <v>1264648444</v>
      </c>
    </row>
    <row r="97" spans="1:27" ht="45" x14ac:dyDescent="0.25">
      <c r="A97" s="4" t="s">
        <v>33</v>
      </c>
      <c r="B97" s="5" t="s">
        <v>34</v>
      </c>
      <c r="C97" s="6" t="s">
        <v>288</v>
      </c>
      <c r="D97" s="4" t="s">
        <v>36</v>
      </c>
      <c r="E97" s="4" t="s">
        <v>60</v>
      </c>
      <c r="F97" s="4" t="s">
        <v>227</v>
      </c>
      <c r="G97" s="4" t="s">
        <v>53</v>
      </c>
      <c r="H97" s="4" t="s">
        <v>53</v>
      </c>
      <c r="I97" s="4" t="s">
        <v>91</v>
      </c>
      <c r="J97" s="4" t="s">
        <v>1</v>
      </c>
      <c r="K97" s="4" t="s">
        <v>1</v>
      </c>
      <c r="L97" s="4" t="s">
        <v>1</v>
      </c>
      <c r="M97" s="4" t="s">
        <v>39</v>
      </c>
      <c r="N97" s="4" t="s">
        <v>40</v>
      </c>
      <c r="O97" s="4" t="s">
        <v>41</v>
      </c>
      <c r="P97" s="5" t="s">
        <v>289</v>
      </c>
      <c r="Q97" s="7">
        <v>0</v>
      </c>
      <c r="R97" s="7">
        <v>9915572049</v>
      </c>
      <c r="S97" s="7">
        <v>0</v>
      </c>
      <c r="T97" s="7">
        <v>9915572049</v>
      </c>
      <c r="U97" s="7">
        <v>0</v>
      </c>
      <c r="V97" s="7">
        <v>9915572049</v>
      </c>
      <c r="W97" s="7">
        <v>0</v>
      </c>
      <c r="X97" s="7">
        <v>9915572049</v>
      </c>
      <c r="Y97" s="7">
        <v>9915572049</v>
      </c>
      <c r="Z97" s="7">
        <v>9915572049</v>
      </c>
      <c r="AA97" s="7">
        <v>9915572049</v>
      </c>
    </row>
    <row r="98" spans="1:27" ht="45" x14ac:dyDescent="0.25">
      <c r="A98" s="4" t="s">
        <v>33</v>
      </c>
      <c r="B98" s="5" t="s">
        <v>34</v>
      </c>
      <c r="C98" s="6" t="s">
        <v>290</v>
      </c>
      <c r="D98" s="4" t="s">
        <v>36</v>
      </c>
      <c r="E98" s="4" t="s">
        <v>60</v>
      </c>
      <c r="F98" s="4" t="s">
        <v>227</v>
      </c>
      <c r="G98" s="4" t="s">
        <v>53</v>
      </c>
      <c r="H98" s="4" t="s">
        <v>53</v>
      </c>
      <c r="I98" s="4" t="s">
        <v>94</v>
      </c>
      <c r="J98" s="4" t="s">
        <v>1</v>
      </c>
      <c r="K98" s="4" t="s">
        <v>1</v>
      </c>
      <c r="L98" s="4" t="s">
        <v>1</v>
      </c>
      <c r="M98" s="4" t="s">
        <v>39</v>
      </c>
      <c r="N98" s="4" t="s">
        <v>40</v>
      </c>
      <c r="O98" s="4" t="s">
        <v>41</v>
      </c>
      <c r="P98" s="5" t="s">
        <v>291</v>
      </c>
      <c r="Q98" s="7">
        <v>0</v>
      </c>
      <c r="R98" s="7">
        <v>12428701914</v>
      </c>
      <c r="S98" s="7">
        <v>0</v>
      </c>
      <c r="T98" s="7">
        <v>12428701914</v>
      </c>
      <c r="U98" s="7">
        <v>0</v>
      </c>
      <c r="V98" s="7">
        <v>12428701914</v>
      </c>
      <c r="W98" s="7">
        <v>0</v>
      </c>
      <c r="X98" s="7">
        <v>12428701914</v>
      </c>
      <c r="Y98" s="7">
        <v>12428701914</v>
      </c>
      <c r="Z98" s="7">
        <v>12428701914</v>
      </c>
      <c r="AA98" s="7">
        <v>12428701914</v>
      </c>
    </row>
    <row r="99" spans="1:27" ht="56.25" x14ac:dyDescent="0.25">
      <c r="A99" s="4" t="s">
        <v>33</v>
      </c>
      <c r="B99" s="5" t="s">
        <v>34</v>
      </c>
      <c r="C99" s="6" t="s">
        <v>292</v>
      </c>
      <c r="D99" s="4" t="s">
        <v>36</v>
      </c>
      <c r="E99" s="4" t="s">
        <v>60</v>
      </c>
      <c r="F99" s="4" t="s">
        <v>227</v>
      </c>
      <c r="G99" s="4" t="s">
        <v>53</v>
      </c>
      <c r="H99" s="4" t="s">
        <v>53</v>
      </c>
      <c r="I99" s="4" t="s">
        <v>97</v>
      </c>
      <c r="J99" s="4" t="s">
        <v>1</v>
      </c>
      <c r="K99" s="4" t="s">
        <v>1</v>
      </c>
      <c r="L99" s="4" t="s">
        <v>1</v>
      </c>
      <c r="M99" s="4" t="s">
        <v>39</v>
      </c>
      <c r="N99" s="4" t="s">
        <v>40</v>
      </c>
      <c r="O99" s="4" t="s">
        <v>41</v>
      </c>
      <c r="P99" s="5" t="s">
        <v>293</v>
      </c>
      <c r="Q99" s="7">
        <v>0</v>
      </c>
      <c r="R99" s="7">
        <v>11416569555</v>
      </c>
      <c r="S99" s="7">
        <v>0</v>
      </c>
      <c r="T99" s="7">
        <v>11416569555</v>
      </c>
      <c r="U99" s="7">
        <v>0</v>
      </c>
      <c r="V99" s="7">
        <v>11416569555</v>
      </c>
      <c r="W99" s="7">
        <v>0</v>
      </c>
      <c r="X99" s="7">
        <v>11416569555</v>
      </c>
      <c r="Y99" s="7">
        <v>11416569555</v>
      </c>
      <c r="Z99" s="7">
        <v>11416569555</v>
      </c>
      <c r="AA99" s="7">
        <v>11416569555</v>
      </c>
    </row>
    <row r="100" spans="1:27" ht="45" x14ac:dyDescent="0.25">
      <c r="A100" s="4" t="s">
        <v>33</v>
      </c>
      <c r="B100" s="5" t="s">
        <v>34</v>
      </c>
      <c r="C100" s="6" t="s">
        <v>294</v>
      </c>
      <c r="D100" s="4" t="s">
        <v>36</v>
      </c>
      <c r="E100" s="4" t="s">
        <v>60</v>
      </c>
      <c r="F100" s="4" t="s">
        <v>227</v>
      </c>
      <c r="G100" s="4" t="s">
        <v>53</v>
      </c>
      <c r="H100" s="4" t="s">
        <v>53</v>
      </c>
      <c r="I100" s="4" t="s">
        <v>100</v>
      </c>
      <c r="J100" s="4" t="s">
        <v>1</v>
      </c>
      <c r="K100" s="4" t="s">
        <v>1</v>
      </c>
      <c r="L100" s="4" t="s">
        <v>1</v>
      </c>
      <c r="M100" s="4" t="s">
        <v>39</v>
      </c>
      <c r="N100" s="4" t="s">
        <v>40</v>
      </c>
      <c r="O100" s="4" t="s">
        <v>41</v>
      </c>
      <c r="P100" s="5" t="s">
        <v>295</v>
      </c>
      <c r="Q100" s="7">
        <v>0</v>
      </c>
      <c r="R100" s="7">
        <v>6381920764</v>
      </c>
      <c r="S100" s="7">
        <v>0</v>
      </c>
      <c r="T100" s="7">
        <v>6381920764</v>
      </c>
      <c r="U100" s="7">
        <v>0</v>
      </c>
      <c r="V100" s="7">
        <v>6381920764</v>
      </c>
      <c r="W100" s="7">
        <v>0</v>
      </c>
      <c r="X100" s="7">
        <v>6381920764</v>
      </c>
      <c r="Y100" s="7">
        <v>6381920764</v>
      </c>
      <c r="Z100" s="7">
        <v>6381920764</v>
      </c>
      <c r="AA100" s="7">
        <v>6381920764</v>
      </c>
    </row>
    <row r="101" spans="1:27" ht="45" x14ac:dyDescent="0.25">
      <c r="A101" s="4" t="s">
        <v>33</v>
      </c>
      <c r="B101" s="5" t="s">
        <v>34</v>
      </c>
      <c r="C101" s="6" t="s">
        <v>296</v>
      </c>
      <c r="D101" s="4" t="s">
        <v>36</v>
      </c>
      <c r="E101" s="4" t="s">
        <v>60</v>
      </c>
      <c r="F101" s="4" t="s">
        <v>227</v>
      </c>
      <c r="G101" s="4" t="s">
        <v>53</v>
      </c>
      <c r="H101" s="4" t="s">
        <v>53</v>
      </c>
      <c r="I101" s="4" t="s">
        <v>65</v>
      </c>
      <c r="J101" s="4" t="s">
        <v>1</v>
      </c>
      <c r="K101" s="4" t="s">
        <v>1</v>
      </c>
      <c r="L101" s="4" t="s">
        <v>1</v>
      </c>
      <c r="M101" s="4" t="s">
        <v>39</v>
      </c>
      <c r="N101" s="4" t="s">
        <v>40</v>
      </c>
      <c r="O101" s="4" t="s">
        <v>41</v>
      </c>
      <c r="P101" s="5" t="s">
        <v>297</v>
      </c>
      <c r="Q101" s="7">
        <v>0</v>
      </c>
      <c r="R101" s="7">
        <v>19775655308</v>
      </c>
      <c r="S101" s="7">
        <v>0</v>
      </c>
      <c r="T101" s="7">
        <v>19775655308</v>
      </c>
      <c r="U101" s="7">
        <v>0</v>
      </c>
      <c r="V101" s="7">
        <v>19775655308</v>
      </c>
      <c r="W101" s="7">
        <v>0</v>
      </c>
      <c r="X101" s="7">
        <v>19775655308</v>
      </c>
      <c r="Y101" s="7">
        <v>19775655308</v>
      </c>
      <c r="Z101" s="7">
        <v>19775655308</v>
      </c>
      <c r="AA101" s="7">
        <v>19775655308</v>
      </c>
    </row>
    <row r="102" spans="1:27" ht="56.25" x14ac:dyDescent="0.25">
      <c r="A102" s="4" t="s">
        <v>33</v>
      </c>
      <c r="B102" s="5" t="s">
        <v>34</v>
      </c>
      <c r="C102" s="6" t="s">
        <v>298</v>
      </c>
      <c r="D102" s="4" t="s">
        <v>36</v>
      </c>
      <c r="E102" s="4" t="s">
        <v>60</v>
      </c>
      <c r="F102" s="4" t="s">
        <v>227</v>
      </c>
      <c r="G102" s="4" t="s">
        <v>53</v>
      </c>
      <c r="H102" s="4" t="s">
        <v>53</v>
      </c>
      <c r="I102" s="4" t="s">
        <v>105</v>
      </c>
      <c r="J102" s="4" t="s">
        <v>1</v>
      </c>
      <c r="K102" s="4" t="s">
        <v>1</v>
      </c>
      <c r="L102" s="4" t="s">
        <v>1</v>
      </c>
      <c r="M102" s="4" t="s">
        <v>39</v>
      </c>
      <c r="N102" s="4" t="s">
        <v>40</v>
      </c>
      <c r="O102" s="4" t="s">
        <v>41</v>
      </c>
      <c r="P102" s="5" t="s">
        <v>299</v>
      </c>
      <c r="Q102" s="7">
        <v>0</v>
      </c>
      <c r="R102" s="7">
        <v>13704802888</v>
      </c>
      <c r="S102" s="7">
        <v>0</v>
      </c>
      <c r="T102" s="7">
        <v>13704802888</v>
      </c>
      <c r="U102" s="7">
        <v>0</v>
      </c>
      <c r="V102" s="7">
        <v>13704802888</v>
      </c>
      <c r="W102" s="7">
        <v>0</v>
      </c>
      <c r="X102" s="7">
        <v>13704802888</v>
      </c>
      <c r="Y102" s="7">
        <v>13704802888</v>
      </c>
      <c r="Z102" s="7">
        <v>13704802888</v>
      </c>
      <c r="AA102" s="7">
        <v>13704802888</v>
      </c>
    </row>
    <row r="103" spans="1:27" ht="45" x14ac:dyDescent="0.25">
      <c r="A103" s="4" t="s">
        <v>33</v>
      </c>
      <c r="B103" s="5" t="s">
        <v>34</v>
      </c>
      <c r="C103" s="6" t="s">
        <v>300</v>
      </c>
      <c r="D103" s="4" t="s">
        <v>36</v>
      </c>
      <c r="E103" s="4" t="s">
        <v>60</v>
      </c>
      <c r="F103" s="4" t="s">
        <v>227</v>
      </c>
      <c r="G103" s="4" t="s">
        <v>53</v>
      </c>
      <c r="H103" s="4" t="s">
        <v>53</v>
      </c>
      <c r="I103" s="4" t="s">
        <v>108</v>
      </c>
      <c r="J103" s="4" t="s">
        <v>1</v>
      </c>
      <c r="K103" s="4" t="s">
        <v>1</v>
      </c>
      <c r="L103" s="4" t="s">
        <v>1</v>
      </c>
      <c r="M103" s="4" t="s">
        <v>39</v>
      </c>
      <c r="N103" s="4" t="s">
        <v>40</v>
      </c>
      <c r="O103" s="4" t="s">
        <v>41</v>
      </c>
      <c r="P103" s="5" t="s">
        <v>301</v>
      </c>
      <c r="Q103" s="7">
        <v>0</v>
      </c>
      <c r="R103" s="7">
        <v>4681540331</v>
      </c>
      <c r="S103" s="7">
        <v>0</v>
      </c>
      <c r="T103" s="7">
        <v>4681540331</v>
      </c>
      <c r="U103" s="7">
        <v>0</v>
      </c>
      <c r="V103" s="7">
        <v>4681540331</v>
      </c>
      <c r="W103" s="7">
        <v>0</v>
      </c>
      <c r="X103" s="7">
        <v>4681540331</v>
      </c>
      <c r="Y103" s="7">
        <v>4681540331</v>
      </c>
      <c r="Z103" s="7">
        <v>4681540331</v>
      </c>
      <c r="AA103" s="7">
        <v>4681540331</v>
      </c>
    </row>
    <row r="104" spans="1:27" ht="45" x14ac:dyDescent="0.25">
      <c r="A104" s="4" t="s">
        <v>33</v>
      </c>
      <c r="B104" s="5" t="s">
        <v>34</v>
      </c>
      <c r="C104" s="6" t="s">
        <v>302</v>
      </c>
      <c r="D104" s="4" t="s">
        <v>36</v>
      </c>
      <c r="E104" s="4" t="s">
        <v>60</v>
      </c>
      <c r="F104" s="4" t="s">
        <v>227</v>
      </c>
      <c r="G104" s="4" t="s">
        <v>53</v>
      </c>
      <c r="H104" s="4" t="s">
        <v>53</v>
      </c>
      <c r="I104" s="4" t="s">
        <v>111</v>
      </c>
      <c r="J104" s="4" t="s">
        <v>1</v>
      </c>
      <c r="K104" s="4" t="s">
        <v>1</v>
      </c>
      <c r="L104" s="4" t="s">
        <v>1</v>
      </c>
      <c r="M104" s="4" t="s">
        <v>39</v>
      </c>
      <c r="N104" s="4" t="s">
        <v>40</v>
      </c>
      <c r="O104" s="4" t="s">
        <v>41</v>
      </c>
      <c r="P104" s="5" t="s">
        <v>303</v>
      </c>
      <c r="Q104" s="7">
        <v>0</v>
      </c>
      <c r="R104" s="7">
        <v>5041622804</v>
      </c>
      <c r="S104" s="7">
        <v>0</v>
      </c>
      <c r="T104" s="7">
        <v>5041622804</v>
      </c>
      <c r="U104" s="7">
        <v>0</v>
      </c>
      <c r="V104" s="7">
        <v>5041622804</v>
      </c>
      <c r="W104" s="7">
        <v>0</v>
      </c>
      <c r="X104" s="7">
        <v>5041622804</v>
      </c>
      <c r="Y104" s="7">
        <v>5041622804</v>
      </c>
      <c r="Z104" s="7">
        <v>5041622804</v>
      </c>
      <c r="AA104" s="7">
        <v>5041622804</v>
      </c>
    </row>
    <row r="105" spans="1:27" ht="45" x14ac:dyDescent="0.25">
      <c r="A105" s="4" t="s">
        <v>33</v>
      </c>
      <c r="B105" s="5" t="s">
        <v>34</v>
      </c>
      <c r="C105" s="6" t="s">
        <v>304</v>
      </c>
      <c r="D105" s="4" t="s">
        <v>36</v>
      </c>
      <c r="E105" s="4" t="s">
        <v>60</v>
      </c>
      <c r="F105" s="4" t="s">
        <v>227</v>
      </c>
      <c r="G105" s="4" t="s">
        <v>53</v>
      </c>
      <c r="H105" s="4" t="s">
        <v>53</v>
      </c>
      <c r="I105" s="4" t="s">
        <v>305</v>
      </c>
      <c r="J105" s="4" t="s">
        <v>1</v>
      </c>
      <c r="K105" s="4" t="s">
        <v>1</v>
      </c>
      <c r="L105" s="4" t="s">
        <v>1</v>
      </c>
      <c r="M105" s="4" t="s">
        <v>39</v>
      </c>
      <c r="N105" s="4" t="s">
        <v>40</v>
      </c>
      <c r="O105" s="4" t="s">
        <v>41</v>
      </c>
      <c r="P105" s="5" t="s">
        <v>306</v>
      </c>
      <c r="Q105" s="7">
        <v>0</v>
      </c>
      <c r="R105" s="7">
        <v>5612064608</v>
      </c>
      <c r="S105" s="7">
        <v>0</v>
      </c>
      <c r="T105" s="7">
        <v>5612064608</v>
      </c>
      <c r="U105" s="7">
        <v>0</v>
      </c>
      <c r="V105" s="7">
        <v>5612064608</v>
      </c>
      <c r="W105" s="7">
        <v>0</v>
      </c>
      <c r="X105" s="7">
        <v>5612064608</v>
      </c>
      <c r="Y105" s="7">
        <v>5612064608</v>
      </c>
      <c r="Z105" s="7">
        <v>5612064608</v>
      </c>
      <c r="AA105" s="7">
        <v>5612064608</v>
      </c>
    </row>
    <row r="106" spans="1:27" ht="45" x14ac:dyDescent="0.25">
      <c r="A106" s="4" t="s">
        <v>33</v>
      </c>
      <c r="B106" s="5" t="s">
        <v>34</v>
      </c>
      <c r="C106" s="6" t="s">
        <v>307</v>
      </c>
      <c r="D106" s="4" t="s">
        <v>36</v>
      </c>
      <c r="E106" s="4" t="s">
        <v>60</v>
      </c>
      <c r="F106" s="4" t="s">
        <v>227</v>
      </c>
      <c r="G106" s="4" t="s">
        <v>53</v>
      </c>
      <c r="H106" s="4" t="s">
        <v>53</v>
      </c>
      <c r="I106" s="4" t="s">
        <v>308</v>
      </c>
      <c r="J106" s="4" t="s">
        <v>1</v>
      </c>
      <c r="K106" s="4" t="s">
        <v>1</v>
      </c>
      <c r="L106" s="4" t="s">
        <v>1</v>
      </c>
      <c r="M106" s="4" t="s">
        <v>39</v>
      </c>
      <c r="N106" s="4" t="s">
        <v>40</v>
      </c>
      <c r="O106" s="4" t="s">
        <v>41</v>
      </c>
      <c r="P106" s="5" t="s">
        <v>309</v>
      </c>
      <c r="Q106" s="7">
        <v>0</v>
      </c>
      <c r="R106" s="7">
        <v>440933705</v>
      </c>
      <c r="S106" s="7">
        <v>0</v>
      </c>
      <c r="T106" s="7">
        <v>440933705</v>
      </c>
      <c r="U106" s="7">
        <v>0</v>
      </c>
      <c r="V106" s="7">
        <v>440933705</v>
      </c>
      <c r="W106" s="7">
        <v>0</v>
      </c>
      <c r="X106" s="7">
        <v>440933705</v>
      </c>
      <c r="Y106" s="7">
        <v>440933705</v>
      </c>
      <c r="Z106" s="7">
        <v>440933705</v>
      </c>
      <c r="AA106" s="7">
        <v>440933705</v>
      </c>
    </row>
    <row r="107" spans="1:27" ht="56.25" x14ac:dyDescent="0.25">
      <c r="A107" s="4" t="s">
        <v>33</v>
      </c>
      <c r="B107" s="5" t="s">
        <v>34</v>
      </c>
      <c r="C107" s="6" t="s">
        <v>310</v>
      </c>
      <c r="D107" s="4" t="s">
        <v>36</v>
      </c>
      <c r="E107" s="4" t="s">
        <v>60</v>
      </c>
      <c r="F107" s="4" t="s">
        <v>227</v>
      </c>
      <c r="G107" s="4" t="s">
        <v>53</v>
      </c>
      <c r="H107" s="4" t="s">
        <v>53</v>
      </c>
      <c r="I107" s="4" t="s">
        <v>311</v>
      </c>
      <c r="J107" s="4" t="s">
        <v>1</v>
      </c>
      <c r="K107" s="4" t="s">
        <v>1</v>
      </c>
      <c r="L107" s="4" t="s">
        <v>1</v>
      </c>
      <c r="M107" s="4" t="s">
        <v>39</v>
      </c>
      <c r="N107" s="4" t="s">
        <v>40</v>
      </c>
      <c r="O107" s="4" t="s">
        <v>41</v>
      </c>
      <c r="P107" s="5" t="s">
        <v>312</v>
      </c>
      <c r="Q107" s="7">
        <v>0</v>
      </c>
      <c r="R107" s="7">
        <v>4256763445</v>
      </c>
      <c r="S107" s="7">
        <v>0</v>
      </c>
      <c r="T107" s="7">
        <v>4256763445</v>
      </c>
      <c r="U107" s="7">
        <v>0</v>
      </c>
      <c r="V107" s="7">
        <v>4256763445</v>
      </c>
      <c r="W107" s="7">
        <v>0</v>
      </c>
      <c r="X107" s="7">
        <v>4256763445</v>
      </c>
      <c r="Y107" s="7">
        <v>4256763445</v>
      </c>
      <c r="Z107" s="7">
        <v>4256763445</v>
      </c>
      <c r="AA107" s="7">
        <v>4256763445</v>
      </c>
    </row>
    <row r="108" spans="1:27" ht="45" x14ac:dyDescent="0.25">
      <c r="A108" s="4" t="s">
        <v>33</v>
      </c>
      <c r="B108" s="5" t="s">
        <v>34</v>
      </c>
      <c r="C108" s="6" t="s">
        <v>313</v>
      </c>
      <c r="D108" s="4" t="s">
        <v>36</v>
      </c>
      <c r="E108" s="4" t="s">
        <v>60</v>
      </c>
      <c r="F108" s="4" t="s">
        <v>227</v>
      </c>
      <c r="G108" s="4" t="s">
        <v>53</v>
      </c>
      <c r="H108" s="4" t="s">
        <v>53</v>
      </c>
      <c r="I108" s="4" t="s">
        <v>314</v>
      </c>
      <c r="J108" s="4" t="s">
        <v>1</v>
      </c>
      <c r="K108" s="4" t="s">
        <v>1</v>
      </c>
      <c r="L108" s="4" t="s">
        <v>1</v>
      </c>
      <c r="M108" s="4" t="s">
        <v>39</v>
      </c>
      <c r="N108" s="4" t="s">
        <v>40</v>
      </c>
      <c r="O108" s="4" t="s">
        <v>41</v>
      </c>
      <c r="P108" s="5" t="s">
        <v>315</v>
      </c>
      <c r="Q108" s="7">
        <v>0</v>
      </c>
      <c r="R108" s="7">
        <v>15983708229</v>
      </c>
      <c r="S108" s="7">
        <v>0</v>
      </c>
      <c r="T108" s="7">
        <v>15983708229</v>
      </c>
      <c r="U108" s="7">
        <v>0</v>
      </c>
      <c r="V108" s="7">
        <v>15983708229</v>
      </c>
      <c r="W108" s="7">
        <v>0</v>
      </c>
      <c r="X108" s="7">
        <v>15983708229</v>
      </c>
      <c r="Y108" s="7">
        <v>15983708229</v>
      </c>
      <c r="Z108" s="7">
        <v>15983708229</v>
      </c>
      <c r="AA108" s="7">
        <v>15983708229</v>
      </c>
    </row>
    <row r="109" spans="1:27" ht="45" x14ac:dyDescent="0.25">
      <c r="A109" s="4" t="s">
        <v>33</v>
      </c>
      <c r="B109" s="5" t="s">
        <v>34</v>
      </c>
      <c r="C109" s="6" t="s">
        <v>316</v>
      </c>
      <c r="D109" s="4" t="s">
        <v>36</v>
      </c>
      <c r="E109" s="4" t="s">
        <v>60</v>
      </c>
      <c r="F109" s="4" t="s">
        <v>227</v>
      </c>
      <c r="G109" s="4" t="s">
        <v>53</v>
      </c>
      <c r="H109" s="4" t="s">
        <v>53</v>
      </c>
      <c r="I109" s="4" t="s">
        <v>317</v>
      </c>
      <c r="J109" s="4" t="s">
        <v>1</v>
      </c>
      <c r="K109" s="4" t="s">
        <v>1</v>
      </c>
      <c r="L109" s="4" t="s">
        <v>1</v>
      </c>
      <c r="M109" s="4" t="s">
        <v>39</v>
      </c>
      <c r="N109" s="4" t="s">
        <v>40</v>
      </c>
      <c r="O109" s="4" t="s">
        <v>41</v>
      </c>
      <c r="P109" s="5" t="s">
        <v>318</v>
      </c>
      <c r="Q109" s="7">
        <v>0</v>
      </c>
      <c r="R109" s="7">
        <v>12758871396</v>
      </c>
      <c r="S109" s="7">
        <v>0</v>
      </c>
      <c r="T109" s="7">
        <v>12758871396</v>
      </c>
      <c r="U109" s="7">
        <v>0</v>
      </c>
      <c r="V109" s="7">
        <v>12758871396</v>
      </c>
      <c r="W109" s="7">
        <v>0</v>
      </c>
      <c r="X109" s="7">
        <v>12758871396</v>
      </c>
      <c r="Y109" s="7">
        <v>12758871396</v>
      </c>
      <c r="Z109" s="7">
        <v>12758871396</v>
      </c>
      <c r="AA109" s="7">
        <v>12758871396</v>
      </c>
    </row>
    <row r="110" spans="1:27" ht="45" x14ac:dyDescent="0.25">
      <c r="A110" s="4" t="s">
        <v>33</v>
      </c>
      <c r="B110" s="5" t="s">
        <v>34</v>
      </c>
      <c r="C110" s="6" t="s">
        <v>319</v>
      </c>
      <c r="D110" s="4" t="s">
        <v>36</v>
      </c>
      <c r="E110" s="4" t="s">
        <v>60</v>
      </c>
      <c r="F110" s="4" t="s">
        <v>227</v>
      </c>
      <c r="G110" s="4" t="s">
        <v>53</v>
      </c>
      <c r="H110" s="4" t="s">
        <v>53</v>
      </c>
      <c r="I110" s="4" t="s">
        <v>320</v>
      </c>
      <c r="J110" s="4" t="s">
        <v>1</v>
      </c>
      <c r="K110" s="4" t="s">
        <v>1</v>
      </c>
      <c r="L110" s="4" t="s">
        <v>1</v>
      </c>
      <c r="M110" s="4" t="s">
        <v>39</v>
      </c>
      <c r="N110" s="4" t="s">
        <v>40</v>
      </c>
      <c r="O110" s="4" t="s">
        <v>41</v>
      </c>
      <c r="P110" s="5" t="s">
        <v>321</v>
      </c>
      <c r="Q110" s="7">
        <v>0</v>
      </c>
      <c r="R110" s="7">
        <v>13605206692</v>
      </c>
      <c r="S110" s="7">
        <v>0</v>
      </c>
      <c r="T110" s="7">
        <v>13605206692</v>
      </c>
      <c r="U110" s="7">
        <v>0</v>
      </c>
      <c r="V110" s="7">
        <v>13605206692</v>
      </c>
      <c r="W110" s="7">
        <v>0</v>
      </c>
      <c r="X110" s="7">
        <v>13605206692</v>
      </c>
      <c r="Y110" s="7">
        <v>13605206692</v>
      </c>
      <c r="Z110" s="7">
        <v>13605206692</v>
      </c>
      <c r="AA110" s="7">
        <v>13605206692</v>
      </c>
    </row>
    <row r="111" spans="1:27" ht="56.25" x14ac:dyDescent="0.25">
      <c r="A111" s="4" t="s">
        <v>33</v>
      </c>
      <c r="B111" s="5" t="s">
        <v>34</v>
      </c>
      <c r="C111" s="6" t="s">
        <v>322</v>
      </c>
      <c r="D111" s="4" t="s">
        <v>36</v>
      </c>
      <c r="E111" s="4" t="s">
        <v>60</v>
      </c>
      <c r="F111" s="4" t="s">
        <v>227</v>
      </c>
      <c r="G111" s="4" t="s">
        <v>53</v>
      </c>
      <c r="H111" s="4" t="s">
        <v>53</v>
      </c>
      <c r="I111" s="4" t="s">
        <v>323</v>
      </c>
      <c r="J111" s="4" t="s">
        <v>1</v>
      </c>
      <c r="K111" s="4" t="s">
        <v>1</v>
      </c>
      <c r="L111" s="4" t="s">
        <v>1</v>
      </c>
      <c r="M111" s="4" t="s">
        <v>39</v>
      </c>
      <c r="N111" s="4" t="s">
        <v>40</v>
      </c>
      <c r="O111" s="4" t="s">
        <v>41</v>
      </c>
      <c r="P111" s="5" t="s">
        <v>324</v>
      </c>
      <c r="Q111" s="7">
        <v>0</v>
      </c>
      <c r="R111" s="7">
        <v>26164783123</v>
      </c>
      <c r="S111" s="7">
        <v>0</v>
      </c>
      <c r="T111" s="7">
        <v>26164783123</v>
      </c>
      <c r="U111" s="7">
        <v>0</v>
      </c>
      <c r="V111" s="7">
        <v>26164783123</v>
      </c>
      <c r="W111" s="7">
        <v>0</v>
      </c>
      <c r="X111" s="7">
        <v>26164783123</v>
      </c>
      <c r="Y111" s="7">
        <v>26164783123</v>
      </c>
      <c r="Z111" s="7">
        <v>26164783123</v>
      </c>
      <c r="AA111" s="7">
        <v>26164783123</v>
      </c>
    </row>
    <row r="112" spans="1:27" ht="45" x14ac:dyDescent="0.25">
      <c r="A112" s="4" t="s">
        <v>33</v>
      </c>
      <c r="B112" s="5" t="s">
        <v>34</v>
      </c>
      <c r="C112" s="6" t="s">
        <v>325</v>
      </c>
      <c r="D112" s="4" t="s">
        <v>36</v>
      </c>
      <c r="E112" s="4" t="s">
        <v>60</v>
      </c>
      <c r="F112" s="4" t="s">
        <v>227</v>
      </c>
      <c r="G112" s="4" t="s">
        <v>53</v>
      </c>
      <c r="H112" s="4" t="s">
        <v>53</v>
      </c>
      <c r="I112" s="4" t="s">
        <v>326</v>
      </c>
      <c r="J112" s="4" t="s">
        <v>1</v>
      </c>
      <c r="K112" s="4" t="s">
        <v>1</v>
      </c>
      <c r="L112" s="4" t="s">
        <v>1</v>
      </c>
      <c r="M112" s="4" t="s">
        <v>39</v>
      </c>
      <c r="N112" s="4" t="s">
        <v>40</v>
      </c>
      <c r="O112" s="4" t="s">
        <v>41</v>
      </c>
      <c r="P112" s="5" t="s">
        <v>327</v>
      </c>
      <c r="Q112" s="7">
        <v>0</v>
      </c>
      <c r="R112" s="7">
        <v>413210761</v>
      </c>
      <c r="S112" s="7">
        <v>0</v>
      </c>
      <c r="T112" s="7">
        <v>413210761</v>
      </c>
      <c r="U112" s="7">
        <v>0</v>
      </c>
      <c r="V112" s="7">
        <v>413210761</v>
      </c>
      <c r="W112" s="7">
        <v>0</v>
      </c>
      <c r="X112" s="7">
        <v>413210761</v>
      </c>
      <c r="Y112" s="7">
        <v>413210761</v>
      </c>
      <c r="Z112" s="7">
        <v>413210761</v>
      </c>
      <c r="AA112" s="7">
        <v>413210761</v>
      </c>
    </row>
    <row r="113" spans="1:27" ht="45" x14ac:dyDescent="0.25">
      <c r="A113" s="4" t="s">
        <v>33</v>
      </c>
      <c r="B113" s="5" t="s">
        <v>34</v>
      </c>
      <c r="C113" s="6" t="s">
        <v>328</v>
      </c>
      <c r="D113" s="4" t="s">
        <v>36</v>
      </c>
      <c r="E113" s="4" t="s">
        <v>60</v>
      </c>
      <c r="F113" s="4" t="s">
        <v>227</v>
      </c>
      <c r="G113" s="4" t="s">
        <v>53</v>
      </c>
      <c r="H113" s="4" t="s">
        <v>53</v>
      </c>
      <c r="I113" s="4" t="s">
        <v>329</v>
      </c>
      <c r="J113" s="4" t="s">
        <v>1</v>
      </c>
      <c r="K113" s="4" t="s">
        <v>1</v>
      </c>
      <c r="L113" s="4" t="s">
        <v>1</v>
      </c>
      <c r="M113" s="4" t="s">
        <v>39</v>
      </c>
      <c r="N113" s="4" t="s">
        <v>40</v>
      </c>
      <c r="O113" s="4" t="s">
        <v>41</v>
      </c>
      <c r="P113" s="5" t="s">
        <v>330</v>
      </c>
      <c r="Q113" s="7">
        <v>0</v>
      </c>
      <c r="R113" s="7">
        <v>1070882221</v>
      </c>
      <c r="S113" s="7">
        <v>0</v>
      </c>
      <c r="T113" s="7">
        <v>1070882221</v>
      </c>
      <c r="U113" s="7">
        <v>0</v>
      </c>
      <c r="V113" s="7">
        <v>1070882221</v>
      </c>
      <c r="W113" s="7">
        <v>0</v>
      </c>
      <c r="X113" s="7">
        <v>1070882221</v>
      </c>
      <c r="Y113" s="7">
        <v>1070882221</v>
      </c>
      <c r="Z113" s="7">
        <v>1070882221</v>
      </c>
      <c r="AA113" s="7">
        <v>1070882221</v>
      </c>
    </row>
    <row r="114" spans="1:27" ht="33.75" x14ac:dyDescent="0.25">
      <c r="A114" s="4" t="s">
        <v>33</v>
      </c>
      <c r="B114" s="5" t="s">
        <v>34</v>
      </c>
      <c r="C114" s="6" t="s">
        <v>331</v>
      </c>
      <c r="D114" s="4" t="s">
        <v>36</v>
      </c>
      <c r="E114" s="4" t="s">
        <v>60</v>
      </c>
      <c r="F114" s="4" t="s">
        <v>227</v>
      </c>
      <c r="G114" s="4" t="s">
        <v>53</v>
      </c>
      <c r="H114" s="4" t="s">
        <v>60</v>
      </c>
      <c r="I114" s="4"/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332</v>
      </c>
      <c r="Q114" s="7">
        <v>0</v>
      </c>
      <c r="R114" s="7">
        <v>45955518164</v>
      </c>
      <c r="S114" s="7">
        <v>45955518164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</row>
    <row r="115" spans="1:27" ht="45" x14ac:dyDescent="0.25">
      <c r="A115" s="4" t="s">
        <v>33</v>
      </c>
      <c r="B115" s="5" t="s">
        <v>34</v>
      </c>
      <c r="C115" s="6" t="s">
        <v>333</v>
      </c>
      <c r="D115" s="4" t="s">
        <v>36</v>
      </c>
      <c r="E115" s="4" t="s">
        <v>60</v>
      </c>
      <c r="F115" s="4" t="s">
        <v>227</v>
      </c>
      <c r="G115" s="4" t="s">
        <v>53</v>
      </c>
      <c r="H115" s="4" t="s">
        <v>60</v>
      </c>
      <c r="I115" s="4" t="s">
        <v>37</v>
      </c>
      <c r="J115" s="4" t="s">
        <v>1</v>
      </c>
      <c r="K115" s="4" t="s">
        <v>1</v>
      </c>
      <c r="L115" s="4" t="s">
        <v>1</v>
      </c>
      <c r="M115" s="4" t="s">
        <v>39</v>
      </c>
      <c r="N115" s="4" t="s">
        <v>40</v>
      </c>
      <c r="O115" s="4" t="s">
        <v>41</v>
      </c>
      <c r="P115" s="5" t="s">
        <v>334</v>
      </c>
      <c r="Q115" s="7">
        <v>0</v>
      </c>
      <c r="R115" s="7">
        <v>623321907</v>
      </c>
      <c r="S115" s="7">
        <v>0</v>
      </c>
      <c r="T115" s="7">
        <v>623321907</v>
      </c>
      <c r="U115" s="7">
        <v>0</v>
      </c>
      <c r="V115" s="7">
        <v>623321907</v>
      </c>
      <c r="W115" s="7">
        <v>0</v>
      </c>
      <c r="X115" s="7">
        <v>623321907</v>
      </c>
      <c r="Y115" s="7">
        <v>623321907</v>
      </c>
      <c r="Z115" s="7">
        <v>623321907</v>
      </c>
      <c r="AA115" s="7">
        <v>623321907</v>
      </c>
    </row>
    <row r="116" spans="1:27" ht="45" x14ac:dyDescent="0.25">
      <c r="A116" s="4" t="s">
        <v>33</v>
      </c>
      <c r="B116" s="5" t="s">
        <v>34</v>
      </c>
      <c r="C116" s="6" t="s">
        <v>335</v>
      </c>
      <c r="D116" s="4" t="s">
        <v>36</v>
      </c>
      <c r="E116" s="4" t="s">
        <v>60</v>
      </c>
      <c r="F116" s="4" t="s">
        <v>227</v>
      </c>
      <c r="G116" s="4" t="s">
        <v>53</v>
      </c>
      <c r="H116" s="4" t="s">
        <v>60</v>
      </c>
      <c r="I116" s="4" t="s">
        <v>53</v>
      </c>
      <c r="J116" s="4" t="s">
        <v>1</v>
      </c>
      <c r="K116" s="4" t="s">
        <v>1</v>
      </c>
      <c r="L116" s="4" t="s">
        <v>1</v>
      </c>
      <c r="M116" s="4" t="s">
        <v>39</v>
      </c>
      <c r="N116" s="4" t="s">
        <v>40</v>
      </c>
      <c r="O116" s="4" t="s">
        <v>41</v>
      </c>
      <c r="P116" s="5" t="s">
        <v>336</v>
      </c>
      <c r="Q116" s="7">
        <v>0</v>
      </c>
      <c r="R116" s="7">
        <v>5443648796</v>
      </c>
      <c r="S116" s="7">
        <v>0</v>
      </c>
      <c r="T116" s="7">
        <v>5443648796</v>
      </c>
      <c r="U116" s="7">
        <v>0</v>
      </c>
      <c r="V116" s="7">
        <v>5443648796</v>
      </c>
      <c r="W116" s="7">
        <v>0</v>
      </c>
      <c r="X116" s="7">
        <v>5443648796</v>
      </c>
      <c r="Y116" s="7">
        <v>5443648796</v>
      </c>
      <c r="Z116" s="7">
        <v>5443648796</v>
      </c>
      <c r="AA116" s="7">
        <v>5443648796</v>
      </c>
    </row>
    <row r="117" spans="1:27" ht="45" x14ac:dyDescent="0.25">
      <c r="A117" s="4" t="s">
        <v>33</v>
      </c>
      <c r="B117" s="5" t="s">
        <v>34</v>
      </c>
      <c r="C117" s="6" t="s">
        <v>337</v>
      </c>
      <c r="D117" s="4" t="s">
        <v>36</v>
      </c>
      <c r="E117" s="4" t="s">
        <v>60</v>
      </c>
      <c r="F117" s="4" t="s">
        <v>227</v>
      </c>
      <c r="G117" s="4" t="s">
        <v>53</v>
      </c>
      <c r="H117" s="4" t="s">
        <v>60</v>
      </c>
      <c r="I117" s="4" t="s">
        <v>60</v>
      </c>
      <c r="J117" s="4" t="s">
        <v>1</v>
      </c>
      <c r="K117" s="4" t="s">
        <v>1</v>
      </c>
      <c r="L117" s="4" t="s">
        <v>1</v>
      </c>
      <c r="M117" s="4" t="s">
        <v>39</v>
      </c>
      <c r="N117" s="4" t="s">
        <v>40</v>
      </c>
      <c r="O117" s="4" t="s">
        <v>41</v>
      </c>
      <c r="P117" s="5" t="s">
        <v>338</v>
      </c>
      <c r="Q117" s="7">
        <v>0</v>
      </c>
      <c r="R117" s="7">
        <v>429335572</v>
      </c>
      <c r="S117" s="7">
        <v>0</v>
      </c>
      <c r="T117" s="7">
        <v>429335572</v>
      </c>
      <c r="U117" s="7">
        <v>0</v>
      </c>
      <c r="V117" s="7">
        <v>429335572</v>
      </c>
      <c r="W117" s="7">
        <v>0</v>
      </c>
      <c r="X117" s="7">
        <v>429335572</v>
      </c>
      <c r="Y117" s="7">
        <v>429335572</v>
      </c>
      <c r="Z117" s="7">
        <v>429335572</v>
      </c>
      <c r="AA117" s="7">
        <v>429335572</v>
      </c>
    </row>
    <row r="118" spans="1:27" ht="45" x14ac:dyDescent="0.25">
      <c r="A118" s="4" t="s">
        <v>33</v>
      </c>
      <c r="B118" s="5" t="s">
        <v>34</v>
      </c>
      <c r="C118" s="6" t="s">
        <v>339</v>
      </c>
      <c r="D118" s="4" t="s">
        <v>36</v>
      </c>
      <c r="E118" s="4" t="s">
        <v>60</v>
      </c>
      <c r="F118" s="4" t="s">
        <v>227</v>
      </c>
      <c r="G118" s="4" t="s">
        <v>53</v>
      </c>
      <c r="H118" s="4" t="s">
        <v>60</v>
      </c>
      <c r="I118" s="4" t="s">
        <v>44</v>
      </c>
      <c r="J118" s="4" t="s">
        <v>1</v>
      </c>
      <c r="K118" s="4" t="s">
        <v>1</v>
      </c>
      <c r="L118" s="4" t="s">
        <v>1</v>
      </c>
      <c r="M118" s="4" t="s">
        <v>39</v>
      </c>
      <c r="N118" s="4" t="s">
        <v>40</v>
      </c>
      <c r="O118" s="4" t="s">
        <v>41</v>
      </c>
      <c r="P118" s="5" t="s">
        <v>340</v>
      </c>
      <c r="Q118" s="7">
        <v>0</v>
      </c>
      <c r="R118" s="7">
        <v>1515389901</v>
      </c>
      <c r="S118" s="7">
        <v>0</v>
      </c>
      <c r="T118" s="7">
        <v>1515389901</v>
      </c>
      <c r="U118" s="7">
        <v>0</v>
      </c>
      <c r="V118" s="7">
        <v>1515389901</v>
      </c>
      <c r="W118" s="7">
        <v>0</v>
      </c>
      <c r="X118" s="7">
        <v>1515389901</v>
      </c>
      <c r="Y118" s="7">
        <v>1515389901</v>
      </c>
      <c r="Z118" s="7">
        <v>1515389901</v>
      </c>
      <c r="AA118" s="7">
        <v>1515389901</v>
      </c>
    </row>
    <row r="119" spans="1:27" ht="56.25" x14ac:dyDescent="0.25">
      <c r="A119" s="4" t="s">
        <v>33</v>
      </c>
      <c r="B119" s="5" t="s">
        <v>34</v>
      </c>
      <c r="C119" s="6" t="s">
        <v>341</v>
      </c>
      <c r="D119" s="4" t="s">
        <v>36</v>
      </c>
      <c r="E119" s="4" t="s">
        <v>60</v>
      </c>
      <c r="F119" s="4" t="s">
        <v>227</v>
      </c>
      <c r="G119" s="4" t="s">
        <v>53</v>
      </c>
      <c r="H119" s="4" t="s">
        <v>60</v>
      </c>
      <c r="I119" s="4" t="s">
        <v>47</v>
      </c>
      <c r="J119" s="4" t="s">
        <v>1</v>
      </c>
      <c r="K119" s="4" t="s">
        <v>1</v>
      </c>
      <c r="L119" s="4" t="s">
        <v>1</v>
      </c>
      <c r="M119" s="4" t="s">
        <v>39</v>
      </c>
      <c r="N119" s="4" t="s">
        <v>40</v>
      </c>
      <c r="O119" s="4" t="s">
        <v>41</v>
      </c>
      <c r="P119" s="5" t="s">
        <v>342</v>
      </c>
      <c r="Q119" s="7">
        <v>0</v>
      </c>
      <c r="R119" s="7">
        <v>630435920</v>
      </c>
      <c r="S119" s="7">
        <v>0</v>
      </c>
      <c r="T119" s="7">
        <v>630435920</v>
      </c>
      <c r="U119" s="7">
        <v>0</v>
      </c>
      <c r="V119" s="7">
        <v>630435920</v>
      </c>
      <c r="W119" s="7">
        <v>0</v>
      </c>
      <c r="X119" s="7">
        <v>630435920</v>
      </c>
      <c r="Y119" s="7">
        <v>630435920</v>
      </c>
      <c r="Z119" s="7">
        <v>630435920</v>
      </c>
      <c r="AA119" s="7">
        <v>630435920</v>
      </c>
    </row>
    <row r="120" spans="1:27" ht="33.75" x14ac:dyDescent="0.25">
      <c r="A120" s="4" t="s">
        <v>33</v>
      </c>
      <c r="B120" s="5" t="s">
        <v>34</v>
      </c>
      <c r="C120" s="6" t="s">
        <v>343</v>
      </c>
      <c r="D120" s="4" t="s">
        <v>36</v>
      </c>
      <c r="E120" s="4" t="s">
        <v>60</v>
      </c>
      <c r="F120" s="4" t="s">
        <v>227</v>
      </c>
      <c r="G120" s="4" t="s">
        <v>53</v>
      </c>
      <c r="H120" s="4" t="s">
        <v>60</v>
      </c>
      <c r="I120" s="4" t="s">
        <v>240</v>
      </c>
      <c r="J120" s="4" t="s">
        <v>1</v>
      </c>
      <c r="K120" s="4" t="s">
        <v>1</v>
      </c>
      <c r="L120" s="4" t="s">
        <v>1</v>
      </c>
      <c r="M120" s="4" t="s">
        <v>39</v>
      </c>
      <c r="N120" s="4" t="s">
        <v>40</v>
      </c>
      <c r="O120" s="4" t="s">
        <v>41</v>
      </c>
      <c r="P120" s="5" t="s">
        <v>344</v>
      </c>
      <c r="Q120" s="7">
        <v>0</v>
      </c>
      <c r="R120" s="7">
        <v>4230978310</v>
      </c>
      <c r="S120" s="7">
        <v>0</v>
      </c>
      <c r="T120" s="7">
        <v>4230978310</v>
      </c>
      <c r="U120" s="7">
        <v>0</v>
      </c>
      <c r="V120" s="7">
        <v>4230978310</v>
      </c>
      <c r="W120" s="7">
        <v>0</v>
      </c>
      <c r="X120" s="7">
        <v>4230978310</v>
      </c>
      <c r="Y120" s="7">
        <v>4230978310</v>
      </c>
      <c r="Z120" s="7">
        <v>4230978310</v>
      </c>
      <c r="AA120" s="7">
        <v>4230978310</v>
      </c>
    </row>
    <row r="121" spans="1:27" ht="45" x14ac:dyDescent="0.25">
      <c r="A121" s="4" t="s">
        <v>33</v>
      </c>
      <c r="B121" s="5" t="s">
        <v>34</v>
      </c>
      <c r="C121" s="6" t="s">
        <v>345</v>
      </c>
      <c r="D121" s="4" t="s">
        <v>36</v>
      </c>
      <c r="E121" s="4" t="s">
        <v>60</v>
      </c>
      <c r="F121" s="4" t="s">
        <v>227</v>
      </c>
      <c r="G121" s="4" t="s">
        <v>53</v>
      </c>
      <c r="H121" s="4" t="s">
        <v>60</v>
      </c>
      <c r="I121" s="4" t="s">
        <v>227</v>
      </c>
      <c r="J121" s="4" t="s">
        <v>1</v>
      </c>
      <c r="K121" s="4" t="s">
        <v>1</v>
      </c>
      <c r="L121" s="4" t="s">
        <v>1</v>
      </c>
      <c r="M121" s="4" t="s">
        <v>39</v>
      </c>
      <c r="N121" s="4" t="s">
        <v>40</v>
      </c>
      <c r="O121" s="4" t="s">
        <v>41</v>
      </c>
      <c r="P121" s="5" t="s">
        <v>346</v>
      </c>
      <c r="Q121" s="7">
        <v>0</v>
      </c>
      <c r="R121" s="7">
        <v>1749009657</v>
      </c>
      <c r="S121" s="7">
        <v>0</v>
      </c>
      <c r="T121" s="7">
        <v>1749009657</v>
      </c>
      <c r="U121" s="7">
        <v>0</v>
      </c>
      <c r="V121" s="7">
        <v>1749009657</v>
      </c>
      <c r="W121" s="7">
        <v>0</v>
      </c>
      <c r="X121" s="7">
        <v>1749009657</v>
      </c>
      <c r="Y121" s="7">
        <v>1749009657</v>
      </c>
      <c r="Z121" s="7">
        <v>1749009657</v>
      </c>
      <c r="AA121" s="7">
        <v>1749009657</v>
      </c>
    </row>
    <row r="122" spans="1:27" ht="45" x14ac:dyDescent="0.25">
      <c r="A122" s="4" t="s">
        <v>33</v>
      </c>
      <c r="B122" s="5" t="s">
        <v>34</v>
      </c>
      <c r="C122" s="6" t="s">
        <v>347</v>
      </c>
      <c r="D122" s="4" t="s">
        <v>36</v>
      </c>
      <c r="E122" s="4" t="s">
        <v>60</v>
      </c>
      <c r="F122" s="4" t="s">
        <v>227</v>
      </c>
      <c r="G122" s="4" t="s">
        <v>53</v>
      </c>
      <c r="H122" s="4" t="s">
        <v>60</v>
      </c>
      <c r="I122" s="4" t="s">
        <v>261</v>
      </c>
      <c r="J122" s="4" t="s">
        <v>1</v>
      </c>
      <c r="K122" s="4" t="s">
        <v>1</v>
      </c>
      <c r="L122" s="4" t="s">
        <v>1</v>
      </c>
      <c r="M122" s="4" t="s">
        <v>39</v>
      </c>
      <c r="N122" s="4" t="s">
        <v>40</v>
      </c>
      <c r="O122" s="4" t="s">
        <v>41</v>
      </c>
      <c r="P122" s="5" t="s">
        <v>348</v>
      </c>
      <c r="Q122" s="7">
        <v>0</v>
      </c>
      <c r="R122" s="7">
        <v>1057090898</v>
      </c>
      <c r="S122" s="7">
        <v>0</v>
      </c>
      <c r="T122" s="7">
        <v>1057090898</v>
      </c>
      <c r="U122" s="7">
        <v>0</v>
      </c>
      <c r="V122" s="7">
        <v>1057090898</v>
      </c>
      <c r="W122" s="7">
        <v>0</v>
      </c>
      <c r="X122" s="7">
        <v>1057090898</v>
      </c>
      <c r="Y122" s="7">
        <v>1057090898</v>
      </c>
      <c r="Z122" s="7">
        <v>1057090898</v>
      </c>
      <c r="AA122" s="7">
        <v>1057090898</v>
      </c>
    </row>
    <row r="123" spans="1:27" ht="45" x14ac:dyDescent="0.25">
      <c r="A123" s="4" t="s">
        <v>33</v>
      </c>
      <c r="B123" s="5" t="s">
        <v>34</v>
      </c>
      <c r="C123" s="6" t="s">
        <v>349</v>
      </c>
      <c r="D123" s="4" t="s">
        <v>36</v>
      </c>
      <c r="E123" s="4" t="s">
        <v>60</v>
      </c>
      <c r="F123" s="4" t="s">
        <v>227</v>
      </c>
      <c r="G123" s="4" t="s">
        <v>53</v>
      </c>
      <c r="H123" s="4" t="s">
        <v>60</v>
      </c>
      <c r="I123" s="4" t="s">
        <v>50</v>
      </c>
      <c r="J123" s="4" t="s">
        <v>1</v>
      </c>
      <c r="K123" s="4" t="s">
        <v>1</v>
      </c>
      <c r="L123" s="4" t="s">
        <v>1</v>
      </c>
      <c r="M123" s="4" t="s">
        <v>39</v>
      </c>
      <c r="N123" s="4" t="s">
        <v>40</v>
      </c>
      <c r="O123" s="4" t="s">
        <v>41</v>
      </c>
      <c r="P123" s="5" t="s">
        <v>350</v>
      </c>
      <c r="Q123" s="7">
        <v>0</v>
      </c>
      <c r="R123" s="7">
        <v>697612502</v>
      </c>
      <c r="S123" s="7">
        <v>0</v>
      </c>
      <c r="T123" s="7">
        <v>697612502</v>
      </c>
      <c r="U123" s="7">
        <v>0</v>
      </c>
      <c r="V123" s="7">
        <v>697612502</v>
      </c>
      <c r="W123" s="7">
        <v>0</v>
      </c>
      <c r="X123" s="7">
        <v>697612502</v>
      </c>
      <c r="Y123" s="7">
        <v>697612502</v>
      </c>
      <c r="Z123" s="7">
        <v>697612502</v>
      </c>
      <c r="AA123" s="7">
        <v>697612502</v>
      </c>
    </row>
    <row r="124" spans="1:27" ht="45" x14ac:dyDescent="0.25">
      <c r="A124" s="4" t="s">
        <v>33</v>
      </c>
      <c r="B124" s="5" t="s">
        <v>34</v>
      </c>
      <c r="C124" s="6" t="s">
        <v>351</v>
      </c>
      <c r="D124" s="4" t="s">
        <v>36</v>
      </c>
      <c r="E124" s="4" t="s">
        <v>60</v>
      </c>
      <c r="F124" s="4" t="s">
        <v>227</v>
      </c>
      <c r="G124" s="4" t="s">
        <v>53</v>
      </c>
      <c r="H124" s="4" t="s">
        <v>60</v>
      </c>
      <c r="I124" s="4" t="s">
        <v>40</v>
      </c>
      <c r="J124" s="4" t="s">
        <v>1</v>
      </c>
      <c r="K124" s="4" t="s">
        <v>1</v>
      </c>
      <c r="L124" s="4" t="s">
        <v>1</v>
      </c>
      <c r="M124" s="4" t="s">
        <v>39</v>
      </c>
      <c r="N124" s="4" t="s">
        <v>40</v>
      </c>
      <c r="O124" s="4" t="s">
        <v>41</v>
      </c>
      <c r="P124" s="5" t="s">
        <v>352</v>
      </c>
      <c r="Q124" s="7">
        <v>0</v>
      </c>
      <c r="R124" s="7">
        <v>989259529</v>
      </c>
      <c r="S124" s="7">
        <v>0</v>
      </c>
      <c r="T124" s="7">
        <v>989259529</v>
      </c>
      <c r="U124" s="7">
        <v>0</v>
      </c>
      <c r="V124" s="7">
        <v>989259529</v>
      </c>
      <c r="W124" s="7">
        <v>0</v>
      </c>
      <c r="X124" s="7">
        <v>989259529</v>
      </c>
      <c r="Y124" s="7">
        <v>989259529</v>
      </c>
      <c r="Z124" s="7">
        <v>989259529</v>
      </c>
      <c r="AA124" s="7">
        <v>989259529</v>
      </c>
    </row>
    <row r="125" spans="1:27" ht="45" x14ac:dyDescent="0.25">
      <c r="A125" s="4" t="s">
        <v>33</v>
      </c>
      <c r="B125" s="5" t="s">
        <v>34</v>
      </c>
      <c r="C125" s="6" t="s">
        <v>353</v>
      </c>
      <c r="D125" s="4" t="s">
        <v>36</v>
      </c>
      <c r="E125" s="4" t="s">
        <v>60</v>
      </c>
      <c r="F125" s="4" t="s">
        <v>227</v>
      </c>
      <c r="G125" s="4" t="s">
        <v>53</v>
      </c>
      <c r="H125" s="4" t="s">
        <v>60</v>
      </c>
      <c r="I125" s="4" t="s">
        <v>55</v>
      </c>
      <c r="J125" s="4" t="s">
        <v>1</v>
      </c>
      <c r="K125" s="4" t="s">
        <v>1</v>
      </c>
      <c r="L125" s="4" t="s">
        <v>1</v>
      </c>
      <c r="M125" s="4" t="s">
        <v>39</v>
      </c>
      <c r="N125" s="4" t="s">
        <v>40</v>
      </c>
      <c r="O125" s="4" t="s">
        <v>41</v>
      </c>
      <c r="P125" s="5" t="s">
        <v>354</v>
      </c>
      <c r="Q125" s="7">
        <v>0</v>
      </c>
      <c r="R125" s="7">
        <v>552689645</v>
      </c>
      <c r="S125" s="7">
        <v>0</v>
      </c>
      <c r="T125" s="7">
        <v>552689645</v>
      </c>
      <c r="U125" s="7">
        <v>0</v>
      </c>
      <c r="V125" s="7">
        <v>552689645</v>
      </c>
      <c r="W125" s="7">
        <v>0</v>
      </c>
      <c r="X125" s="7">
        <v>552689645</v>
      </c>
      <c r="Y125" s="7">
        <v>552689645</v>
      </c>
      <c r="Z125" s="7">
        <v>552689645</v>
      </c>
      <c r="AA125" s="7">
        <v>552689645</v>
      </c>
    </row>
    <row r="126" spans="1:27" ht="45" x14ac:dyDescent="0.25">
      <c r="A126" s="4" t="s">
        <v>33</v>
      </c>
      <c r="B126" s="5" t="s">
        <v>34</v>
      </c>
      <c r="C126" s="6" t="s">
        <v>355</v>
      </c>
      <c r="D126" s="4" t="s">
        <v>36</v>
      </c>
      <c r="E126" s="4" t="s">
        <v>60</v>
      </c>
      <c r="F126" s="4" t="s">
        <v>227</v>
      </c>
      <c r="G126" s="4" t="s">
        <v>53</v>
      </c>
      <c r="H126" s="4" t="s">
        <v>60</v>
      </c>
      <c r="I126" s="4" t="s">
        <v>270</v>
      </c>
      <c r="J126" s="4" t="s">
        <v>1</v>
      </c>
      <c r="K126" s="4" t="s">
        <v>1</v>
      </c>
      <c r="L126" s="4" t="s">
        <v>1</v>
      </c>
      <c r="M126" s="4" t="s">
        <v>39</v>
      </c>
      <c r="N126" s="4" t="s">
        <v>40</v>
      </c>
      <c r="O126" s="4" t="s">
        <v>41</v>
      </c>
      <c r="P126" s="5" t="s">
        <v>356</v>
      </c>
      <c r="Q126" s="7">
        <v>0</v>
      </c>
      <c r="R126" s="7">
        <v>676873476</v>
      </c>
      <c r="S126" s="7">
        <v>0</v>
      </c>
      <c r="T126" s="7">
        <v>676873476</v>
      </c>
      <c r="U126" s="7">
        <v>0</v>
      </c>
      <c r="V126" s="7">
        <v>676873476</v>
      </c>
      <c r="W126" s="7">
        <v>0</v>
      </c>
      <c r="X126" s="7">
        <v>676873476</v>
      </c>
      <c r="Y126" s="7">
        <v>676873476</v>
      </c>
      <c r="Z126" s="7">
        <v>676873476</v>
      </c>
      <c r="AA126" s="7">
        <v>676873476</v>
      </c>
    </row>
    <row r="127" spans="1:27" ht="45" x14ac:dyDescent="0.25">
      <c r="A127" s="4" t="s">
        <v>33</v>
      </c>
      <c r="B127" s="5" t="s">
        <v>34</v>
      </c>
      <c r="C127" s="6" t="s">
        <v>357</v>
      </c>
      <c r="D127" s="4" t="s">
        <v>36</v>
      </c>
      <c r="E127" s="4" t="s">
        <v>60</v>
      </c>
      <c r="F127" s="4" t="s">
        <v>227</v>
      </c>
      <c r="G127" s="4" t="s">
        <v>53</v>
      </c>
      <c r="H127" s="4" t="s">
        <v>60</v>
      </c>
      <c r="I127" s="4" t="s">
        <v>273</v>
      </c>
      <c r="J127" s="4" t="s">
        <v>1</v>
      </c>
      <c r="K127" s="4" t="s">
        <v>1</v>
      </c>
      <c r="L127" s="4" t="s">
        <v>1</v>
      </c>
      <c r="M127" s="4" t="s">
        <v>39</v>
      </c>
      <c r="N127" s="4" t="s">
        <v>40</v>
      </c>
      <c r="O127" s="4" t="s">
        <v>41</v>
      </c>
      <c r="P127" s="5" t="s">
        <v>358</v>
      </c>
      <c r="Q127" s="7">
        <v>0</v>
      </c>
      <c r="R127" s="7">
        <v>1413104136</v>
      </c>
      <c r="S127" s="7">
        <v>0</v>
      </c>
      <c r="T127" s="7">
        <v>1413104136</v>
      </c>
      <c r="U127" s="7">
        <v>0</v>
      </c>
      <c r="V127" s="7">
        <v>1413104136</v>
      </c>
      <c r="W127" s="7">
        <v>0</v>
      </c>
      <c r="X127" s="7">
        <v>1413104136</v>
      </c>
      <c r="Y127" s="7">
        <v>1413104136</v>
      </c>
      <c r="Z127" s="7">
        <v>1413104136</v>
      </c>
      <c r="AA127" s="7">
        <v>1413104136</v>
      </c>
    </row>
    <row r="128" spans="1:27" ht="45" x14ac:dyDescent="0.25">
      <c r="A128" s="4" t="s">
        <v>33</v>
      </c>
      <c r="B128" s="5" t="s">
        <v>34</v>
      </c>
      <c r="C128" s="6" t="s">
        <v>359</v>
      </c>
      <c r="D128" s="4" t="s">
        <v>36</v>
      </c>
      <c r="E128" s="4" t="s">
        <v>60</v>
      </c>
      <c r="F128" s="4" t="s">
        <v>227</v>
      </c>
      <c r="G128" s="4" t="s">
        <v>53</v>
      </c>
      <c r="H128" s="4" t="s">
        <v>60</v>
      </c>
      <c r="I128" s="4" t="s">
        <v>276</v>
      </c>
      <c r="J128" s="4" t="s">
        <v>1</v>
      </c>
      <c r="K128" s="4" t="s">
        <v>1</v>
      </c>
      <c r="L128" s="4" t="s">
        <v>1</v>
      </c>
      <c r="M128" s="4" t="s">
        <v>39</v>
      </c>
      <c r="N128" s="4" t="s">
        <v>40</v>
      </c>
      <c r="O128" s="4" t="s">
        <v>41</v>
      </c>
      <c r="P128" s="5" t="s">
        <v>360</v>
      </c>
      <c r="Q128" s="7">
        <v>0</v>
      </c>
      <c r="R128" s="7">
        <v>1310747352</v>
      </c>
      <c r="S128" s="7">
        <v>0</v>
      </c>
      <c r="T128" s="7">
        <v>1310747352</v>
      </c>
      <c r="U128" s="7">
        <v>0</v>
      </c>
      <c r="V128" s="7">
        <v>1310747352</v>
      </c>
      <c r="W128" s="7">
        <v>0</v>
      </c>
      <c r="X128" s="7">
        <v>1310747352</v>
      </c>
      <c r="Y128" s="7">
        <v>1310747352</v>
      </c>
      <c r="Z128" s="7">
        <v>1310747352</v>
      </c>
      <c r="AA128" s="7">
        <v>1310747352</v>
      </c>
    </row>
    <row r="129" spans="1:27" ht="45" x14ac:dyDescent="0.25">
      <c r="A129" s="4" t="s">
        <v>33</v>
      </c>
      <c r="B129" s="5" t="s">
        <v>34</v>
      </c>
      <c r="C129" s="6" t="s">
        <v>361</v>
      </c>
      <c r="D129" s="4" t="s">
        <v>36</v>
      </c>
      <c r="E129" s="4" t="s">
        <v>60</v>
      </c>
      <c r="F129" s="4" t="s">
        <v>227</v>
      </c>
      <c r="G129" s="4" t="s">
        <v>53</v>
      </c>
      <c r="H129" s="4" t="s">
        <v>60</v>
      </c>
      <c r="I129" s="4" t="s">
        <v>76</v>
      </c>
      <c r="J129" s="4" t="s">
        <v>1</v>
      </c>
      <c r="K129" s="4" t="s">
        <v>1</v>
      </c>
      <c r="L129" s="4" t="s">
        <v>1</v>
      </c>
      <c r="M129" s="4" t="s">
        <v>39</v>
      </c>
      <c r="N129" s="4" t="s">
        <v>40</v>
      </c>
      <c r="O129" s="4" t="s">
        <v>41</v>
      </c>
      <c r="P129" s="5" t="s">
        <v>362</v>
      </c>
      <c r="Q129" s="7">
        <v>0</v>
      </c>
      <c r="R129" s="7">
        <v>878109382</v>
      </c>
      <c r="S129" s="7">
        <v>0</v>
      </c>
      <c r="T129" s="7">
        <v>878109382</v>
      </c>
      <c r="U129" s="7">
        <v>0</v>
      </c>
      <c r="V129" s="7">
        <v>878109382</v>
      </c>
      <c r="W129" s="7">
        <v>0</v>
      </c>
      <c r="X129" s="7">
        <v>878109382</v>
      </c>
      <c r="Y129" s="7">
        <v>864771368</v>
      </c>
      <c r="Z129" s="7">
        <v>864771368</v>
      </c>
      <c r="AA129" s="7">
        <v>864771368</v>
      </c>
    </row>
    <row r="130" spans="1:27" ht="45" x14ac:dyDescent="0.25">
      <c r="A130" s="4" t="s">
        <v>33</v>
      </c>
      <c r="B130" s="5" t="s">
        <v>34</v>
      </c>
      <c r="C130" s="6" t="s">
        <v>363</v>
      </c>
      <c r="D130" s="4" t="s">
        <v>36</v>
      </c>
      <c r="E130" s="4" t="s">
        <v>60</v>
      </c>
      <c r="F130" s="4" t="s">
        <v>227</v>
      </c>
      <c r="G130" s="4" t="s">
        <v>53</v>
      </c>
      <c r="H130" s="4" t="s">
        <v>60</v>
      </c>
      <c r="I130" s="4" t="s">
        <v>79</v>
      </c>
      <c r="J130" s="4" t="s">
        <v>1</v>
      </c>
      <c r="K130" s="4" t="s">
        <v>1</v>
      </c>
      <c r="L130" s="4" t="s">
        <v>1</v>
      </c>
      <c r="M130" s="4" t="s">
        <v>39</v>
      </c>
      <c r="N130" s="4" t="s">
        <v>40</v>
      </c>
      <c r="O130" s="4" t="s">
        <v>41</v>
      </c>
      <c r="P130" s="5" t="s">
        <v>364</v>
      </c>
      <c r="Q130" s="7">
        <v>0</v>
      </c>
      <c r="R130" s="7">
        <v>2087788023</v>
      </c>
      <c r="S130" s="7">
        <v>0</v>
      </c>
      <c r="T130" s="7">
        <v>2087788023</v>
      </c>
      <c r="U130" s="7">
        <v>0</v>
      </c>
      <c r="V130" s="7">
        <v>2087788023</v>
      </c>
      <c r="W130" s="7">
        <v>0</v>
      </c>
      <c r="X130" s="7">
        <v>2087788023</v>
      </c>
      <c r="Y130" s="7">
        <v>2087788023</v>
      </c>
      <c r="Z130" s="7">
        <v>2087788023</v>
      </c>
      <c r="AA130" s="7">
        <v>2087788023</v>
      </c>
    </row>
    <row r="131" spans="1:27" ht="45" x14ac:dyDescent="0.25">
      <c r="A131" s="4" t="s">
        <v>33</v>
      </c>
      <c r="B131" s="5" t="s">
        <v>34</v>
      </c>
      <c r="C131" s="6" t="s">
        <v>365</v>
      </c>
      <c r="D131" s="4" t="s">
        <v>36</v>
      </c>
      <c r="E131" s="4" t="s">
        <v>60</v>
      </c>
      <c r="F131" s="4" t="s">
        <v>227</v>
      </c>
      <c r="G131" s="4" t="s">
        <v>53</v>
      </c>
      <c r="H131" s="4" t="s">
        <v>60</v>
      </c>
      <c r="I131" s="4" t="s">
        <v>82</v>
      </c>
      <c r="J131" s="4" t="s">
        <v>1</v>
      </c>
      <c r="K131" s="4" t="s">
        <v>1</v>
      </c>
      <c r="L131" s="4" t="s">
        <v>1</v>
      </c>
      <c r="M131" s="4" t="s">
        <v>39</v>
      </c>
      <c r="N131" s="4" t="s">
        <v>40</v>
      </c>
      <c r="O131" s="4" t="s">
        <v>41</v>
      </c>
      <c r="P131" s="5" t="s">
        <v>366</v>
      </c>
      <c r="Q131" s="7">
        <v>0</v>
      </c>
      <c r="R131" s="7">
        <v>1856590053</v>
      </c>
      <c r="S131" s="7">
        <v>0</v>
      </c>
      <c r="T131" s="7">
        <v>1856590053</v>
      </c>
      <c r="U131" s="7">
        <v>0</v>
      </c>
      <c r="V131" s="7">
        <v>1856590053</v>
      </c>
      <c r="W131" s="7">
        <v>0</v>
      </c>
      <c r="X131" s="7">
        <v>1856590053</v>
      </c>
      <c r="Y131" s="7">
        <v>1856590053</v>
      </c>
      <c r="Z131" s="7">
        <v>1856590053</v>
      </c>
      <c r="AA131" s="7">
        <v>1856590053</v>
      </c>
    </row>
    <row r="132" spans="1:27" ht="45" x14ac:dyDescent="0.25">
      <c r="A132" s="4" t="s">
        <v>33</v>
      </c>
      <c r="B132" s="5" t="s">
        <v>34</v>
      </c>
      <c r="C132" s="6" t="s">
        <v>367</v>
      </c>
      <c r="D132" s="4" t="s">
        <v>36</v>
      </c>
      <c r="E132" s="4" t="s">
        <v>60</v>
      </c>
      <c r="F132" s="4" t="s">
        <v>227</v>
      </c>
      <c r="G132" s="4" t="s">
        <v>53</v>
      </c>
      <c r="H132" s="4" t="s">
        <v>60</v>
      </c>
      <c r="I132" s="4" t="s">
        <v>85</v>
      </c>
      <c r="J132" s="4" t="s">
        <v>1</v>
      </c>
      <c r="K132" s="4" t="s">
        <v>1</v>
      </c>
      <c r="L132" s="4" t="s">
        <v>1</v>
      </c>
      <c r="M132" s="4" t="s">
        <v>39</v>
      </c>
      <c r="N132" s="4" t="s">
        <v>40</v>
      </c>
      <c r="O132" s="4" t="s">
        <v>41</v>
      </c>
      <c r="P132" s="5" t="s">
        <v>368</v>
      </c>
      <c r="Q132" s="7">
        <v>0</v>
      </c>
      <c r="R132" s="7">
        <v>406828708</v>
      </c>
      <c r="S132" s="7">
        <v>0</v>
      </c>
      <c r="T132" s="7">
        <v>406828708</v>
      </c>
      <c r="U132" s="7">
        <v>0</v>
      </c>
      <c r="V132" s="7">
        <v>406828708</v>
      </c>
      <c r="W132" s="7">
        <v>0</v>
      </c>
      <c r="X132" s="7">
        <v>406828708</v>
      </c>
      <c r="Y132" s="7">
        <v>406828708</v>
      </c>
      <c r="Z132" s="7">
        <v>406828708</v>
      </c>
      <c r="AA132" s="7">
        <v>406828708</v>
      </c>
    </row>
    <row r="133" spans="1:27" ht="45" x14ac:dyDescent="0.25">
      <c r="A133" s="4" t="s">
        <v>33</v>
      </c>
      <c r="B133" s="5" t="s">
        <v>34</v>
      </c>
      <c r="C133" s="6" t="s">
        <v>369</v>
      </c>
      <c r="D133" s="4" t="s">
        <v>36</v>
      </c>
      <c r="E133" s="4" t="s">
        <v>60</v>
      </c>
      <c r="F133" s="4" t="s">
        <v>227</v>
      </c>
      <c r="G133" s="4" t="s">
        <v>53</v>
      </c>
      <c r="H133" s="4" t="s">
        <v>60</v>
      </c>
      <c r="I133" s="4" t="s">
        <v>88</v>
      </c>
      <c r="J133" s="4" t="s">
        <v>1</v>
      </c>
      <c r="K133" s="4" t="s">
        <v>1</v>
      </c>
      <c r="L133" s="4" t="s">
        <v>1</v>
      </c>
      <c r="M133" s="4" t="s">
        <v>39</v>
      </c>
      <c r="N133" s="4" t="s">
        <v>40</v>
      </c>
      <c r="O133" s="4" t="s">
        <v>41</v>
      </c>
      <c r="P133" s="5" t="s">
        <v>370</v>
      </c>
      <c r="Q133" s="7">
        <v>0</v>
      </c>
      <c r="R133" s="7">
        <v>401102915</v>
      </c>
      <c r="S133" s="7">
        <v>0</v>
      </c>
      <c r="T133" s="7">
        <v>401102915</v>
      </c>
      <c r="U133" s="7">
        <v>0</v>
      </c>
      <c r="V133" s="7">
        <v>401102915</v>
      </c>
      <c r="W133" s="7">
        <v>0</v>
      </c>
      <c r="X133" s="7">
        <v>401102915</v>
      </c>
      <c r="Y133" s="7">
        <v>401102915</v>
      </c>
      <c r="Z133" s="7">
        <v>401102915</v>
      </c>
      <c r="AA133" s="7">
        <v>401102915</v>
      </c>
    </row>
    <row r="134" spans="1:27" ht="45" x14ac:dyDescent="0.25">
      <c r="A134" s="4" t="s">
        <v>33</v>
      </c>
      <c r="B134" s="5" t="s">
        <v>34</v>
      </c>
      <c r="C134" s="6" t="s">
        <v>371</v>
      </c>
      <c r="D134" s="4" t="s">
        <v>36</v>
      </c>
      <c r="E134" s="4" t="s">
        <v>60</v>
      </c>
      <c r="F134" s="4" t="s">
        <v>227</v>
      </c>
      <c r="G134" s="4" t="s">
        <v>53</v>
      </c>
      <c r="H134" s="4" t="s">
        <v>60</v>
      </c>
      <c r="I134" s="4" t="s">
        <v>91</v>
      </c>
      <c r="J134" s="4" t="s">
        <v>1</v>
      </c>
      <c r="K134" s="4" t="s">
        <v>1</v>
      </c>
      <c r="L134" s="4" t="s">
        <v>1</v>
      </c>
      <c r="M134" s="4" t="s">
        <v>39</v>
      </c>
      <c r="N134" s="4" t="s">
        <v>40</v>
      </c>
      <c r="O134" s="4" t="s">
        <v>41</v>
      </c>
      <c r="P134" s="5" t="s">
        <v>372</v>
      </c>
      <c r="Q134" s="7">
        <v>0</v>
      </c>
      <c r="R134" s="7">
        <v>1071130318</v>
      </c>
      <c r="S134" s="7">
        <v>0</v>
      </c>
      <c r="T134" s="7">
        <v>1071130318</v>
      </c>
      <c r="U134" s="7">
        <v>0</v>
      </c>
      <c r="V134" s="7">
        <v>1071130318</v>
      </c>
      <c r="W134" s="7">
        <v>0</v>
      </c>
      <c r="X134" s="7">
        <v>1071130318</v>
      </c>
      <c r="Y134" s="7">
        <v>1071130318</v>
      </c>
      <c r="Z134" s="7">
        <v>1071130318</v>
      </c>
      <c r="AA134" s="7">
        <v>1071130318</v>
      </c>
    </row>
    <row r="135" spans="1:27" ht="45" x14ac:dyDescent="0.25">
      <c r="A135" s="4" t="s">
        <v>33</v>
      </c>
      <c r="B135" s="5" t="s">
        <v>34</v>
      </c>
      <c r="C135" s="6" t="s">
        <v>373</v>
      </c>
      <c r="D135" s="4" t="s">
        <v>36</v>
      </c>
      <c r="E135" s="4" t="s">
        <v>60</v>
      </c>
      <c r="F135" s="4" t="s">
        <v>227</v>
      </c>
      <c r="G135" s="4" t="s">
        <v>53</v>
      </c>
      <c r="H135" s="4" t="s">
        <v>60</v>
      </c>
      <c r="I135" s="4" t="s">
        <v>94</v>
      </c>
      <c r="J135" s="4" t="s">
        <v>1</v>
      </c>
      <c r="K135" s="4" t="s">
        <v>1</v>
      </c>
      <c r="L135" s="4" t="s">
        <v>1</v>
      </c>
      <c r="M135" s="4" t="s">
        <v>39</v>
      </c>
      <c r="N135" s="4" t="s">
        <v>40</v>
      </c>
      <c r="O135" s="4" t="s">
        <v>41</v>
      </c>
      <c r="P135" s="5" t="s">
        <v>374</v>
      </c>
      <c r="Q135" s="7">
        <v>0</v>
      </c>
      <c r="R135" s="7">
        <v>1127596495</v>
      </c>
      <c r="S135" s="7">
        <v>0</v>
      </c>
      <c r="T135" s="7">
        <v>1127596495</v>
      </c>
      <c r="U135" s="7">
        <v>0</v>
      </c>
      <c r="V135" s="7">
        <v>1127596495</v>
      </c>
      <c r="W135" s="7">
        <v>0</v>
      </c>
      <c r="X135" s="7">
        <v>1127596495</v>
      </c>
      <c r="Y135" s="7">
        <v>1127596495</v>
      </c>
      <c r="Z135" s="7">
        <v>1127596495</v>
      </c>
      <c r="AA135" s="7">
        <v>1127596495</v>
      </c>
    </row>
    <row r="136" spans="1:27" ht="45" x14ac:dyDescent="0.25">
      <c r="A136" s="4" t="s">
        <v>33</v>
      </c>
      <c r="B136" s="5" t="s">
        <v>34</v>
      </c>
      <c r="C136" s="6" t="s">
        <v>375</v>
      </c>
      <c r="D136" s="4" t="s">
        <v>36</v>
      </c>
      <c r="E136" s="4" t="s">
        <v>60</v>
      </c>
      <c r="F136" s="4" t="s">
        <v>227</v>
      </c>
      <c r="G136" s="4" t="s">
        <v>53</v>
      </c>
      <c r="H136" s="4" t="s">
        <v>60</v>
      </c>
      <c r="I136" s="4" t="s">
        <v>97</v>
      </c>
      <c r="J136" s="4" t="s">
        <v>1</v>
      </c>
      <c r="K136" s="4" t="s">
        <v>1</v>
      </c>
      <c r="L136" s="4" t="s">
        <v>1</v>
      </c>
      <c r="M136" s="4" t="s">
        <v>39</v>
      </c>
      <c r="N136" s="4" t="s">
        <v>40</v>
      </c>
      <c r="O136" s="4" t="s">
        <v>41</v>
      </c>
      <c r="P136" s="5" t="s">
        <v>376</v>
      </c>
      <c r="Q136" s="7">
        <v>0</v>
      </c>
      <c r="R136" s="7">
        <v>1208037639</v>
      </c>
      <c r="S136" s="7">
        <v>0</v>
      </c>
      <c r="T136" s="7">
        <v>1208037639</v>
      </c>
      <c r="U136" s="7">
        <v>0</v>
      </c>
      <c r="V136" s="7">
        <v>1208037639</v>
      </c>
      <c r="W136" s="7">
        <v>0</v>
      </c>
      <c r="X136" s="7">
        <v>1208037639</v>
      </c>
      <c r="Y136" s="7">
        <v>1208037639</v>
      </c>
      <c r="Z136" s="7">
        <v>1208037639</v>
      </c>
      <c r="AA136" s="7">
        <v>1208037639</v>
      </c>
    </row>
    <row r="137" spans="1:27" ht="45" x14ac:dyDescent="0.25">
      <c r="A137" s="4" t="s">
        <v>33</v>
      </c>
      <c r="B137" s="5" t="s">
        <v>34</v>
      </c>
      <c r="C137" s="6" t="s">
        <v>377</v>
      </c>
      <c r="D137" s="4" t="s">
        <v>36</v>
      </c>
      <c r="E137" s="4" t="s">
        <v>60</v>
      </c>
      <c r="F137" s="4" t="s">
        <v>227</v>
      </c>
      <c r="G137" s="4" t="s">
        <v>53</v>
      </c>
      <c r="H137" s="4" t="s">
        <v>60</v>
      </c>
      <c r="I137" s="4" t="s">
        <v>100</v>
      </c>
      <c r="J137" s="4" t="s">
        <v>1</v>
      </c>
      <c r="K137" s="4" t="s">
        <v>1</v>
      </c>
      <c r="L137" s="4" t="s">
        <v>1</v>
      </c>
      <c r="M137" s="4" t="s">
        <v>39</v>
      </c>
      <c r="N137" s="4" t="s">
        <v>40</v>
      </c>
      <c r="O137" s="4" t="s">
        <v>41</v>
      </c>
      <c r="P137" s="5" t="s">
        <v>378</v>
      </c>
      <c r="Q137" s="7">
        <v>0</v>
      </c>
      <c r="R137" s="7">
        <v>1437139469</v>
      </c>
      <c r="S137" s="7">
        <v>0</v>
      </c>
      <c r="T137" s="7">
        <v>1437139469</v>
      </c>
      <c r="U137" s="7">
        <v>0</v>
      </c>
      <c r="V137" s="7">
        <v>1437139469</v>
      </c>
      <c r="W137" s="7">
        <v>0</v>
      </c>
      <c r="X137" s="7">
        <v>1437139469</v>
      </c>
      <c r="Y137" s="7">
        <v>1437139469</v>
      </c>
      <c r="Z137" s="7">
        <v>1437139469</v>
      </c>
      <c r="AA137" s="7">
        <v>1437139469</v>
      </c>
    </row>
    <row r="138" spans="1:27" ht="45" x14ac:dyDescent="0.25">
      <c r="A138" s="4" t="s">
        <v>33</v>
      </c>
      <c r="B138" s="5" t="s">
        <v>34</v>
      </c>
      <c r="C138" s="6" t="s">
        <v>379</v>
      </c>
      <c r="D138" s="4" t="s">
        <v>36</v>
      </c>
      <c r="E138" s="4" t="s">
        <v>60</v>
      </c>
      <c r="F138" s="4" t="s">
        <v>227</v>
      </c>
      <c r="G138" s="4" t="s">
        <v>53</v>
      </c>
      <c r="H138" s="4" t="s">
        <v>60</v>
      </c>
      <c r="I138" s="4" t="s">
        <v>65</v>
      </c>
      <c r="J138" s="4" t="s">
        <v>1</v>
      </c>
      <c r="K138" s="4" t="s">
        <v>1</v>
      </c>
      <c r="L138" s="4" t="s">
        <v>1</v>
      </c>
      <c r="M138" s="4" t="s">
        <v>39</v>
      </c>
      <c r="N138" s="4" t="s">
        <v>40</v>
      </c>
      <c r="O138" s="4" t="s">
        <v>41</v>
      </c>
      <c r="P138" s="5" t="s">
        <v>380</v>
      </c>
      <c r="Q138" s="7">
        <v>0</v>
      </c>
      <c r="R138" s="7">
        <v>1520748227</v>
      </c>
      <c r="S138" s="7">
        <v>0</v>
      </c>
      <c r="T138" s="7">
        <v>1520748227</v>
      </c>
      <c r="U138" s="7">
        <v>0</v>
      </c>
      <c r="V138" s="7">
        <v>1520748227</v>
      </c>
      <c r="W138" s="7">
        <v>0</v>
      </c>
      <c r="X138" s="7">
        <v>1520748227</v>
      </c>
      <c r="Y138" s="7">
        <v>1520748227</v>
      </c>
      <c r="Z138" s="7">
        <v>1520748227</v>
      </c>
      <c r="AA138" s="7">
        <v>1520748227</v>
      </c>
    </row>
    <row r="139" spans="1:27" ht="45" x14ac:dyDescent="0.25">
      <c r="A139" s="4" t="s">
        <v>33</v>
      </c>
      <c r="B139" s="5" t="s">
        <v>34</v>
      </c>
      <c r="C139" s="6" t="s">
        <v>381</v>
      </c>
      <c r="D139" s="4" t="s">
        <v>36</v>
      </c>
      <c r="E139" s="4" t="s">
        <v>60</v>
      </c>
      <c r="F139" s="4" t="s">
        <v>227</v>
      </c>
      <c r="G139" s="4" t="s">
        <v>53</v>
      </c>
      <c r="H139" s="4" t="s">
        <v>60</v>
      </c>
      <c r="I139" s="4" t="s">
        <v>105</v>
      </c>
      <c r="J139" s="4" t="s">
        <v>1</v>
      </c>
      <c r="K139" s="4" t="s">
        <v>1</v>
      </c>
      <c r="L139" s="4" t="s">
        <v>1</v>
      </c>
      <c r="M139" s="4" t="s">
        <v>39</v>
      </c>
      <c r="N139" s="4" t="s">
        <v>40</v>
      </c>
      <c r="O139" s="4" t="s">
        <v>41</v>
      </c>
      <c r="P139" s="5" t="s">
        <v>382</v>
      </c>
      <c r="Q139" s="7">
        <v>0</v>
      </c>
      <c r="R139" s="7">
        <v>1397636204</v>
      </c>
      <c r="S139" s="7">
        <v>0</v>
      </c>
      <c r="T139" s="7">
        <v>1397636204</v>
      </c>
      <c r="U139" s="7">
        <v>0</v>
      </c>
      <c r="V139" s="7">
        <v>1397636204</v>
      </c>
      <c r="W139" s="7">
        <v>0</v>
      </c>
      <c r="X139" s="7">
        <v>1397636204</v>
      </c>
      <c r="Y139" s="7">
        <v>1397636204</v>
      </c>
      <c r="Z139" s="7">
        <v>1397636204</v>
      </c>
      <c r="AA139" s="7">
        <v>1397636204</v>
      </c>
    </row>
    <row r="140" spans="1:27" ht="45" x14ac:dyDescent="0.25">
      <c r="A140" s="4" t="s">
        <v>33</v>
      </c>
      <c r="B140" s="5" t="s">
        <v>34</v>
      </c>
      <c r="C140" s="6" t="s">
        <v>383</v>
      </c>
      <c r="D140" s="4" t="s">
        <v>36</v>
      </c>
      <c r="E140" s="4" t="s">
        <v>60</v>
      </c>
      <c r="F140" s="4" t="s">
        <v>227</v>
      </c>
      <c r="G140" s="4" t="s">
        <v>53</v>
      </c>
      <c r="H140" s="4" t="s">
        <v>60</v>
      </c>
      <c r="I140" s="4" t="s">
        <v>108</v>
      </c>
      <c r="J140" s="4" t="s">
        <v>1</v>
      </c>
      <c r="K140" s="4" t="s">
        <v>1</v>
      </c>
      <c r="L140" s="4" t="s">
        <v>1</v>
      </c>
      <c r="M140" s="4" t="s">
        <v>39</v>
      </c>
      <c r="N140" s="4" t="s">
        <v>40</v>
      </c>
      <c r="O140" s="4" t="s">
        <v>41</v>
      </c>
      <c r="P140" s="5" t="s">
        <v>384</v>
      </c>
      <c r="Q140" s="7">
        <v>0</v>
      </c>
      <c r="R140" s="7">
        <v>525439029</v>
      </c>
      <c r="S140" s="7">
        <v>0</v>
      </c>
      <c r="T140" s="7">
        <v>525439029</v>
      </c>
      <c r="U140" s="7">
        <v>0</v>
      </c>
      <c r="V140" s="7">
        <v>525439029</v>
      </c>
      <c r="W140" s="7">
        <v>0</v>
      </c>
      <c r="X140" s="7">
        <v>525439029</v>
      </c>
      <c r="Y140" s="7">
        <v>525439029</v>
      </c>
      <c r="Z140" s="7">
        <v>525439029</v>
      </c>
      <c r="AA140" s="7">
        <v>525439029</v>
      </c>
    </row>
    <row r="141" spans="1:27" ht="45" x14ac:dyDescent="0.25">
      <c r="A141" s="4" t="s">
        <v>33</v>
      </c>
      <c r="B141" s="5" t="s">
        <v>34</v>
      </c>
      <c r="C141" s="6" t="s">
        <v>385</v>
      </c>
      <c r="D141" s="4" t="s">
        <v>36</v>
      </c>
      <c r="E141" s="4" t="s">
        <v>60</v>
      </c>
      <c r="F141" s="4" t="s">
        <v>227</v>
      </c>
      <c r="G141" s="4" t="s">
        <v>53</v>
      </c>
      <c r="H141" s="4" t="s">
        <v>60</v>
      </c>
      <c r="I141" s="4" t="s">
        <v>111</v>
      </c>
      <c r="J141" s="4" t="s">
        <v>1</v>
      </c>
      <c r="K141" s="4" t="s">
        <v>1</v>
      </c>
      <c r="L141" s="4" t="s">
        <v>1</v>
      </c>
      <c r="M141" s="4" t="s">
        <v>39</v>
      </c>
      <c r="N141" s="4" t="s">
        <v>40</v>
      </c>
      <c r="O141" s="4" t="s">
        <v>41</v>
      </c>
      <c r="P141" s="5" t="s">
        <v>386</v>
      </c>
      <c r="Q141" s="7">
        <v>0</v>
      </c>
      <c r="R141" s="7">
        <v>441340643</v>
      </c>
      <c r="S141" s="7">
        <v>0</v>
      </c>
      <c r="T141" s="7">
        <v>441340643</v>
      </c>
      <c r="U141" s="7">
        <v>0</v>
      </c>
      <c r="V141" s="7">
        <v>441340643</v>
      </c>
      <c r="W141" s="7">
        <v>0</v>
      </c>
      <c r="X141" s="7">
        <v>441340643</v>
      </c>
      <c r="Y141" s="7">
        <v>441340643</v>
      </c>
      <c r="Z141" s="7">
        <v>441340643</v>
      </c>
      <c r="AA141" s="7">
        <v>441340643</v>
      </c>
    </row>
    <row r="142" spans="1:27" ht="45" x14ac:dyDescent="0.25">
      <c r="A142" s="4" t="s">
        <v>33</v>
      </c>
      <c r="B142" s="5" t="s">
        <v>34</v>
      </c>
      <c r="C142" s="6" t="s">
        <v>387</v>
      </c>
      <c r="D142" s="4" t="s">
        <v>36</v>
      </c>
      <c r="E142" s="4" t="s">
        <v>60</v>
      </c>
      <c r="F142" s="4" t="s">
        <v>227</v>
      </c>
      <c r="G142" s="4" t="s">
        <v>53</v>
      </c>
      <c r="H142" s="4" t="s">
        <v>60</v>
      </c>
      <c r="I142" s="4" t="s">
        <v>305</v>
      </c>
      <c r="J142" s="4" t="s">
        <v>1</v>
      </c>
      <c r="K142" s="4" t="s">
        <v>1</v>
      </c>
      <c r="L142" s="4" t="s">
        <v>1</v>
      </c>
      <c r="M142" s="4" t="s">
        <v>39</v>
      </c>
      <c r="N142" s="4" t="s">
        <v>40</v>
      </c>
      <c r="O142" s="4" t="s">
        <v>41</v>
      </c>
      <c r="P142" s="5" t="s">
        <v>388</v>
      </c>
      <c r="Q142" s="7">
        <v>0</v>
      </c>
      <c r="R142" s="7">
        <v>732212925</v>
      </c>
      <c r="S142" s="7">
        <v>0</v>
      </c>
      <c r="T142" s="7">
        <v>732212925</v>
      </c>
      <c r="U142" s="7">
        <v>0</v>
      </c>
      <c r="V142" s="7">
        <v>732212925</v>
      </c>
      <c r="W142" s="7">
        <v>0</v>
      </c>
      <c r="X142" s="7">
        <v>732212925</v>
      </c>
      <c r="Y142" s="7">
        <v>732212925</v>
      </c>
      <c r="Z142" s="7">
        <v>732212925</v>
      </c>
      <c r="AA142" s="7">
        <v>732212925</v>
      </c>
    </row>
    <row r="143" spans="1:27" ht="45" x14ac:dyDescent="0.25">
      <c r="A143" s="4" t="s">
        <v>33</v>
      </c>
      <c r="B143" s="5" t="s">
        <v>34</v>
      </c>
      <c r="C143" s="6" t="s">
        <v>389</v>
      </c>
      <c r="D143" s="4" t="s">
        <v>36</v>
      </c>
      <c r="E143" s="4" t="s">
        <v>60</v>
      </c>
      <c r="F143" s="4" t="s">
        <v>227</v>
      </c>
      <c r="G143" s="4" t="s">
        <v>53</v>
      </c>
      <c r="H143" s="4" t="s">
        <v>60</v>
      </c>
      <c r="I143" s="4" t="s">
        <v>308</v>
      </c>
      <c r="J143" s="4" t="s">
        <v>1</v>
      </c>
      <c r="K143" s="4" t="s">
        <v>1</v>
      </c>
      <c r="L143" s="4" t="s">
        <v>1</v>
      </c>
      <c r="M143" s="4" t="s">
        <v>39</v>
      </c>
      <c r="N143" s="4" t="s">
        <v>40</v>
      </c>
      <c r="O143" s="4" t="s">
        <v>41</v>
      </c>
      <c r="P143" s="5" t="s">
        <v>390</v>
      </c>
      <c r="Q143" s="7">
        <v>0</v>
      </c>
      <c r="R143" s="7">
        <v>65505905</v>
      </c>
      <c r="S143" s="7">
        <v>0</v>
      </c>
      <c r="T143" s="7">
        <v>65505905</v>
      </c>
      <c r="U143" s="7">
        <v>0</v>
      </c>
      <c r="V143" s="7">
        <v>65505905</v>
      </c>
      <c r="W143" s="7">
        <v>0</v>
      </c>
      <c r="X143" s="7">
        <v>65505905</v>
      </c>
      <c r="Y143" s="7">
        <v>65505905</v>
      </c>
      <c r="Z143" s="7">
        <v>65505905</v>
      </c>
      <c r="AA143" s="7">
        <v>65505905</v>
      </c>
    </row>
    <row r="144" spans="1:27" ht="45" x14ac:dyDescent="0.25">
      <c r="A144" s="4" t="s">
        <v>33</v>
      </c>
      <c r="B144" s="5" t="s">
        <v>34</v>
      </c>
      <c r="C144" s="6" t="s">
        <v>391</v>
      </c>
      <c r="D144" s="4" t="s">
        <v>36</v>
      </c>
      <c r="E144" s="4" t="s">
        <v>60</v>
      </c>
      <c r="F144" s="4" t="s">
        <v>227</v>
      </c>
      <c r="G144" s="4" t="s">
        <v>53</v>
      </c>
      <c r="H144" s="4" t="s">
        <v>60</v>
      </c>
      <c r="I144" s="4" t="s">
        <v>311</v>
      </c>
      <c r="J144" s="4" t="s">
        <v>1</v>
      </c>
      <c r="K144" s="4" t="s">
        <v>1</v>
      </c>
      <c r="L144" s="4" t="s">
        <v>1</v>
      </c>
      <c r="M144" s="4" t="s">
        <v>39</v>
      </c>
      <c r="N144" s="4" t="s">
        <v>40</v>
      </c>
      <c r="O144" s="4" t="s">
        <v>41</v>
      </c>
      <c r="P144" s="5" t="s">
        <v>392</v>
      </c>
      <c r="Q144" s="7">
        <v>0</v>
      </c>
      <c r="R144" s="7">
        <v>207955709</v>
      </c>
      <c r="S144" s="7">
        <v>0</v>
      </c>
      <c r="T144" s="7">
        <v>207955709</v>
      </c>
      <c r="U144" s="7">
        <v>0</v>
      </c>
      <c r="V144" s="7">
        <v>207955709</v>
      </c>
      <c r="W144" s="7">
        <v>0</v>
      </c>
      <c r="X144" s="7">
        <v>207955709</v>
      </c>
      <c r="Y144" s="7">
        <v>207955709</v>
      </c>
      <c r="Z144" s="7">
        <v>207955709</v>
      </c>
      <c r="AA144" s="7">
        <v>207955709</v>
      </c>
    </row>
    <row r="145" spans="1:27" ht="45" x14ac:dyDescent="0.25">
      <c r="A145" s="4" t="s">
        <v>33</v>
      </c>
      <c r="B145" s="5" t="s">
        <v>34</v>
      </c>
      <c r="C145" s="6" t="s">
        <v>393</v>
      </c>
      <c r="D145" s="4" t="s">
        <v>36</v>
      </c>
      <c r="E145" s="4" t="s">
        <v>60</v>
      </c>
      <c r="F145" s="4" t="s">
        <v>227</v>
      </c>
      <c r="G145" s="4" t="s">
        <v>53</v>
      </c>
      <c r="H145" s="4" t="s">
        <v>60</v>
      </c>
      <c r="I145" s="4" t="s">
        <v>314</v>
      </c>
      <c r="J145" s="4" t="s">
        <v>1</v>
      </c>
      <c r="K145" s="4" t="s">
        <v>1</v>
      </c>
      <c r="L145" s="4" t="s">
        <v>1</v>
      </c>
      <c r="M145" s="4" t="s">
        <v>39</v>
      </c>
      <c r="N145" s="4" t="s">
        <v>40</v>
      </c>
      <c r="O145" s="4" t="s">
        <v>41</v>
      </c>
      <c r="P145" s="5" t="s">
        <v>394</v>
      </c>
      <c r="Q145" s="7">
        <v>0</v>
      </c>
      <c r="R145" s="7">
        <v>1947419556</v>
      </c>
      <c r="S145" s="7">
        <v>0</v>
      </c>
      <c r="T145" s="7">
        <v>1947419556</v>
      </c>
      <c r="U145" s="7">
        <v>0</v>
      </c>
      <c r="V145" s="7">
        <v>1947419556</v>
      </c>
      <c r="W145" s="7">
        <v>0</v>
      </c>
      <c r="X145" s="7">
        <v>1947419556</v>
      </c>
      <c r="Y145" s="7">
        <v>1947419556</v>
      </c>
      <c r="Z145" s="7">
        <v>1947419556</v>
      </c>
      <c r="AA145" s="7">
        <v>1947419556</v>
      </c>
    </row>
    <row r="146" spans="1:27" ht="45" x14ac:dyDescent="0.25">
      <c r="A146" s="4" t="s">
        <v>33</v>
      </c>
      <c r="B146" s="5" t="s">
        <v>34</v>
      </c>
      <c r="C146" s="6" t="s">
        <v>395</v>
      </c>
      <c r="D146" s="4" t="s">
        <v>36</v>
      </c>
      <c r="E146" s="4" t="s">
        <v>60</v>
      </c>
      <c r="F146" s="4" t="s">
        <v>227</v>
      </c>
      <c r="G146" s="4" t="s">
        <v>53</v>
      </c>
      <c r="H146" s="4" t="s">
        <v>60</v>
      </c>
      <c r="I146" s="4" t="s">
        <v>317</v>
      </c>
      <c r="J146" s="4" t="s">
        <v>1</v>
      </c>
      <c r="K146" s="4" t="s">
        <v>1</v>
      </c>
      <c r="L146" s="4" t="s">
        <v>1</v>
      </c>
      <c r="M146" s="4" t="s">
        <v>39</v>
      </c>
      <c r="N146" s="4" t="s">
        <v>40</v>
      </c>
      <c r="O146" s="4" t="s">
        <v>41</v>
      </c>
      <c r="P146" s="5" t="s">
        <v>396</v>
      </c>
      <c r="Q146" s="7">
        <v>0</v>
      </c>
      <c r="R146" s="7">
        <v>981232514</v>
      </c>
      <c r="S146" s="7">
        <v>0</v>
      </c>
      <c r="T146" s="7">
        <v>981232514</v>
      </c>
      <c r="U146" s="7">
        <v>0</v>
      </c>
      <c r="V146" s="7">
        <v>981232514</v>
      </c>
      <c r="W146" s="7">
        <v>0</v>
      </c>
      <c r="X146" s="7">
        <v>981232514</v>
      </c>
      <c r="Y146" s="7">
        <v>981232514</v>
      </c>
      <c r="Z146" s="7">
        <v>981232514</v>
      </c>
      <c r="AA146" s="7">
        <v>981232514</v>
      </c>
    </row>
    <row r="147" spans="1:27" ht="45" x14ac:dyDescent="0.25">
      <c r="A147" s="4" t="s">
        <v>33</v>
      </c>
      <c r="B147" s="5" t="s">
        <v>34</v>
      </c>
      <c r="C147" s="6" t="s">
        <v>397</v>
      </c>
      <c r="D147" s="4" t="s">
        <v>36</v>
      </c>
      <c r="E147" s="4" t="s">
        <v>60</v>
      </c>
      <c r="F147" s="4" t="s">
        <v>227</v>
      </c>
      <c r="G147" s="4" t="s">
        <v>53</v>
      </c>
      <c r="H147" s="4" t="s">
        <v>60</v>
      </c>
      <c r="I147" s="4" t="s">
        <v>320</v>
      </c>
      <c r="J147" s="4" t="s">
        <v>1</v>
      </c>
      <c r="K147" s="4" t="s">
        <v>1</v>
      </c>
      <c r="L147" s="4" t="s">
        <v>1</v>
      </c>
      <c r="M147" s="4" t="s">
        <v>39</v>
      </c>
      <c r="N147" s="4" t="s">
        <v>40</v>
      </c>
      <c r="O147" s="4" t="s">
        <v>41</v>
      </c>
      <c r="P147" s="5" t="s">
        <v>398</v>
      </c>
      <c r="Q147" s="7">
        <v>0</v>
      </c>
      <c r="R147" s="7">
        <v>1357790677</v>
      </c>
      <c r="S147" s="7">
        <v>0</v>
      </c>
      <c r="T147" s="7">
        <v>1357790677</v>
      </c>
      <c r="U147" s="7">
        <v>0</v>
      </c>
      <c r="V147" s="7">
        <v>1357790677</v>
      </c>
      <c r="W147" s="7">
        <v>0</v>
      </c>
      <c r="X147" s="7">
        <v>1357790677</v>
      </c>
      <c r="Y147" s="7">
        <v>1357790677</v>
      </c>
      <c r="Z147" s="7">
        <v>1357790677</v>
      </c>
      <c r="AA147" s="7">
        <v>1357790677</v>
      </c>
    </row>
    <row r="148" spans="1:27" ht="45" x14ac:dyDescent="0.25">
      <c r="A148" s="4" t="s">
        <v>33</v>
      </c>
      <c r="B148" s="5" t="s">
        <v>34</v>
      </c>
      <c r="C148" s="6" t="s">
        <v>399</v>
      </c>
      <c r="D148" s="4" t="s">
        <v>36</v>
      </c>
      <c r="E148" s="4" t="s">
        <v>60</v>
      </c>
      <c r="F148" s="4" t="s">
        <v>227</v>
      </c>
      <c r="G148" s="4" t="s">
        <v>53</v>
      </c>
      <c r="H148" s="4" t="s">
        <v>60</v>
      </c>
      <c r="I148" s="4" t="s">
        <v>323</v>
      </c>
      <c r="J148" s="4" t="s">
        <v>1</v>
      </c>
      <c r="K148" s="4" t="s">
        <v>1</v>
      </c>
      <c r="L148" s="4" t="s">
        <v>1</v>
      </c>
      <c r="M148" s="4" t="s">
        <v>39</v>
      </c>
      <c r="N148" s="4" t="s">
        <v>40</v>
      </c>
      <c r="O148" s="4" t="s">
        <v>41</v>
      </c>
      <c r="P148" s="5" t="s">
        <v>400</v>
      </c>
      <c r="Q148" s="7">
        <v>0</v>
      </c>
      <c r="R148" s="7">
        <v>4087026526</v>
      </c>
      <c r="S148" s="7">
        <v>0</v>
      </c>
      <c r="T148" s="7">
        <v>4087026526</v>
      </c>
      <c r="U148" s="7">
        <v>0</v>
      </c>
      <c r="V148" s="7">
        <v>4087026526</v>
      </c>
      <c r="W148" s="7">
        <v>0</v>
      </c>
      <c r="X148" s="7">
        <v>4087026526</v>
      </c>
      <c r="Y148" s="7">
        <v>4087026526</v>
      </c>
      <c r="Z148" s="7">
        <v>4087026526</v>
      </c>
      <c r="AA148" s="7">
        <v>4087026526</v>
      </c>
    </row>
    <row r="149" spans="1:27" ht="45" x14ac:dyDescent="0.25">
      <c r="A149" s="4" t="s">
        <v>33</v>
      </c>
      <c r="B149" s="5" t="s">
        <v>34</v>
      </c>
      <c r="C149" s="6" t="s">
        <v>401</v>
      </c>
      <c r="D149" s="4" t="s">
        <v>36</v>
      </c>
      <c r="E149" s="4" t="s">
        <v>60</v>
      </c>
      <c r="F149" s="4" t="s">
        <v>227</v>
      </c>
      <c r="G149" s="4" t="s">
        <v>53</v>
      </c>
      <c r="H149" s="4" t="s">
        <v>60</v>
      </c>
      <c r="I149" s="4" t="s">
        <v>326</v>
      </c>
      <c r="J149" s="4" t="s">
        <v>1</v>
      </c>
      <c r="K149" s="4" t="s">
        <v>1</v>
      </c>
      <c r="L149" s="4" t="s">
        <v>1</v>
      </c>
      <c r="M149" s="4" t="s">
        <v>39</v>
      </c>
      <c r="N149" s="4" t="s">
        <v>40</v>
      </c>
      <c r="O149" s="4" t="s">
        <v>41</v>
      </c>
      <c r="P149" s="5" t="s">
        <v>402</v>
      </c>
      <c r="Q149" s="7">
        <v>0</v>
      </c>
      <c r="R149" s="7">
        <v>312795864</v>
      </c>
      <c r="S149" s="7">
        <v>0</v>
      </c>
      <c r="T149" s="7">
        <v>312795864</v>
      </c>
      <c r="U149" s="7">
        <v>0</v>
      </c>
      <c r="V149" s="7">
        <v>312795864</v>
      </c>
      <c r="W149" s="7">
        <v>0</v>
      </c>
      <c r="X149" s="7">
        <v>312795864</v>
      </c>
      <c r="Y149" s="7">
        <v>312795864</v>
      </c>
      <c r="Z149" s="7">
        <v>312795864</v>
      </c>
      <c r="AA149" s="7">
        <v>312795864</v>
      </c>
    </row>
    <row r="150" spans="1:27" ht="45" x14ac:dyDescent="0.25">
      <c r="A150" s="4" t="s">
        <v>33</v>
      </c>
      <c r="B150" s="5" t="s">
        <v>34</v>
      </c>
      <c r="C150" s="6" t="s">
        <v>403</v>
      </c>
      <c r="D150" s="4" t="s">
        <v>36</v>
      </c>
      <c r="E150" s="4" t="s">
        <v>60</v>
      </c>
      <c r="F150" s="4" t="s">
        <v>227</v>
      </c>
      <c r="G150" s="4" t="s">
        <v>53</v>
      </c>
      <c r="H150" s="4" t="s">
        <v>60</v>
      </c>
      <c r="I150" s="4" t="s">
        <v>329</v>
      </c>
      <c r="J150" s="4" t="s">
        <v>1</v>
      </c>
      <c r="K150" s="4" t="s">
        <v>1</v>
      </c>
      <c r="L150" s="4" t="s">
        <v>1</v>
      </c>
      <c r="M150" s="4" t="s">
        <v>39</v>
      </c>
      <c r="N150" s="4" t="s">
        <v>40</v>
      </c>
      <c r="O150" s="4" t="s">
        <v>41</v>
      </c>
      <c r="P150" s="5" t="s">
        <v>404</v>
      </c>
      <c r="Q150" s="7">
        <v>0</v>
      </c>
      <c r="R150" s="7">
        <v>584593782</v>
      </c>
      <c r="S150" s="7">
        <v>0</v>
      </c>
      <c r="T150" s="7">
        <v>584593782</v>
      </c>
      <c r="U150" s="7">
        <v>0</v>
      </c>
      <c r="V150" s="7">
        <v>584593782</v>
      </c>
      <c r="W150" s="7">
        <v>0</v>
      </c>
      <c r="X150" s="7">
        <v>584593782</v>
      </c>
      <c r="Y150" s="7">
        <v>584593782</v>
      </c>
      <c r="Z150" s="7">
        <v>584593782</v>
      </c>
      <c r="AA150" s="7">
        <v>584593782</v>
      </c>
    </row>
    <row r="151" spans="1:27" ht="33.75" x14ac:dyDescent="0.25">
      <c r="A151" s="4" t="s">
        <v>33</v>
      </c>
      <c r="B151" s="5" t="s">
        <v>34</v>
      </c>
      <c r="C151" s="6" t="s">
        <v>405</v>
      </c>
      <c r="D151" s="4" t="s">
        <v>36</v>
      </c>
      <c r="E151" s="4" t="s">
        <v>60</v>
      </c>
      <c r="F151" s="4" t="s">
        <v>227</v>
      </c>
      <c r="G151" s="4" t="s">
        <v>53</v>
      </c>
      <c r="H151" s="4" t="s">
        <v>44</v>
      </c>
      <c r="I151" s="4"/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406</v>
      </c>
      <c r="Q151" s="7">
        <v>0</v>
      </c>
      <c r="R151" s="7">
        <v>86019277797</v>
      </c>
      <c r="S151" s="7">
        <v>86019277797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</row>
    <row r="152" spans="1:27" ht="45" x14ac:dyDescent="0.25">
      <c r="A152" s="4" t="s">
        <v>33</v>
      </c>
      <c r="B152" s="5" t="s">
        <v>34</v>
      </c>
      <c r="C152" s="6" t="s">
        <v>407</v>
      </c>
      <c r="D152" s="4" t="s">
        <v>36</v>
      </c>
      <c r="E152" s="4" t="s">
        <v>60</v>
      </c>
      <c r="F152" s="4" t="s">
        <v>227</v>
      </c>
      <c r="G152" s="4" t="s">
        <v>53</v>
      </c>
      <c r="H152" s="4" t="s">
        <v>44</v>
      </c>
      <c r="I152" s="4" t="s">
        <v>37</v>
      </c>
      <c r="J152" s="4" t="s">
        <v>1</v>
      </c>
      <c r="K152" s="4" t="s">
        <v>1</v>
      </c>
      <c r="L152" s="4" t="s">
        <v>1</v>
      </c>
      <c r="M152" s="4" t="s">
        <v>39</v>
      </c>
      <c r="N152" s="4" t="s">
        <v>40</v>
      </c>
      <c r="O152" s="4" t="s">
        <v>41</v>
      </c>
      <c r="P152" s="5" t="s">
        <v>408</v>
      </c>
      <c r="Q152" s="7">
        <v>0</v>
      </c>
      <c r="R152" s="7">
        <v>714036197</v>
      </c>
      <c r="S152" s="7">
        <v>0</v>
      </c>
      <c r="T152" s="7">
        <v>714036197</v>
      </c>
      <c r="U152" s="7">
        <v>0</v>
      </c>
      <c r="V152" s="7">
        <v>714036197</v>
      </c>
      <c r="W152" s="7">
        <v>0</v>
      </c>
      <c r="X152" s="7">
        <v>714036197</v>
      </c>
      <c r="Y152" s="7">
        <v>714036197</v>
      </c>
      <c r="Z152" s="7">
        <v>701406166</v>
      </c>
      <c r="AA152" s="7">
        <v>701406166</v>
      </c>
    </row>
    <row r="153" spans="1:27" ht="45" x14ac:dyDescent="0.25">
      <c r="A153" s="4" t="s">
        <v>33</v>
      </c>
      <c r="B153" s="5" t="s">
        <v>34</v>
      </c>
      <c r="C153" s="6" t="s">
        <v>409</v>
      </c>
      <c r="D153" s="4" t="s">
        <v>36</v>
      </c>
      <c r="E153" s="4" t="s">
        <v>60</v>
      </c>
      <c r="F153" s="4" t="s">
        <v>227</v>
      </c>
      <c r="G153" s="4" t="s">
        <v>53</v>
      </c>
      <c r="H153" s="4" t="s">
        <v>44</v>
      </c>
      <c r="I153" s="4" t="s">
        <v>53</v>
      </c>
      <c r="J153" s="4" t="s">
        <v>1</v>
      </c>
      <c r="K153" s="4" t="s">
        <v>1</v>
      </c>
      <c r="L153" s="4" t="s">
        <v>1</v>
      </c>
      <c r="M153" s="4" t="s">
        <v>39</v>
      </c>
      <c r="N153" s="4" t="s">
        <v>40</v>
      </c>
      <c r="O153" s="4" t="s">
        <v>41</v>
      </c>
      <c r="P153" s="5" t="s">
        <v>410</v>
      </c>
      <c r="Q153" s="7">
        <v>0</v>
      </c>
      <c r="R153" s="7">
        <v>10245487579</v>
      </c>
      <c r="S153" s="7">
        <v>0</v>
      </c>
      <c r="T153" s="7">
        <v>10245487579</v>
      </c>
      <c r="U153" s="7">
        <v>0</v>
      </c>
      <c r="V153" s="7">
        <v>10245487579</v>
      </c>
      <c r="W153" s="7">
        <v>0</v>
      </c>
      <c r="X153" s="7">
        <v>10245487579</v>
      </c>
      <c r="Y153" s="7">
        <v>10245487579</v>
      </c>
      <c r="Z153" s="7">
        <v>10057194735</v>
      </c>
      <c r="AA153" s="7">
        <v>10057194735</v>
      </c>
    </row>
    <row r="154" spans="1:27" ht="45" x14ac:dyDescent="0.25">
      <c r="A154" s="4" t="s">
        <v>33</v>
      </c>
      <c r="B154" s="5" t="s">
        <v>34</v>
      </c>
      <c r="C154" s="6" t="s">
        <v>411</v>
      </c>
      <c r="D154" s="4" t="s">
        <v>36</v>
      </c>
      <c r="E154" s="4" t="s">
        <v>60</v>
      </c>
      <c r="F154" s="4" t="s">
        <v>227</v>
      </c>
      <c r="G154" s="4" t="s">
        <v>53</v>
      </c>
      <c r="H154" s="4" t="s">
        <v>44</v>
      </c>
      <c r="I154" s="4" t="s">
        <v>60</v>
      </c>
      <c r="J154" s="4" t="s">
        <v>1</v>
      </c>
      <c r="K154" s="4" t="s">
        <v>1</v>
      </c>
      <c r="L154" s="4" t="s">
        <v>1</v>
      </c>
      <c r="M154" s="4" t="s">
        <v>39</v>
      </c>
      <c r="N154" s="4" t="s">
        <v>40</v>
      </c>
      <c r="O154" s="4" t="s">
        <v>41</v>
      </c>
      <c r="P154" s="5" t="s">
        <v>412</v>
      </c>
      <c r="Q154" s="7">
        <v>0</v>
      </c>
      <c r="R154" s="7">
        <v>525806147</v>
      </c>
      <c r="S154" s="7">
        <v>0</v>
      </c>
      <c r="T154" s="7">
        <v>525806147</v>
      </c>
      <c r="U154" s="7">
        <v>0</v>
      </c>
      <c r="V154" s="7">
        <v>525806147</v>
      </c>
      <c r="W154" s="7">
        <v>0</v>
      </c>
      <c r="X154" s="7">
        <v>525806147</v>
      </c>
      <c r="Y154" s="7">
        <v>525806147</v>
      </c>
      <c r="Z154" s="7">
        <v>513269352</v>
      </c>
      <c r="AA154" s="7">
        <v>513269352</v>
      </c>
    </row>
    <row r="155" spans="1:27" ht="45" x14ac:dyDescent="0.25">
      <c r="A155" s="4" t="s">
        <v>33</v>
      </c>
      <c r="B155" s="5" t="s">
        <v>34</v>
      </c>
      <c r="C155" s="6" t="s">
        <v>413</v>
      </c>
      <c r="D155" s="4" t="s">
        <v>36</v>
      </c>
      <c r="E155" s="4" t="s">
        <v>60</v>
      </c>
      <c r="F155" s="4" t="s">
        <v>227</v>
      </c>
      <c r="G155" s="4" t="s">
        <v>53</v>
      </c>
      <c r="H155" s="4" t="s">
        <v>44</v>
      </c>
      <c r="I155" s="4" t="s">
        <v>44</v>
      </c>
      <c r="J155" s="4" t="s">
        <v>1</v>
      </c>
      <c r="K155" s="4" t="s">
        <v>1</v>
      </c>
      <c r="L155" s="4" t="s">
        <v>1</v>
      </c>
      <c r="M155" s="4" t="s">
        <v>39</v>
      </c>
      <c r="N155" s="4" t="s">
        <v>40</v>
      </c>
      <c r="O155" s="4" t="s">
        <v>41</v>
      </c>
      <c r="P155" s="5" t="s">
        <v>414</v>
      </c>
      <c r="Q155" s="7">
        <v>0</v>
      </c>
      <c r="R155" s="7">
        <v>2645522501</v>
      </c>
      <c r="S155" s="7">
        <v>0</v>
      </c>
      <c r="T155" s="7">
        <v>2645522501</v>
      </c>
      <c r="U155" s="7">
        <v>0</v>
      </c>
      <c r="V155" s="7">
        <v>2645522501</v>
      </c>
      <c r="W155" s="7">
        <v>0</v>
      </c>
      <c r="X155" s="7">
        <v>2645522501</v>
      </c>
      <c r="Y155" s="7">
        <v>2645522501</v>
      </c>
      <c r="Z155" s="7">
        <v>2638495132</v>
      </c>
      <c r="AA155" s="7">
        <v>2638495132</v>
      </c>
    </row>
    <row r="156" spans="1:27" ht="67.5" x14ac:dyDescent="0.25">
      <c r="A156" s="4" t="s">
        <v>33</v>
      </c>
      <c r="B156" s="5" t="s">
        <v>34</v>
      </c>
      <c r="C156" s="6" t="s">
        <v>415</v>
      </c>
      <c r="D156" s="4" t="s">
        <v>36</v>
      </c>
      <c r="E156" s="4" t="s">
        <v>60</v>
      </c>
      <c r="F156" s="4" t="s">
        <v>227</v>
      </c>
      <c r="G156" s="4" t="s">
        <v>53</v>
      </c>
      <c r="H156" s="4" t="s">
        <v>44</v>
      </c>
      <c r="I156" s="4" t="s">
        <v>47</v>
      </c>
      <c r="J156" s="4" t="s">
        <v>1</v>
      </c>
      <c r="K156" s="4" t="s">
        <v>1</v>
      </c>
      <c r="L156" s="4" t="s">
        <v>1</v>
      </c>
      <c r="M156" s="4" t="s">
        <v>39</v>
      </c>
      <c r="N156" s="4" t="s">
        <v>40</v>
      </c>
      <c r="O156" s="4" t="s">
        <v>41</v>
      </c>
      <c r="P156" s="5" t="s">
        <v>416</v>
      </c>
      <c r="Q156" s="7">
        <v>0</v>
      </c>
      <c r="R156" s="7">
        <v>500074306</v>
      </c>
      <c r="S156" s="7">
        <v>0</v>
      </c>
      <c r="T156" s="7">
        <v>500074306</v>
      </c>
      <c r="U156" s="7">
        <v>0</v>
      </c>
      <c r="V156" s="7">
        <v>500074306</v>
      </c>
      <c r="W156" s="7">
        <v>0</v>
      </c>
      <c r="X156" s="7">
        <v>500074306</v>
      </c>
      <c r="Y156" s="7">
        <v>500074306</v>
      </c>
      <c r="Z156" s="7">
        <v>492468063</v>
      </c>
      <c r="AA156" s="7">
        <v>492468063</v>
      </c>
    </row>
    <row r="157" spans="1:27" ht="45" x14ac:dyDescent="0.25">
      <c r="A157" s="4" t="s">
        <v>33</v>
      </c>
      <c r="B157" s="5" t="s">
        <v>34</v>
      </c>
      <c r="C157" s="6" t="s">
        <v>417</v>
      </c>
      <c r="D157" s="4" t="s">
        <v>36</v>
      </c>
      <c r="E157" s="4" t="s">
        <v>60</v>
      </c>
      <c r="F157" s="4" t="s">
        <v>227</v>
      </c>
      <c r="G157" s="4" t="s">
        <v>53</v>
      </c>
      <c r="H157" s="4" t="s">
        <v>44</v>
      </c>
      <c r="I157" s="4" t="s">
        <v>240</v>
      </c>
      <c r="J157" s="4" t="s">
        <v>1</v>
      </c>
      <c r="K157" s="4" t="s">
        <v>1</v>
      </c>
      <c r="L157" s="4" t="s">
        <v>1</v>
      </c>
      <c r="M157" s="4" t="s">
        <v>39</v>
      </c>
      <c r="N157" s="4" t="s">
        <v>40</v>
      </c>
      <c r="O157" s="4" t="s">
        <v>41</v>
      </c>
      <c r="P157" s="5" t="s">
        <v>418</v>
      </c>
      <c r="Q157" s="7">
        <v>0</v>
      </c>
      <c r="R157" s="7">
        <v>8430483585</v>
      </c>
      <c r="S157" s="7">
        <v>0</v>
      </c>
      <c r="T157" s="7">
        <v>8430483585</v>
      </c>
      <c r="U157" s="7">
        <v>0</v>
      </c>
      <c r="V157" s="7">
        <v>8430483585</v>
      </c>
      <c r="W157" s="7">
        <v>0</v>
      </c>
      <c r="X157" s="7">
        <v>8430483585</v>
      </c>
      <c r="Y157" s="7">
        <v>8430483585</v>
      </c>
      <c r="Z157" s="7">
        <v>8430483585</v>
      </c>
      <c r="AA157" s="7">
        <v>8430483585</v>
      </c>
    </row>
    <row r="158" spans="1:27" ht="45" x14ac:dyDescent="0.25">
      <c r="A158" s="4" t="s">
        <v>33</v>
      </c>
      <c r="B158" s="5" t="s">
        <v>34</v>
      </c>
      <c r="C158" s="6" t="s">
        <v>419</v>
      </c>
      <c r="D158" s="4" t="s">
        <v>36</v>
      </c>
      <c r="E158" s="4" t="s">
        <v>60</v>
      </c>
      <c r="F158" s="4" t="s">
        <v>227</v>
      </c>
      <c r="G158" s="4" t="s">
        <v>53</v>
      </c>
      <c r="H158" s="4" t="s">
        <v>44</v>
      </c>
      <c r="I158" s="4" t="s">
        <v>227</v>
      </c>
      <c r="J158" s="4" t="s">
        <v>1</v>
      </c>
      <c r="K158" s="4" t="s">
        <v>1</v>
      </c>
      <c r="L158" s="4" t="s">
        <v>1</v>
      </c>
      <c r="M158" s="4" t="s">
        <v>39</v>
      </c>
      <c r="N158" s="4" t="s">
        <v>40</v>
      </c>
      <c r="O158" s="4" t="s">
        <v>41</v>
      </c>
      <c r="P158" s="5" t="s">
        <v>420</v>
      </c>
      <c r="Q158" s="7">
        <v>0</v>
      </c>
      <c r="R158" s="7">
        <v>2922142304</v>
      </c>
      <c r="S158" s="7">
        <v>0</v>
      </c>
      <c r="T158" s="7">
        <v>2922142304</v>
      </c>
      <c r="U158" s="7">
        <v>0</v>
      </c>
      <c r="V158" s="7">
        <v>2922142304</v>
      </c>
      <c r="W158" s="7">
        <v>0</v>
      </c>
      <c r="X158" s="7">
        <v>2922142304</v>
      </c>
      <c r="Y158" s="7">
        <v>2922142304</v>
      </c>
      <c r="Z158" s="7">
        <v>2870458481</v>
      </c>
      <c r="AA158" s="7">
        <v>2870458481</v>
      </c>
    </row>
    <row r="159" spans="1:27" ht="45" x14ac:dyDescent="0.25">
      <c r="A159" s="4" t="s">
        <v>33</v>
      </c>
      <c r="B159" s="5" t="s">
        <v>34</v>
      </c>
      <c r="C159" s="6" t="s">
        <v>421</v>
      </c>
      <c r="D159" s="4" t="s">
        <v>36</v>
      </c>
      <c r="E159" s="4" t="s">
        <v>60</v>
      </c>
      <c r="F159" s="4" t="s">
        <v>227</v>
      </c>
      <c r="G159" s="4" t="s">
        <v>53</v>
      </c>
      <c r="H159" s="4" t="s">
        <v>44</v>
      </c>
      <c r="I159" s="4" t="s">
        <v>261</v>
      </c>
      <c r="J159" s="4" t="s">
        <v>1</v>
      </c>
      <c r="K159" s="4" t="s">
        <v>1</v>
      </c>
      <c r="L159" s="4" t="s">
        <v>1</v>
      </c>
      <c r="M159" s="4" t="s">
        <v>39</v>
      </c>
      <c r="N159" s="4" t="s">
        <v>40</v>
      </c>
      <c r="O159" s="4" t="s">
        <v>41</v>
      </c>
      <c r="P159" s="5" t="s">
        <v>422</v>
      </c>
      <c r="Q159" s="7">
        <v>0</v>
      </c>
      <c r="R159" s="7">
        <v>2078705056</v>
      </c>
      <c r="S159" s="7">
        <v>0</v>
      </c>
      <c r="T159" s="7">
        <v>2078705056</v>
      </c>
      <c r="U159" s="7">
        <v>0</v>
      </c>
      <c r="V159" s="7">
        <v>2078705056</v>
      </c>
      <c r="W159" s="7">
        <v>0</v>
      </c>
      <c r="X159" s="7">
        <v>2078705056</v>
      </c>
      <c r="Y159" s="7">
        <v>2078705056</v>
      </c>
      <c r="Z159" s="7">
        <v>2034424247</v>
      </c>
      <c r="AA159" s="7">
        <v>2034424247</v>
      </c>
    </row>
    <row r="160" spans="1:27" ht="45" x14ac:dyDescent="0.25">
      <c r="A160" s="4" t="s">
        <v>33</v>
      </c>
      <c r="B160" s="5" t="s">
        <v>34</v>
      </c>
      <c r="C160" s="6" t="s">
        <v>423</v>
      </c>
      <c r="D160" s="4" t="s">
        <v>36</v>
      </c>
      <c r="E160" s="4" t="s">
        <v>60</v>
      </c>
      <c r="F160" s="4" t="s">
        <v>227</v>
      </c>
      <c r="G160" s="4" t="s">
        <v>53</v>
      </c>
      <c r="H160" s="4" t="s">
        <v>44</v>
      </c>
      <c r="I160" s="4" t="s">
        <v>50</v>
      </c>
      <c r="J160" s="4" t="s">
        <v>1</v>
      </c>
      <c r="K160" s="4" t="s">
        <v>1</v>
      </c>
      <c r="L160" s="4" t="s">
        <v>1</v>
      </c>
      <c r="M160" s="4" t="s">
        <v>39</v>
      </c>
      <c r="N160" s="4" t="s">
        <v>40</v>
      </c>
      <c r="O160" s="4" t="s">
        <v>41</v>
      </c>
      <c r="P160" s="5" t="s">
        <v>424</v>
      </c>
      <c r="Q160" s="7">
        <v>0</v>
      </c>
      <c r="R160" s="7">
        <v>1815928955</v>
      </c>
      <c r="S160" s="7">
        <v>0</v>
      </c>
      <c r="T160" s="7">
        <v>1815928955</v>
      </c>
      <c r="U160" s="7">
        <v>0</v>
      </c>
      <c r="V160" s="7">
        <v>1815928955</v>
      </c>
      <c r="W160" s="7">
        <v>0</v>
      </c>
      <c r="X160" s="7">
        <v>1815928955</v>
      </c>
      <c r="Y160" s="7">
        <v>1815928955</v>
      </c>
      <c r="Z160" s="7">
        <v>1784731648</v>
      </c>
      <c r="AA160" s="7">
        <v>1784731648</v>
      </c>
    </row>
    <row r="161" spans="1:27" ht="45" x14ac:dyDescent="0.25">
      <c r="A161" s="4" t="s">
        <v>33</v>
      </c>
      <c r="B161" s="5" t="s">
        <v>34</v>
      </c>
      <c r="C161" s="6" t="s">
        <v>425</v>
      </c>
      <c r="D161" s="4" t="s">
        <v>36</v>
      </c>
      <c r="E161" s="4" t="s">
        <v>60</v>
      </c>
      <c r="F161" s="4" t="s">
        <v>227</v>
      </c>
      <c r="G161" s="4" t="s">
        <v>53</v>
      </c>
      <c r="H161" s="4" t="s">
        <v>44</v>
      </c>
      <c r="I161" s="4" t="s">
        <v>40</v>
      </c>
      <c r="J161" s="4" t="s">
        <v>1</v>
      </c>
      <c r="K161" s="4" t="s">
        <v>1</v>
      </c>
      <c r="L161" s="4" t="s">
        <v>1</v>
      </c>
      <c r="M161" s="4" t="s">
        <v>39</v>
      </c>
      <c r="N161" s="4" t="s">
        <v>40</v>
      </c>
      <c r="O161" s="4" t="s">
        <v>41</v>
      </c>
      <c r="P161" s="5" t="s">
        <v>426</v>
      </c>
      <c r="Q161" s="7">
        <v>0</v>
      </c>
      <c r="R161" s="7">
        <v>2645508361</v>
      </c>
      <c r="S161" s="7">
        <v>0</v>
      </c>
      <c r="T161" s="7">
        <v>2645508361</v>
      </c>
      <c r="U161" s="7">
        <v>0</v>
      </c>
      <c r="V161" s="7">
        <v>2645508361</v>
      </c>
      <c r="W161" s="7">
        <v>0</v>
      </c>
      <c r="X161" s="7">
        <v>2645508361</v>
      </c>
      <c r="Y161" s="7">
        <v>2645508361</v>
      </c>
      <c r="Z161" s="7">
        <v>2598462327</v>
      </c>
      <c r="AA161" s="7">
        <v>2598462327</v>
      </c>
    </row>
    <row r="162" spans="1:27" ht="56.25" x14ac:dyDescent="0.25">
      <c r="A162" s="4" t="s">
        <v>33</v>
      </c>
      <c r="B162" s="5" t="s">
        <v>34</v>
      </c>
      <c r="C162" s="6" t="s">
        <v>427</v>
      </c>
      <c r="D162" s="4" t="s">
        <v>36</v>
      </c>
      <c r="E162" s="4" t="s">
        <v>60</v>
      </c>
      <c r="F162" s="4" t="s">
        <v>227</v>
      </c>
      <c r="G162" s="4" t="s">
        <v>53</v>
      </c>
      <c r="H162" s="4" t="s">
        <v>44</v>
      </c>
      <c r="I162" s="4" t="s">
        <v>55</v>
      </c>
      <c r="J162" s="4" t="s">
        <v>1</v>
      </c>
      <c r="K162" s="4" t="s">
        <v>1</v>
      </c>
      <c r="L162" s="4" t="s">
        <v>1</v>
      </c>
      <c r="M162" s="4" t="s">
        <v>39</v>
      </c>
      <c r="N162" s="4" t="s">
        <v>40</v>
      </c>
      <c r="O162" s="4" t="s">
        <v>41</v>
      </c>
      <c r="P162" s="5" t="s">
        <v>428</v>
      </c>
      <c r="Q162" s="7">
        <v>0</v>
      </c>
      <c r="R162" s="7">
        <v>959837228</v>
      </c>
      <c r="S162" s="7">
        <v>0</v>
      </c>
      <c r="T162" s="7">
        <v>959837228</v>
      </c>
      <c r="U162" s="7">
        <v>0</v>
      </c>
      <c r="V162" s="7">
        <v>959837228</v>
      </c>
      <c r="W162" s="7">
        <v>0</v>
      </c>
      <c r="X162" s="7">
        <v>959837228</v>
      </c>
      <c r="Y162" s="7">
        <v>959837228</v>
      </c>
      <c r="Z162" s="7">
        <v>943936519</v>
      </c>
      <c r="AA162" s="7">
        <v>943936519</v>
      </c>
    </row>
    <row r="163" spans="1:27" ht="45" x14ac:dyDescent="0.25">
      <c r="A163" s="4" t="s">
        <v>33</v>
      </c>
      <c r="B163" s="5" t="s">
        <v>34</v>
      </c>
      <c r="C163" s="6" t="s">
        <v>429</v>
      </c>
      <c r="D163" s="4" t="s">
        <v>36</v>
      </c>
      <c r="E163" s="4" t="s">
        <v>60</v>
      </c>
      <c r="F163" s="4" t="s">
        <v>227</v>
      </c>
      <c r="G163" s="4" t="s">
        <v>53</v>
      </c>
      <c r="H163" s="4" t="s">
        <v>44</v>
      </c>
      <c r="I163" s="4" t="s">
        <v>270</v>
      </c>
      <c r="J163" s="4" t="s">
        <v>1</v>
      </c>
      <c r="K163" s="4" t="s">
        <v>1</v>
      </c>
      <c r="L163" s="4" t="s">
        <v>1</v>
      </c>
      <c r="M163" s="4" t="s">
        <v>39</v>
      </c>
      <c r="N163" s="4" t="s">
        <v>40</v>
      </c>
      <c r="O163" s="4" t="s">
        <v>41</v>
      </c>
      <c r="P163" s="5" t="s">
        <v>430</v>
      </c>
      <c r="Q163" s="7">
        <v>0</v>
      </c>
      <c r="R163" s="7">
        <v>961584628</v>
      </c>
      <c r="S163" s="7">
        <v>0</v>
      </c>
      <c r="T163" s="7">
        <v>961584628</v>
      </c>
      <c r="U163" s="7">
        <v>0</v>
      </c>
      <c r="V163" s="7">
        <v>961584628</v>
      </c>
      <c r="W163" s="7">
        <v>0</v>
      </c>
      <c r="X163" s="7">
        <v>961584628</v>
      </c>
      <c r="Y163" s="7">
        <v>961584628</v>
      </c>
      <c r="Z163" s="7">
        <v>939221535</v>
      </c>
      <c r="AA163" s="7">
        <v>939221535</v>
      </c>
    </row>
    <row r="164" spans="1:27" ht="45" x14ac:dyDescent="0.25">
      <c r="A164" s="4" t="s">
        <v>33</v>
      </c>
      <c r="B164" s="5" t="s">
        <v>34</v>
      </c>
      <c r="C164" s="6" t="s">
        <v>431</v>
      </c>
      <c r="D164" s="4" t="s">
        <v>36</v>
      </c>
      <c r="E164" s="4" t="s">
        <v>60</v>
      </c>
      <c r="F164" s="4" t="s">
        <v>227</v>
      </c>
      <c r="G164" s="4" t="s">
        <v>53</v>
      </c>
      <c r="H164" s="4" t="s">
        <v>44</v>
      </c>
      <c r="I164" s="4" t="s">
        <v>273</v>
      </c>
      <c r="J164" s="4" t="s">
        <v>1</v>
      </c>
      <c r="K164" s="4" t="s">
        <v>1</v>
      </c>
      <c r="L164" s="4" t="s">
        <v>1</v>
      </c>
      <c r="M164" s="4" t="s">
        <v>39</v>
      </c>
      <c r="N164" s="4" t="s">
        <v>40</v>
      </c>
      <c r="O164" s="4" t="s">
        <v>41</v>
      </c>
      <c r="P164" s="5" t="s">
        <v>432</v>
      </c>
      <c r="Q164" s="7">
        <v>0</v>
      </c>
      <c r="R164" s="7">
        <v>4083859212</v>
      </c>
      <c r="S164" s="7">
        <v>0</v>
      </c>
      <c r="T164" s="7">
        <v>4083859212</v>
      </c>
      <c r="U164" s="7">
        <v>0</v>
      </c>
      <c r="V164" s="7">
        <v>4083859212</v>
      </c>
      <c r="W164" s="7">
        <v>0</v>
      </c>
      <c r="X164" s="7">
        <v>4083859212</v>
      </c>
      <c r="Y164" s="7">
        <v>4083859212</v>
      </c>
      <c r="Z164" s="7">
        <v>4011393530</v>
      </c>
      <c r="AA164" s="7">
        <v>4011393530</v>
      </c>
    </row>
    <row r="165" spans="1:27" ht="45" x14ac:dyDescent="0.25">
      <c r="A165" s="4" t="s">
        <v>33</v>
      </c>
      <c r="B165" s="5" t="s">
        <v>34</v>
      </c>
      <c r="C165" s="6" t="s">
        <v>433</v>
      </c>
      <c r="D165" s="4" t="s">
        <v>36</v>
      </c>
      <c r="E165" s="4" t="s">
        <v>60</v>
      </c>
      <c r="F165" s="4" t="s">
        <v>227</v>
      </c>
      <c r="G165" s="4" t="s">
        <v>53</v>
      </c>
      <c r="H165" s="4" t="s">
        <v>44</v>
      </c>
      <c r="I165" s="4" t="s">
        <v>276</v>
      </c>
      <c r="J165" s="4" t="s">
        <v>1</v>
      </c>
      <c r="K165" s="4" t="s">
        <v>1</v>
      </c>
      <c r="L165" s="4" t="s">
        <v>1</v>
      </c>
      <c r="M165" s="4" t="s">
        <v>39</v>
      </c>
      <c r="N165" s="4" t="s">
        <v>40</v>
      </c>
      <c r="O165" s="4" t="s">
        <v>41</v>
      </c>
      <c r="P165" s="5" t="s">
        <v>434</v>
      </c>
      <c r="Q165" s="7">
        <v>0</v>
      </c>
      <c r="R165" s="7">
        <v>2286685639</v>
      </c>
      <c r="S165" s="7">
        <v>0</v>
      </c>
      <c r="T165" s="7">
        <v>2286685639</v>
      </c>
      <c r="U165" s="7">
        <v>0</v>
      </c>
      <c r="V165" s="7">
        <v>2286685639</v>
      </c>
      <c r="W165" s="7">
        <v>0</v>
      </c>
      <c r="X165" s="7">
        <v>2286685639</v>
      </c>
      <c r="Y165" s="7">
        <v>2286685639</v>
      </c>
      <c r="Z165" s="7">
        <v>2247815212</v>
      </c>
      <c r="AA165" s="7">
        <v>2247815212</v>
      </c>
    </row>
    <row r="166" spans="1:27" ht="45" x14ac:dyDescent="0.25">
      <c r="A166" s="4" t="s">
        <v>33</v>
      </c>
      <c r="B166" s="5" t="s">
        <v>34</v>
      </c>
      <c r="C166" s="6" t="s">
        <v>435</v>
      </c>
      <c r="D166" s="4" t="s">
        <v>36</v>
      </c>
      <c r="E166" s="4" t="s">
        <v>60</v>
      </c>
      <c r="F166" s="4" t="s">
        <v>227</v>
      </c>
      <c r="G166" s="4" t="s">
        <v>53</v>
      </c>
      <c r="H166" s="4" t="s">
        <v>44</v>
      </c>
      <c r="I166" s="4" t="s">
        <v>76</v>
      </c>
      <c r="J166" s="4" t="s">
        <v>1</v>
      </c>
      <c r="K166" s="4" t="s">
        <v>1</v>
      </c>
      <c r="L166" s="4" t="s">
        <v>1</v>
      </c>
      <c r="M166" s="4" t="s">
        <v>39</v>
      </c>
      <c r="N166" s="4" t="s">
        <v>40</v>
      </c>
      <c r="O166" s="4" t="s">
        <v>41</v>
      </c>
      <c r="P166" s="5" t="s">
        <v>436</v>
      </c>
      <c r="Q166" s="7">
        <v>0</v>
      </c>
      <c r="R166" s="7">
        <v>1276708318</v>
      </c>
      <c r="S166" s="7">
        <v>0</v>
      </c>
      <c r="T166" s="7">
        <v>1276708318</v>
      </c>
      <c r="U166" s="7">
        <v>0</v>
      </c>
      <c r="V166" s="7">
        <v>1276708318</v>
      </c>
      <c r="W166" s="7">
        <v>0</v>
      </c>
      <c r="X166" s="7">
        <v>1276708318</v>
      </c>
      <c r="Y166" s="7">
        <v>1276708318</v>
      </c>
      <c r="Z166" s="7">
        <v>1276708318</v>
      </c>
      <c r="AA166" s="7">
        <v>1276708318</v>
      </c>
    </row>
    <row r="167" spans="1:27" ht="45" x14ac:dyDescent="0.25">
      <c r="A167" s="4" t="s">
        <v>33</v>
      </c>
      <c r="B167" s="5" t="s">
        <v>34</v>
      </c>
      <c r="C167" s="6" t="s">
        <v>437</v>
      </c>
      <c r="D167" s="4" t="s">
        <v>36</v>
      </c>
      <c r="E167" s="4" t="s">
        <v>60</v>
      </c>
      <c r="F167" s="4" t="s">
        <v>227</v>
      </c>
      <c r="G167" s="4" t="s">
        <v>53</v>
      </c>
      <c r="H167" s="4" t="s">
        <v>44</v>
      </c>
      <c r="I167" s="4" t="s">
        <v>79</v>
      </c>
      <c r="J167" s="4" t="s">
        <v>1</v>
      </c>
      <c r="K167" s="4" t="s">
        <v>1</v>
      </c>
      <c r="L167" s="4" t="s">
        <v>1</v>
      </c>
      <c r="M167" s="4" t="s">
        <v>39</v>
      </c>
      <c r="N167" s="4" t="s">
        <v>40</v>
      </c>
      <c r="O167" s="4" t="s">
        <v>41</v>
      </c>
      <c r="P167" s="5" t="s">
        <v>438</v>
      </c>
      <c r="Q167" s="7">
        <v>0</v>
      </c>
      <c r="R167" s="7">
        <v>5496407358</v>
      </c>
      <c r="S167" s="7">
        <v>0</v>
      </c>
      <c r="T167" s="7">
        <v>5496407358</v>
      </c>
      <c r="U167" s="7">
        <v>0</v>
      </c>
      <c r="V167" s="7">
        <v>5496407358</v>
      </c>
      <c r="W167" s="7">
        <v>0</v>
      </c>
      <c r="X167" s="7">
        <v>5496407358</v>
      </c>
      <c r="Y167" s="7">
        <v>5496407358</v>
      </c>
      <c r="Z167" s="7">
        <v>4573267467</v>
      </c>
      <c r="AA167" s="7">
        <v>4573267467</v>
      </c>
    </row>
    <row r="168" spans="1:27" ht="56.25" x14ac:dyDescent="0.25">
      <c r="A168" s="4" t="s">
        <v>33</v>
      </c>
      <c r="B168" s="5" t="s">
        <v>34</v>
      </c>
      <c r="C168" s="6" t="s">
        <v>439</v>
      </c>
      <c r="D168" s="4" t="s">
        <v>36</v>
      </c>
      <c r="E168" s="4" t="s">
        <v>60</v>
      </c>
      <c r="F168" s="4" t="s">
        <v>227</v>
      </c>
      <c r="G168" s="4" t="s">
        <v>53</v>
      </c>
      <c r="H168" s="4" t="s">
        <v>44</v>
      </c>
      <c r="I168" s="4" t="s">
        <v>82</v>
      </c>
      <c r="J168" s="4" t="s">
        <v>1</v>
      </c>
      <c r="K168" s="4" t="s">
        <v>1</v>
      </c>
      <c r="L168" s="4" t="s">
        <v>1</v>
      </c>
      <c r="M168" s="4" t="s">
        <v>39</v>
      </c>
      <c r="N168" s="4" t="s">
        <v>40</v>
      </c>
      <c r="O168" s="4" t="s">
        <v>41</v>
      </c>
      <c r="P168" s="5" t="s">
        <v>440</v>
      </c>
      <c r="Q168" s="7">
        <v>0</v>
      </c>
      <c r="R168" s="7">
        <v>3931814859</v>
      </c>
      <c r="S168" s="7">
        <v>0</v>
      </c>
      <c r="T168" s="7">
        <v>3931814859</v>
      </c>
      <c r="U168" s="7">
        <v>0</v>
      </c>
      <c r="V168" s="7">
        <v>3931814859</v>
      </c>
      <c r="W168" s="7">
        <v>0</v>
      </c>
      <c r="X168" s="7">
        <v>3931814859</v>
      </c>
      <c r="Y168" s="7">
        <v>3931814859</v>
      </c>
      <c r="Z168" s="7">
        <v>3353738943</v>
      </c>
      <c r="AA168" s="7">
        <v>3353738943</v>
      </c>
    </row>
    <row r="169" spans="1:27" ht="45" x14ac:dyDescent="0.25">
      <c r="A169" s="4" t="s">
        <v>33</v>
      </c>
      <c r="B169" s="5" t="s">
        <v>34</v>
      </c>
      <c r="C169" s="6" t="s">
        <v>441</v>
      </c>
      <c r="D169" s="4" t="s">
        <v>36</v>
      </c>
      <c r="E169" s="4" t="s">
        <v>60</v>
      </c>
      <c r="F169" s="4" t="s">
        <v>227</v>
      </c>
      <c r="G169" s="4" t="s">
        <v>53</v>
      </c>
      <c r="H169" s="4" t="s">
        <v>44</v>
      </c>
      <c r="I169" s="4" t="s">
        <v>85</v>
      </c>
      <c r="J169" s="4" t="s">
        <v>1</v>
      </c>
      <c r="K169" s="4" t="s">
        <v>1</v>
      </c>
      <c r="L169" s="4" t="s">
        <v>1</v>
      </c>
      <c r="M169" s="4" t="s">
        <v>39</v>
      </c>
      <c r="N169" s="4" t="s">
        <v>40</v>
      </c>
      <c r="O169" s="4" t="s">
        <v>41</v>
      </c>
      <c r="P169" s="5" t="s">
        <v>442</v>
      </c>
      <c r="Q169" s="7">
        <v>0</v>
      </c>
      <c r="R169" s="7">
        <v>478840410</v>
      </c>
      <c r="S169" s="7">
        <v>0</v>
      </c>
      <c r="T169" s="7">
        <v>478840410</v>
      </c>
      <c r="U169" s="7">
        <v>0</v>
      </c>
      <c r="V169" s="7">
        <v>478840410</v>
      </c>
      <c r="W169" s="7">
        <v>0</v>
      </c>
      <c r="X169" s="7">
        <v>478840410</v>
      </c>
      <c r="Y169" s="7">
        <v>478840410</v>
      </c>
      <c r="Z169" s="7">
        <v>470661683</v>
      </c>
      <c r="AA169" s="7">
        <v>470661683</v>
      </c>
    </row>
    <row r="170" spans="1:27" ht="45" x14ac:dyDescent="0.25">
      <c r="A170" s="4" t="s">
        <v>33</v>
      </c>
      <c r="B170" s="5" t="s">
        <v>34</v>
      </c>
      <c r="C170" s="6" t="s">
        <v>443</v>
      </c>
      <c r="D170" s="4" t="s">
        <v>36</v>
      </c>
      <c r="E170" s="4" t="s">
        <v>60</v>
      </c>
      <c r="F170" s="4" t="s">
        <v>227</v>
      </c>
      <c r="G170" s="4" t="s">
        <v>53</v>
      </c>
      <c r="H170" s="4" t="s">
        <v>44</v>
      </c>
      <c r="I170" s="4" t="s">
        <v>88</v>
      </c>
      <c r="J170" s="4" t="s">
        <v>1</v>
      </c>
      <c r="K170" s="4" t="s">
        <v>1</v>
      </c>
      <c r="L170" s="4" t="s">
        <v>1</v>
      </c>
      <c r="M170" s="4" t="s">
        <v>39</v>
      </c>
      <c r="N170" s="4" t="s">
        <v>40</v>
      </c>
      <c r="O170" s="4" t="s">
        <v>41</v>
      </c>
      <c r="P170" s="5" t="s">
        <v>444</v>
      </c>
      <c r="Q170" s="7">
        <v>0</v>
      </c>
      <c r="R170" s="7">
        <v>868392071</v>
      </c>
      <c r="S170" s="7">
        <v>0</v>
      </c>
      <c r="T170" s="7">
        <v>868392071</v>
      </c>
      <c r="U170" s="7">
        <v>0</v>
      </c>
      <c r="V170" s="7">
        <v>868392071</v>
      </c>
      <c r="W170" s="7">
        <v>0</v>
      </c>
      <c r="X170" s="7">
        <v>868392071</v>
      </c>
      <c r="Y170" s="7">
        <v>868392071</v>
      </c>
      <c r="Z170" s="7">
        <v>851701971</v>
      </c>
      <c r="AA170" s="7">
        <v>851701971</v>
      </c>
    </row>
    <row r="171" spans="1:27" ht="45" x14ac:dyDescent="0.25">
      <c r="A171" s="4" t="s">
        <v>33</v>
      </c>
      <c r="B171" s="5" t="s">
        <v>34</v>
      </c>
      <c r="C171" s="6" t="s">
        <v>445</v>
      </c>
      <c r="D171" s="4" t="s">
        <v>36</v>
      </c>
      <c r="E171" s="4" t="s">
        <v>60</v>
      </c>
      <c r="F171" s="4" t="s">
        <v>227</v>
      </c>
      <c r="G171" s="4" t="s">
        <v>53</v>
      </c>
      <c r="H171" s="4" t="s">
        <v>44</v>
      </c>
      <c r="I171" s="4" t="s">
        <v>91</v>
      </c>
      <c r="J171" s="4" t="s">
        <v>1</v>
      </c>
      <c r="K171" s="4" t="s">
        <v>1</v>
      </c>
      <c r="L171" s="4" t="s">
        <v>1</v>
      </c>
      <c r="M171" s="4" t="s">
        <v>39</v>
      </c>
      <c r="N171" s="4" t="s">
        <v>40</v>
      </c>
      <c r="O171" s="4" t="s">
        <v>41</v>
      </c>
      <c r="P171" s="5" t="s">
        <v>446</v>
      </c>
      <c r="Q171" s="7">
        <v>0</v>
      </c>
      <c r="R171" s="7">
        <v>2587669065</v>
      </c>
      <c r="S171" s="7">
        <v>0</v>
      </c>
      <c r="T171" s="7">
        <v>2587669065</v>
      </c>
      <c r="U171" s="7">
        <v>0</v>
      </c>
      <c r="V171" s="7">
        <v>2587669065</v>
      </c>
      <c r="W171" s="7">
        <v>0</v>
      </c>
      <c r="X171" s="7">
        <v>2587669065</v>
      </c>
      <c r="Y171" s="7">
        <v>2587669065</v>
      </c>
      <c r="Z171" s="7">
        <v>2541534767</v>
      </c>
      <c r="AA171" s="7">
        <v>2541534767</v>
      </c>
    </row>
    <row r="172" spans="1:27" ht="45" x14ac:dyDescent="0.25">
      <c r="A172" s="4" t="s">
        <v>33</v>
      </c>
      <c r="B172" s="5" t="s">
        <v>34</v>
      </c>
      <c r="C172" s="6" t="s">
        <v>447</v>
      </c>
      <c r="D172" s="4" t="s">
        <v>36</v>
      </c>
      <c r="E172" s="4" t="s">
        <v>60</v>
      </c>
      <c r="F172" s="4" t="s">
        <v>227</v>
      </c>
      <c r="G172" s="4" t="s">
        <v>53</v>
      </c>
      <c r="H172" s="4" t="s">
        <v>44</v>
      </c>
      <c r="I172" s="4" t="s">
        <v>94</v>
      </c>
      <c r="J172" s="4" t="s">
        <v>1</v>
      </c>
      <c r="K172" s="4" t="s">
        <v>1</v>
      </c>
      <c r="L172" s="4" t="s">
        <v>1</v>
      </c>
      <c r="M172" s="4" t="s">
        <v>39</v>
      </c>
      <c r="N172" s="4" t="s">
        <v>40</v>
      </c>
      <c r="O172" s="4" t="s">
        <v>41</v>
      </c>
      <c r="P172" s="5" t="s">
        <v>448</v>
      </c>
      <c r="Q172" s="7">
        <v>0</v>
      </c>
      <c r="R172" s="7">
        <v>2182259918</v>
      </c>
      <c r="S172" s="7">
        <v>0</v>
      </c>
      <c r="T172" s="7">
        <v>2182259918</v>
      </c>
      <c r="U172" s="7">
        <v>0</v>
      </c>
      <c r="V172" s="7">
        <v>2182259918</v>
      </c>
      <c r="W172" s="7">
        <v>0</v>
      </c>
      <c r="X172" s="7">
        <v>2182259918</v>
      </c>
      <c r="Y172" s="7">
        <v>2182259918</v>
      </c>
      <c r="Z172" s="7">
        <v>2142287292</v>
      </c>
      <c r="AA172" s="7">
        <v>2142287292</v>
      </c>
    </row>
    <row r="173" spans="1:27" ht="56.25" x14ac:dyDescent="0.25">
      <c r="A173" s="4" t="s">
        <v>33</v>
      </c>
      <c r="B173" s="5" t="s">
        <v>34</v>
      </c>
      <c r="C173" s="6" t="s">
        <v>449</v>
      </c>
      <c r="D173" s="4" t="s">
        <v>36</v>
      </c>
      <c r="E173" s="4" t="s">
        <v>60</v>
      </c>
      <c r="F173" s="4" t="s">
        <v>227</v>
      </c>
      <c r="G173" s="4" t="s">
        <v>53</v>
      </c>
      <c r="H173" s="4" t="s">
        <v>44</v>
      </c>
      <c r="I173" s="4" t="s">
        <v>97</v>
      </c>
      <c r="J173" s="4" t="s">
        <v>1</v>
      </c>
      <c r="K173" s="4" t="s">
        <v>1</v>
      </c>
      <c r="L173" s="4" t="s">
        <v>1</v>
      </c>
      <c r="M173" s="4" t="s">
        <v>39</v>
      </c>
      <c r="N173" s="4" t="s">
        <v>40</v>
      </c>
      <c r="O173" s="4" t="s">
        <v>41</v>
      </c>
      <c r="P173" s="5" t="s">
        <v>450</v>
      </c>
      <c r="Q173" s="7">
        <v>0</v>
      </c>
      <c r="R173" s="7">
        <v>2488743366</v>
      </c>
      <c r="S173" s="7">
        <v>0</v>
      </c>
      <c r="T173" s="7">
        <v>2488743366</v>
      </c>
      <c r="U173" s="7">
        <v>0</v>
      </c>
      <c r="V173" s="7">
        <v>2488743366</v>
      </c>
      <c r="W173" s="7">
        <v>0</v>
      </c>
      <c r="X173" s="7">
        <v>2488743366</v>
      </c>
      <c r="Y173" s="7">
        <v>2488743366</v>
      </c>
      <c r="Z173" s="7">
        <v>2444834547</v>
      </c>
      <c r="AA173" s="7">
        <v>2444834547</v>
      </c>
    </row>
    <row r="174" spans="1:27" ht="45" x14ac:dyDescent="0.25">
      <c r="A174" s="4" t="s">
        <v>33</v>
      </c>
      <c r="B174" s="5" t="s">
        <v>34</v>
      </c>
      <c r="C174" s="6" t="s">
        <v>451</v>
      </c>
      <c r="D174" s="4" t="s">
        <v>36</v>
      </c>
      <c r="E174" s="4" t="s">
        <v>60</v>
      </c>
      <c r="F174" s="4" t="s">
        <v>227</v>
      </c>
      <c r="G174" s="4" t="s">
        <v>53</v>
      </c>
      <c r="H174" s="4" t="s">
        <v>44</v>
      </c>
      <c r="I174" s="4" t="s">
        <v>100</v>
      </c>
      <c r="J174" s="4" t="s">
        <v>1</v>
      </c>
      <c r="K174" s="4" t="s">
        <v>1</v>
      </c>
      <c r="L174" s="4" t="s">
        <v>1</v>
      </c>
      <c r="M174" s="4" t="s">
        <v>39</v>
      </c>
      <c r="N174" s="4" t="s">
        <v>40</v>
      </c>
      <c r="O174" s="4" t="s">
        <v>41</v>
      </c>
      <c r="P174" s="5" t="s">
        <v>452</v>
      </c>
      <c r="Q174" s="7">
        <v>0</v>
      </c>
      <c r="R174" s="7">
        <v>2418915523</v>
      </c>
      <c r="S174" s="7">
        <v>0</v>
      </c>
      <c r="T174" s="7">
        <v>2418915523</v>
      </c>
      <c r="U174" s="7">
        <v>0</v>
      </c>
      <c r="V174" s="7">
        <v>2418915523</v>
      </c>
      <c r="W174" s="7">
        <v>0</v>
      </c>
      <c r="X174" s="7">
        <v>2418915523</v>
      </c>
      <c r="Y174" s="7">
        <v>2418915523</v>
      </c>
      <c r="Z174" s="7">
        <v>2373914323</v>
      </c>
      <c r="AA174" s="7">
        <v>2373914323</v>
      </c>
    </row>
    <row r="175" spans="1:27" ht="45" x14ac:dyDescent="0.25">
      <c r="A175" s="4" t="s">
        <v>33</v>
      </c>
      <c r="B175" s="5" t="s">
        <v>34</v>
      </c>
      <c r="C175" s="6" t="s">
        <v>453</v>
      </c>
      <c r="D175" s="4" t="s">
        <v>36</v>
      </c>
      <c r="E175" s="4" t="s">
        <v>60</v>
      </c>
      <c r="F175" s="4" t="s">
        <v>227</v>
      </c>
      <c r="G175" s="4" t="s">
        <v>53</v>
      </c>
      <c r="H175" s="4" t="s">
        <v>44</v>
      </c>
      <c r="I175" s="4" t="s">
        <v>65</v>
      </c>
      <c r="J175" s="4" t="s">
        <v>1</v>
      </c>
      <c r="K175" s="4" t="s">
        <v>1</v>
      </c>
      <c r="L175" s="4" t="s">
        <v>1</v>
      </c>
      <c r="M175" s="4" t="s">
        <v>39</v>
      </c>
      <c r="N175" s="4" t="s">
        <v>40</v>
      </c>
      <c r="O175" s="4" t="s">
        <v>41</v>
      </c>
      <c r="P175" s="5" t="s">
        <v>454</v>
      </c>
      <c r="Q175" s="7">
        <v>0</v>
      </c>
      <c r="R175" s="7">
        <v>4790598817</v>
      </c>
      <c r="S175" s="7">
        <v>0</v>
      </c>
      <c r="T175" s="7">
        <v>4790598817</v>
      </c>
      <c r="U175" s="7">
        <v>0</v>
      </c>
      <c r="V175" s="7">
        <v>4790598817</v>
      </c>
      <c r="W175" s="7">
        <v>0</v>
      </c>
      <c r="X175" s="7">
        <v>4790598817</v>
      </c>
      <c r="Y175" s="7">
        <v>4790598817</v>
      </c>
      <c r="Z175" s="7">
        <v>4705149390</v>
      </c>
      <c r="AA175" s="7">
        <v>4705149390</v>
      </c>
    </row>
    <row r="176" spans="1:27" ht="56.25" x14ac:dyDescent="0.25">
      <c r="A176" s="4" t="s">
        <v>33</v>
      </c>
      <c r="B176" s="5" t="s">
        <v>34</v>
      </c>
      <c r="C176" s="6" t="s">
        <v>455</v>
      </c>
      <c r="D176" s="4" t="s">
        <v>36</v>
      </c>
      <c r="E176" s="4" t="s">
        <v>60</v>
      </c>
      <c r="F176" s="4" t="s">
        <v>227</v>
      </c>
      <c r="G176" s="4" t="s">
        <v>53</v>
      </c>
      <c r="H176" s="4" t="s">
        <v>44</v>
      </c>
      <c r="I176" s="4" t="s">
        <v>105</v>
      </c>
      <c r="J176" s="4" t="s">
        <v>1</v>
      </c>
      <c r="K176" s="4" t="s">
        <v>1</v>
      </c>
      <c r="L176" s="4" t="s">
        <v>1</v>
      </c>
      <c r="M176" s="4" t="s">
        <v>39</v>
      </c>
      <c r="N176" s="4" t="s">
        <v>40</v>
      </c>
      <c r="O176" s="4" t="s">
        <v>41</v>
      </c>
      <c r="P176" s="5" t="s">
        <v>456</v>
      </c>
      <c r="Q176" s="7">
        <v>0</v>
      </c>
      <c r="R176" s="7">
        <v>2786233928</v>
      </c>
      <c r="S176" s="7">
        <v>0</v>
      </c>
      <c r="T176" s="7">
        <v>2786233928</v>
      </c>
      <c r="U176" s="7">
        <v>0</v>
      </c>
      <c r="V176" s="7">
        <v>2786233928</v>
      </c>
      <c r="W176" s="7">
        <v>0</v>
      </c>
      <c r="X176" s="7">
        <v>2786233928</v>
      </c>
      <c r="Y176" s="7">
        <v>2786233928</v>
      </c>
      <c r="Z176" s="7">
        <v>2725254645</v>
      </c>
      <c r="AA176" s="7">
        <v>2725254645</v>
      </c>
    </row>
    <row r="177" spans="1:27" ht="45" x14ac:dyDescent="0.25">
      <c r="A177" s="4" t="s">
        <v>33</v>
      </c>
      <c r="B177" s="5" t="s">
        <v>34</v>
      </c>
      <c r="C177" s="6" t="s">
        <v>457</v>
      </c>
      <c r="D177" s="4" t="s">
        <v>36</v>
      </c>
      <c r="E177" s="4" t="s">
        <v>60</v>
      </c>
      <c r="F177" s="4" t="s">
        <v>227</v>
      </c>
      <c r="G177" s="4" t="s">
        <v>53</v>
      </c>
      <c r="H177" s="4" t="s">
        <v>44</v>
      </c>
      <c r="I177" s="4" t="s">
        <v>108</v>
      </c>
      <c r="J177" s="4" t="s">
        <v>1</v>
      </c>
      <c r="K177" s="4" t="s">
        <v>1</v>
      </c>
      <c r="L177" s="4" t="s">
        <v>1</v>
      </c>
      <c r="M177" s="4" t="s">
        <v>39</v>
      </c>
      <c r="N177" s="4" t="s">
        <v>40</v>
      </c>
      <c r="O177" s="4" t="s">
        <v>41</v>
      </c>
      <c r="P177" s="5" t="s">
        <v>458</v>
      </c>
      <c r="Q177" s="7">
        <v>0</v>
      </c>
      <c r="R177" s="7">
        <v>1133702569</v>
      </c>
      <c r="S177" s="7">
        <v>0</v>
      </c>
      <c r="T177" s="7">
        <v>1133702569</v>
      </c>
      <c r="U177" s="7">
        <v>0</v>
      </c>
      <c r="V177" s="7">
        <v>1133702569</v>
      </c>
      <c r="W177" s="7">
        <v>0</v>
      </c>
      <c r="X177" s="7">
        <v>1133702569</v>
      </c>
      <c r="Y177" s="7">
        <v>1133702569</v>
      </c>
      <c r="Z177" s="7">
        <v>1112386396</v>
      </c>
      <c r="AA177" s="7">
        <v>1112386396</v>
      </c>
    </row>
    <row r="178" spans="1:27" ht="45" x14ac:dyDescent="0.25">
      <c r="A178" s="4" t="s">
        <v>33</v>
      </c>
      <c r="B178" s="5" t="s">
        <v>34</v>
      </c>
      <c r="C178" s="6" t="s">
        <v>459</v>
      </c>
      <c r="D178" s="4" t="s">
        <v>36</v>
      </c>
      <c r="E178" s="4" t="s">
        <v>60</v>
      </c>
      <c r="F178" s="4" t="s">
        <v>227</v>
      </c>
      <c r="G178" s="4" t="s">
        <v>53</v>
      </c>
      <c r="H178" s="4" t="s">
        <v>44</v>
      </c>
      <c r="I178" s="4" t="s">
        <v>111</v>
      </c>
      <c r="J178" s="4" t="s">
        <v>1</v>
      </c>
      <c r="K178" s="4" t="s">
        <v>1</v>
      </c>
      <c r="L178" s="4" t="s">
        <v>1</v>
      </c>
      <c r="M178" s="4" t="s">
        <v>39</v>
      </c>
      <c r="N178" s="4" t="s">
        <v>40</v>
      </c>
      <c r="O178" s="4" t="s">
        <v>41</v>
      </c>
      <c r="P178" s="5" t="s">
        <v>460</v>
      </c>
      <c r="Q178" s="7">
        <v>0</v>
      </c>
      <c r="R178" s="7">
        <v>1000010362</v>
      </c>
      <c r="S178" s="7">
        <v>0</v>
      </c>
      <c r="T178" s="7">
        <v>1000010362</v>
      </c>
      <c r="U178" s="7">
        <v>0</v>
      </c>
      <c r="V178" s="7">
        <v>1000010362</v>
      </c>
      <c r="W178" s="7">
        <v>0</v>
      </c>
      <c r="X178" s="7">
        <v>1000010362</v>
      </c>
      <c r="Y178" s="7">
        <v>1000010362</v>
      </c>
      <c r="Z178" s="7">
        <v>998481890</v>
      </c>
      <c r="AA178" s="7">
        <v>998481890</v>
      </c>
    </row>
    <row r="179" spans="1:27" ht="45" x14ac:dyDescent="0.25">
      <c r="A179" s="4" t="s">
        <v>33</v>
      </c>
      <c r="B179" s="5" t="s">
        <v>34</v>
      </c>
      <c r="C179" s="6" t="s">
        <v>461</v>
      </c>
      <c r="D179" s="4" t="s">
        <v>36</v>
      </c>
      <c r="E179" s="4" t="s">
        <v>60</v>
      </c>
      <c r="F179" s="4" t="s">
        <v>227</v>
      </c>
      <c r="G179" s="4" t="s">
        <v>53</v>
      </c>
      <c r="H179" s="4" t="s">
        <v>44</v>
      </c>
      <c r="I179" s="4" t="s">
        <v>305</v>
      </c>
      <c r="J179" s="4" t="s">
        <v>1</v>
      </c>
      <c r="K179" s="4" t="s">
        <v>1</v>
      </c>
      <c r="L179" s="4" t="s">
        <v>1</v>
      </c>
      <c r="M179" s="4" t="s">
        <v>39</v>
      </c>
      <c r="N179" s="4" t="s">
        <v>40</v>
      </c>
      <c r="O179" s="4" t="s">
        <v>41</v>
      </c>
      <c r="P179" s="5" t="s">
        <v>462</v>
      </c>
      <c r="Q179" s="7">
        <v>0</v>
      </c>
      <c r="R179" s="7">
        <v>1388613316</v>
      </c>
      <c r="S179" s="7">
        <v>0</v>
      </c>
      <c r="T179" s="7">
        <v>1388613316</v>
      </c>
      <c r="U179" s="7">
        <v>0</v>
      </c>
      <c r="V179" s="7">
        <v>1388613316</v>
      </c>
      <c r="W179" s="7">
        <v>0</v>
      </c>
      <c r="X179" s="7">
        <v>1388613316</v>
      </c>
      <c r="Y179" s="7">
        <v>1388613316</v>
      </c>
      <c r="Z179" s="7">
        <v>1358604247</v>
      </c>
      <c r="AA179" s="7">
        <v>1358604247</v>
      </c>
    </row>
    <row r="180" spans="1:27" ht="45" x14ac:dyDescent="0.25">
      <c r="A180" s="4" t="s">
        <v>33</v>
      </c>
      <c r="B180" s="5" t="s">
        <v>34</v>
      </c>
      <c r="C180" s="6" t="s">
        <v>463</v>
      </c>
      <c r="D180" s="4" t="s">
        <v>36</v>
      </c>
      <c r="E180" s="4" t="s">
        <v>60</v>
      </c>
      <c r="F180" s="4" t="s">
        <v>227</v>
      </c>
      <c r="G180" s="4" t="s">
        <v>53</v>
      </c>
      <c r="H180" s="4" t="s">
        <v>44</v>
      </c>
      <c r="I180" s="4" t="s">
        <v>308</v>
      </c>
      <c r="J180" s="4" t="s">
        <v>1</v>
      </c>
      <c r="K180" s="4" t="s">
        <v>1</v>
      </c>
      <c r="L180" s="4" t="s">
        <v>1</v>
      </c>
      <c r="M180" s="4" t="s">
        <v>39</v>
      </c>
      <c r="N180" s="4" t="s">
        <v>40</v>
      </c>
      <c r="O180" s="4" t="s">
        <v>41</v>
      </c>
      <c r="P180" s="5" t="s">
        <v>464</v>
      </c>
      <c r="Q180" s="7">
        <v>0</v>
      </c>
      <c r="R180" s="7">
        <v>364225461</v>
      </c>
      <c r="S180" s="7">
        <v>0</v>
      </c>
      <c r="T180" s="7">
        <v>364225461</v>
      </c>
      <c r="U180" s="7">
        <v>0</v>
      </c>
      <c r="V180" s="7">
        <v>364225461</v>
      </c>
      <c r="W180" s="7">
        <v>0</v>
      </c>
      <c r="X180" s="7">
        <v>364225461</v>
      </c>
      <c r="Y180" s="7">
        <v>364225461</v>
      </c>
      <c r="Z180" s="7">
        <v>358674022</v>
      </c>
      <c r="AA180" s="7">
        <v>358674022</v>
      </c>
    </row>
    <row r="181" spans="1:27" ht="56.25" x14ac:dyDescent="0.25">
      <c r="A181" s="4" t="s">
        <v>33</v>
      </c>
      <c r="B181" s="5" t="s">
        <v>34</v>
      </c>
      <c r="C181" s="6" t="s">
        <v>465</v>
      </c>
      <c r="D181" s="4" t="s">
        <v>36</v>
      </c>
      <c r="E181" s="4" t="s">
        <v>60</v>
      </c>
      <c r="F181" s="4" t="s">
        <v>227</v>
      </c>
      <c r="G181" s="4" t="s">
        <v>53</v>
      </c>
      <c r="H181" s="4" t="s">
        <v>44</v>
      </c>
      <c r="I181" s="4" t="s">
        <v>311</v>
      </c>
      <c r="J181" s="4" t="s">
        <v>1</v>
      </c>
      <c r="K181" s="4" t="s">
        <v>1</v>
      </c>
      <c r="L181" s="4" t="s">
        <v>1</v>
      </c>
      <c r="M181" s="4" t="s">
        <v>39</v>
      </c>
      <c r="N181" s="4" t="s">
        <v>40</v>
      </c>
      <c r="O181" s="4" t="s">
        <v>41</v>
      </c>
      <c r="P181" s="5" t="s">
        <v>466</v>
      </c>
      <c r="Q181" s="7">
        <v>0</v>
      </c>
      <c r="R181" s="7">
        <v>790293162</v>
      </c>
      <c r="S181" s="7">
        <v>0</v>
      </c>
      <c r="T181" s="7">
        <v>790293162</v>
      </c>
      <c r="U181" s="7">
        <v>0</v>
      </c>
      <c r="V181" s="7">
        <v>790293162</v>
      </c>
      <c r="W181" s="7">
        <v>0</v>
      </c>
      <c r="X181" s="7">
        <v>790293162</v>
      </c>
      <c r="Y181" s="7">
        <v>790293162</v>
      </c>
      <c r="Z181" s="7">
        <v>775828320</v>
      </c>
      <c r="AA181" s="7">
        <v>775828320</v>
      </c>
    </row>
    <row r="182" spans="1:27" ht="45" x14ac:dyDescent="0.25">
      <c r="A182" s="4" t="s">
        <v>33</v>
      </c>
      <c r="B182" s="5" t="s">
        <v>34</v>
      </c>
      <c r="C182" s="6" t="s">
        <v>467</v>
      </c>
      <c r="D182" s="4" t="s">
        <v>36</v>
      </c>
      <c r="E182" s="4" t="s">
        <v>60</v>
      </c>
      <c r="F182" s="4" t="s">
        <v>227</v>
      </c>
      <c r="G182" s="4" t="s">
        <v>53</v>
      </c>
      <c r="H182" s="4" t="s">
        <v>44</v>
      </c>
      <c r="I182" s="4" t="s">
        <v>314</v>
      </c>
      <c r="J182" s="4" t="s">
        <v>1</v>
      </c>
      <c r="K182" s="4" t="s">
        <v>1</v>
      </c>
      <c r="L182" s="4" t="s">
        <v>1</v>
      </c>
      <c r="M182" s="4" t="s">
        <v>39</v>
      </c>
      <c r="N182" s="4" t="s">
        <v>40</v>
      </c>
      <c r="O182" s="4" t="s">
        <v>41</v>
      </c>
      <c r="P182" s="5" t="s">
        <v>468</v>
      </c>
      <c r="Q182" s="7">
        <v>0</v>
      </c>
      <c r="R182" s="7">
        <v>3475048853</v>
      </c>
      <c r="S182" s="7">
        <v>0</v>
      </c>
      <c r="T182" s="7">
        <v>3475048853</v>
      </c>
      <c r="U182" s="7">
        <v>0</v>
      </c>
      <c r="V182" s="7">
        <v>3475048853</v>
      </c>
      <c r="W182" s="7">
        <v>0</v>
      </c>
      <c r="X182" s="7">
        <v>3475048853</v>
      </c>
      <c r="Y182" s="7">
        <v>3475048853</v>
      </c>
      <c r="Z182" s="7">
        <v>3413741166</v>
      </c>
      <c r="AA182" s="7">
        <v>3413741166</v>
      </c>
    </row>
    <row r="183" spans="1:27" ht="45" x14ac:dyDescent="0.25">
      <c r="A183" s="4" t="s">
        <v>33</v>
      </c>
      <c r="B183" s="5" t="s">
        <v>34</v>
      </c>
      <c r="C183" s="6" t="s">
        <v>469</v>
      </c>
      <c r="D183" s="4" t="s">
        <v>36</v>
      </c>
      <c r="E183" s="4" t="s">
        <v>60</v>
      </c>
      <c r="F183" s="4" t="s">
        <v>227</v>
      </c>
      <c r="G183" s="4" t="s">
        <v>53</v>
      </c>
      <c r="H183" s="4" t="s">
        <v>44</v>
      </c>
      <c r="I183" s="4" t="s">
        <v>317</v>
      </c>
      <c r="J183" s="4" t="s">
        <v>1</v>
      </c>
      <c r="K183" s="4" t="s">
        <v>1</v>
      </c>
      <c r="L183" s="4" t="s">
        <v>1</v>
      </c>
      <c r="M183" s="4" t="s">
        <v>39</v>
      </c>
      <c r="N183" s="4" t="s">
        <v>40</v>
      </c>
      <c r="O183" s="4" t="s">
        <v>41</v>
      </c>
      <c r="P183" s="5" t="s">
        <v>470</v>
      </c>
      <c r="Q183" s="7">
        <v>0</v>
      </c>
      <c r="R183" s="7">
        <v>1707105921</v>
      </c>
      <c r="S183" s="7">
        <v>0</v>
      </c>
      <c r="T183" s="7">
        <v>1707105921</v>
      </c>
      <c r="U183" s="7">
        <v>0</v>
      </c>
      <c r="V183" s="7">
        <v>1707105921</v>
      </c>
      <c r="W183" s="7">
        <v>0</v>
      </c>
      <c r="X183" s="7">
        <v>1707105921</v>
      </c>
      <c r="Y183" s="7">
        <v>1707105921</v>
      </c>
      <c r="Z183" s="7">
        <v>1673267216</v>
      </c>
      <c r="AA183" s="7">
        <v>1673267216</v>
      </c>
    </row>
    <row r="184" spans="1:27" ht="45" x14ac:dyDescent="0.25">
      <c r="A184" s="4" t="s">
        <v>33</v>
      </c>
      <c r="B184" s="5" t="s">
        <v>34</v>
      </c>
      <c r="C184" s="6" t="s">
        <v>471</v>
      </c>
      <c r="D184" s="4" t="s">
        <v>36</v>
      </c>
      <c r="E184" s="4" t="s">
        <v>60</v>
      </c>
      <c r="F184" s="4" t="s">
        <v>227</v>
      </c>
      <c r="G184" s="4" t="s">
        <v>53</v>
      </c>
      <c r="H184" s="4" t="s">
        <v>44</v>
      </c>
      <c r="I184" s="4" t="s">
        <v>320</v>
      </c>
      <c r="J184" s="4" t="s">
        <v>1</v>
      </c>
      <c r="K184" s="4" t="s">
        <v>1</v>
      </c>
      <c r="L184" s="4" t="s">
        <v>1</v>
      </c>
      <c r="M184" s="4" t="s">
        <v>39</v>
      </c>
      <c r="N184" s="4" t="s">
        <v>40</v>
      </c>
      <c r="O184" s="4" t="s">
        <v>41</v>
      </c>
      <c r="P184" s="5" t="s">
        <v>472</v>
      </c>
      <c r="Q184" s="7">
        <v>0</v>
      </c>
      <c r="R184" s="7">
        <v>3063346005</v>
      </c>
      <c r="S184" s="7">
        <v>0</v>
      </c>
      <c r="T184" s="7">
        <v>3063346005</v>
      </c>
      <c r="U184" s="7">
        <v>0</v>
      </c>
      <c r="V184" s="7">
        <v>3063346005</v>
      </c>
      <c r="W184" s="7">
        <v>0</v>
      </c>
      <c r="X184" s="7">
        <v>3063346005</v>
      </c>
      <c r="Y184" s="7">
        <v>3063346005</v>
      </c>
      <c r="Z184" s="7">
        <v>2965260587</v>
      </c>
      <c r="AA184" s="7">
        <v>2965260587</v>
      </c>
    </row>
    <row r="185" spans="1:27" ht="56.25" x14ac:dyDescent="0.25">
      <c r="A185" s="4" t="s">
        <v>33</v>
      </c>
      <c r="B185" s="5" t="s">
        <v>34</v>
      </c>
      <c r="C185" s="6" t="s">
        <v>473</v>
      </c>
      <c r="D185" s="4" t="s">
        <v>36</v>
      </c>
      <c r="E185" s="4" t="s">
        <v>60</v>
      </c>
      <c r="F185" s="4" t="s">
        <v>227</v>
      </c>
      <c r="G185" s="4" t="s">
        <v>53</v>
      </c>
      <c r="H185" s="4" t="s">
        <v>44</v>
      </c>
      <c r="I185" s="4" t="s">
        <v>323</v>
      </c>
      <c r="J185" s="4" t="s">
        <v>1</v>
      </c>
      <c r="K185" s="4" t="s">
        <v>1</v>
      </c>
      <c r="L185" s="4" t="s">
        <v>1</v>
      </c>
      <c r="M185" s="4" t="s">
        <v>39</v>
      </c>
      <c r="N185" s="4" t="s">
        <v>40</v>
      </c>
      <c r="O185" s="4" t="s">
        <v>41</v>
      </c>
      <c r="P185" s="5" t="s">
        <v>474</v>
      </c>
      <c r="Q185" s="7">
        <v>0</v>
      </c>
      <c r="R185" s="7">
        <v>5119192276</v>
      </c>
      <c r="S185" s="7">
        <v>0</v>
      </c>
      <c r="T185" s="7">
        <v>5119192276</v>
      </c>
      <c r="U185" s="7">
        <v>0</v>
      </c>
      <c r="V185" s="7">
        <v>5119192276</v>
      </c>
      <c r="W185" s="7">
        <v>0</v>
      </c>
      <c r="X185" s="7">
        <v>5119192276</v>
      </c>
      <c r="Y185" s="7">
        <v>5119192276</v>
      </c>
      <c r="Z185" s="7">
        <v>4982760177</v>
      </c>
      <c r="AA185" s="7">
        <v>4982760177</v>
      </c>
    </row>
    <row r="186" spans="1:27" ht="45" x14ac:dyDescent="0.25">
      <c r="A186" s="4" t="s">
        <v>33</v>
      </c>
      <c r="B186" s="5" t="s">
        <v>34</v>
      </c>
      <c r="C186" s="6" t="s">
        <v>475</v>
      </c>
      <c r="D186" s="4" t="s">
        <v>36</v>
      </c>
      <c r="E186" s="4" t="s">
        <v>60</v>
      </c>
      <c r="F186" s="4" t="s">
        <v>227</v>
      </c>
      <c r="G186" s="4" t="s">
        <v>53</v>
      </c>
      <c r="H186" s="4" t="s">
        <v>44</v>
      </c>
      <c r="I186" s="4" t="s">
        <v>326</v>
      </c>
      <c r="J186" s="4" t="s">
        <v>1</v>
      </c>
      <c r="K186" s="4" t="s">
        <v>1</v>
      </c>
      <c r="L186" s="4" t="s">
        <v>1</v>
      </c>
      <c r="M186" s="4" t="s">
        <v>39</v>
      </c>
      <c r="N186" s="4" t="s">
        <v>40</v>
      </c>
      <c r="O186" s="4" t="s">
        <v>41</v>
      </c>
      <c r="P186" s="5" t="s">
        <v>476</v>
      </c>
      <c r="Q186" s="7">
        <v>0</v>
      </c>
      <c r="R186" s="7">
        <v>275238538</v>
      </c>
      <c r="S186" s="7">
        <v>0</v>
      </c>
      <c r="T186" s="7">
        <v>275238538</v>
      </c>
      <c r="U186" s="7">
        <v>0</v>
      </c>
      <c r="V186" s="7">
        <v>275238538</v>
      </c>
      <c r="W186" s="7">
        <v>0</v>
      </c>
      <c r="X186" s="7">
        <v>275238538</v>
      </c>
      <c r="Y186" s="7">
        <v>275238538</v>
      </c>
      <c r="Z186" s="7">
        <v>270482996</v>
      </c>
      <c r="AA186" s="7">
        <v>270482996</v>
      </c>
    </row>
    <row r="187" spans="1:27" ht="45" x14ac:dyDescent="0.25">
      <c r="A187" s="4" t="s">
        <v>33</v>
      </c>
      <c r="B187" s="5" t="s">
        <v>34</v>
      </c>
      <c r="C187" s="6" t="s">
        <v>477</v>
      </c>
      <c r="D187" s="4" t="s">
        <v>36</v>
      </c>
      <c r="E187" s="4" t="s">
        <v>60</v>
      </c>
      <c r="F187" s="4" t="s">
        <v>227</v>
      </c>
      <c r="G187" s="4" t="s">
        <v>53</v>
      </c>
      <c r="H187" s="4" t="s">
        <v>44</v>
      </c>
      <c r="I187" s="4" t="s">
        <v>329</v>
      </c>
      <c r="J187" s="4" t="s">
        <v>1</v>
      </c>
      <c r="K187" s="4" t="s">
        <v>1</v>
      </c>
      <c r="L187" s="4" t="s">
        <v>1</v>
      </c>
      <c r="M187" s="4" t="s">
        <v>39</v>
      </c>
      <c r="N187" s="4" t="s">
        <v>40</v>
      </c>
      <c r="O187" s="4" t="s">
        <v>41</v>
      </c>
      <c r="P187" s="5" t="s">
        <v>478</v>
      </c>
      <c r="Q187" s="7">
        <v>0</v>
      </c>
      <c r="R187" s="7">
        <v>386976902</v>
      </c>
      <c r="S187" s="7">
        <v>0</v>
      </c>
      <c r="T187" s="7">
        <v>386976902</v>
      </c>
      <c r="U187" s="7">
        <v>0</v>
      </c>
      <c r="V187" s="7">
        <v>386976902</v>
      </c>
      <c r="W187" s="7">
        <v>0</v>
      </c>
      <c r="X187" s="7">
        <v>386976902</v>
      </c>
      <c r="Y187" s="7">
        <v>386976902</v>
      </c>
      <c r="Z187" s="7">
        <v>386976902</v>
      </c>
      <c r="AA187" s="7">
        <v>386976902</v>
      </c>
    </row>
    <row r="188" spans="1:27" ht="33.75" x14ac:dyDescent="0.25">
      <c r="A188" s="4" t="s">
        <v>33</v>
      </c>
      <c r="B188" s="5" t="s">
        <v>34</v>
      </c>
      <c r="C188" s="6" t="s">
        <v>479</v>
      </c>
      <c r="D188" s="4" t="s">
        <v>36</v>
      </c>
      <c r="E188" s="4" t="s">
        <v>60</v>
      </c>
      <c r="F188" s="4" t="s">
        <v>227</v>
      </c>
      <c r="G188" s="4" t="s">
        <v>53</v>
      </c>
      <c r="H188" s="4" t="s">
        <v>47</v>
      </c>
      <c r="I188" s="4"/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480</v>
      </c>
      <c r="Q188" s="7">
        <v>0</v>
      </c>
      <c r="R188" s="7">
        <v>62801272930</v>
      </c>
      <c r="S188" s="7">
        <v>62801272930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</row>
    <row r="189" spans="1:27" ht="45" x14ac:dyDescent="0.25">
      <c r="A189" s="4" t="s">
        <v>33</v>
      </c>
      <c r="B189" s="5" t="s">
        <v>34</v>
      </c>
      <c r="C189" s="6" t="s">
        <v>481</v>
      </c>
      <c r="D189" s="4" t="s">
        <v>36</v>
      </c>
      <c r="E189" s="4" t="s">
        <v>60</v>
      </c>
      <c r="F189" s="4" t="s">
        <v>227</v>
      </c>
      <c r="G189" s="4" t="s">
        <v>53</v>
      </c>
      <c r="H189" s="4" t="s">
        <v>47</v>
      </c>
      <c r="I189" s="4" t="s">
        <v>37</v>
      </c>
      <c r="J189" s="4" t="s">
        <v>1</v>
      </c>
      <c r="K189" s="4" t="s">
        <v>1</v>
      </c>
      <c r="L189" s="4" t="s">
        <v>1</v>
      </c>
      <c r="M189" s="4" t="s">
        <v>39</v>
      </c>
      <c r="N189" s="4" t="s">
        <v>40</v>
      </c>
      <c r="O189" s="4" t="s">
        <v>41</v>
      </c>
      <c r="P189" s="5" t="s">
        <v>482</v>
      </c>
      <c r="Q189" s="7">
        <v>0</v>
      </c>
      <c r="R189" s="7">
        <v>271684669</v>
      </c>
      <c r="S189" s="7">
        <v>0</v>
      </c>
      <c r="T189" s="7">
        <v>271684669</v>
      </c>
      <c r="U189" s="7">
        <v>0</v>
      </c>
      <c r="V189" s="7">
        <v>271684669</v>
      </c>
      <c r="W189" s="7">
        <v>0</v>
      </c>
      <c r="X189" s="7">
        <v>271684669</v>
      </c>
      <c r="Y189" s="7">
        <v>271684669</v>
      </c>
      <c r="Z189" s="7">
        <v>271684669</v>
      </c>
      <c r="AA189" s="7">
        <v>271684669</v>
      </c>
    </row>
    <row r="190" spans="1:27" ht="45" x14ac:dyDescent="0.25">
      <c r="A190" s="4" t="s">
        <v>33</v>
      </c>
      <c r="B190" s="5" t="s">
        <v>34</v>
      </c>
      <c r="C190" s="6" t="s">
        <v>483</v>
      </c>
      <c r="D190" s="4" t="s">
        <v>36</v>
      </c>
      <c r="E190" s="4" t="s">
        <v>60</v>
      </c>
      <c r="F190" s="4" t="s">
        <v>227</v>
      </c>
      <c r="G190" s="4" t="s">
        <v>53</v>
      </c>
      <c r="H190" s="4" t="s">
        <v>47</v>
      </c>
      <c r="I190" s="4" t="s">
        <v>53</v>
      </c>
      <c r="J190" s="4" t="s">
        <v>1</v>
      </c>
      <c r="K190" s="4" t="s">
        <v>1</v>
      </c>
      <c r="L190" s="4" t="s">
        <v>1</v>
      </c>
      <c r="M190" s="4" t="s">
        <v>39</v>
      </c>
      <c r="N190" s="4" t="s">
        <v>40</v>
      </c>
      <c r="O190" s="4" t="s">
        <v>41</v>
      </c>
      <c r="P190" s="5" t="s">
        <v>484</v>
      </c>
      <c r="Q190" s="7">
        <v>0</v>
      </c>
      <c r="R190" s="7">
        <v>9562117978</v>
      </c>
      <c r="S190" s="7">
        <v>0</v>
      </c>
      <c r="T190" s="7">
        <v>9562117978</v>
      </c>
      <c r="U190" s="7">
        <v>0</v>
      </c>
      <c r="V190" s="7">
        <v>9562117978</v>
      </c>
      <c r="W190" s="7">
        <v>0</v>
      </c>
      <c r="X190" s="7">
        <v>9562117978</v>
      </c>
      <c r="Y190" s="7">
        <v>9562117978</v>
      </c>
      <c r="Z190" s="7">
        <v>9562117978</v>
      </c>
      <c r="AA190" s="7">
        <v>9562117978</v>
      </c>
    </row>
    <row r="191" spans="1:27" ht="45" x14ac:dyDescent="0.25">
      <c r="A191" s="4" t="s">
        <v>33</v>
      </c>
      <c r="B191" s="5" t="s">
        <v>34</v>
      </c>
      <c r="C191" s="6" t="s">
        <v>485</v>
      </c>
      <c r="D191" s="4" t="s">
        <v>36</v>
      </c>
      <c r="E191" s="4" t="s">
        <v>60</v>
      </c>
      <c r="F191" s="4" t="s">
        <v>227</v>
      </c>
      <c r="G191" s="4" t="s">
        <v>53</v>
      </c>
      <c r="H191" s="4" t="s">
        <v>47</v>
      </c>
      <c r="I191" s="4" t="s">
        <v>60</v>
      </c>
      <c r="J191" s="4" t="s">
        <v>1</v>
      </c>
      <c r="K191" s="4" t="s">
        <v>1</v>
      </c>
      <c r="L191" s="4" t="s">
        <v>1</v>
      </c>
      <c r="M191" s="4" t="s">
        <v>39</v>
      </c>
      <c r="N191" s="4" t="s">
        <v>40</v>
      </c>
      <c r="O191" s="4" t="s">
        <v>41</v>
      </c>
      <c r="P191" s="5" t="s">
        <v>486</v>
      </c>
      <c r="Q191" s="7">
        <v>0</v>
      </c>
      <c r="R191" s="7">
        <v>467565832</v>
      </c>
      <c r="S191" s="7">
        <v>0</v>
      </c>
      <c r="T191" s="7">
        <v>467565832</v>
      </c>
      <c r="U191" s="7">
        <v>0</v>
      </c>
      <c r="V191" s="7">
        <v>467565832</v>
      </c>
      <c r="W191" s="7">
        <v>0</v>
      </c>
      <c r="X191" s="7">
        <v>467565832</v>
      </c>
      <c r="Y191" s="7">
        <v>467565832</v>
      </c>
      <c r="Z191" s="7">
        <v>467565832</v>
      </c>
      <c r="AA191" s="7">
        <v>467565832</v>
      </c>
    </row>
    <row r="192" spans="1:27" ht="45" x14ac:dyDescent="0.25">
      <c r="A192" s="4" t="s">
        <v>33</v>
      </c>
      <c r="B192" s="5" t="s">
        <v>34</v>
      </c>
      <c r="C192" s="6" t="s">
        <v>487</v>
      </c>
      <c r="D192" s="4" t="s">
        <v>36</v>
      </c>
      <c r="E192" s="4" t="s">
        <v>60</v>
      </c>
      <c r="F192" s="4" t="s">
        <v>227</v>
      </c>
      <c r="G192" s="4" t="s">
        <v>53</v>
      </c>
      <c r="H192" s="4" t="s">
        <v>47</v>
      </c>
      <c r="I192" s="4" t="s">
        <v>44</v>
      </c>
      <c r="J192" s="4" t="s">
        <v>1</v>
      </c>
      <c r="K192" s="4" t="s">
        <v>1</v>
      </c>
      <c r="L192" s="4" t="s">
        <v>1</v>
      </c>
      <c r="M192" s="4" t="s">
        <v>39</v>
      </c>
      <c r="N192" s="4" t="s">
        <v>40</v>
      </c>
      <c r="O192" s="4" t="s">
        <v>41</v>
      </c>
      <c r="P192" s="5" t="s">
        <v>488</v>
      </c>
      <c r="Q192" s="7">
        <v>0</v>
      </c>
      <c r="R192" s="7">
        <v>970964625</v>
      </c>
      <c r="S192" s="7">
        <v>79799247</v>
      </c>
      <c r="T192" s="7">
        <v>891165378</v>
      </c>
      <c r="U192" s="7">
        <v>0</v>
      </c>
      <c r="V192" s="7">
        <v>891165378</v>
      </c>
      <c r="W192" s="7">
        <v>0</v>
      </c>
      <c r="X192" s="7">
        <v>891165378</v>
      </c>
      <c r="Y192" s="7">
        <v>891165378</v>
      </c>
      <c r="Z192" s="7">
        <v>891165378</v>
      </c>
      <c r="AA192" s="7">
        <v>891165378</v>
      </c>
    </row>
    <row r="193" spans="1:27" ht="45" x14ac:dyDescent="0.25">
      <c r="A193" s="4" t="s">
        <v>33</v>
      </c>
      <c r="B193" s="5" t="s">
        <v>34</v>
      </c>
      <c r="C193" s="6" t="s">
        <v>489</v>
      </c>
      <c r="D193" s="4" t="s">
        <v>36</v>
      </c>
      <c r="E193" s="4" t="s">
        <v>60</v>
      </c>
      <c r="F193" s="4" t="s">
        <v>227</v>
      </c>
      <c r="G193" s="4" t="s">
        <v>53</v>
      </c>
      <c r="H193" s="4" t="s">
        <v>47</v>
      </c>
      <c r="I193" s="4" t="s">
        <v>240</v>
      </c>
      <c r="J193" s="4" t="s">
        <v>1</v>
      </c>
      <c r="K193" s="4" t="s">
        <v>1</v>
      </c>
      <c r="L193" s="4" t="s">
        <v>1</v>
      </c>
      <c r="M193" s="4" t="s">
        <v>39</v>
      </c>
      <c r="N193" s="4" t="s">
        <v>40</v>
      </c>
      <c r="O193" s="4" t="s">
        <v>41</v>
      </c>
      <c r="P193" s="5" t="s">
        <v>490</v>
      </c>
      <c r="Q193" s="7">
        <v>0</v>
      </c>
      <c r="R193" s="7">
        <v>10855472328</v>
      </c>
      <c r="S193" s="7">
        <v>473518253</v>
      </c>
      <c r="T193" s="7">
        <v>10381954075</v>
      </c>
      <c r="U193" s="7">
        <v>0</v>
      </c>
      <c r="V193" s="7">
        <v>10381954075</v>
      </c>
      <c r="W193" s="7">
        <v>0</v>
      </c>
      <c r="X193" s="7">
        <v>10381954075</v>
      </c>
      <c r="Y193" s="7">
        <v>10381954075</v>
      </c>
      <c r="Z193" s="7">
        <v>10381954075</v>
      </c>
      <c r="AA193" s="7">
        <v>10381954075</v>
      </c>
    </row>
    <row r="194" spans="1:27" ht="45" x14ac:dyDescent="0.25">
      <c r="A194" s="4" t="s">
        <v>33</v>
      </c>
      <c r="B194" s="5" t="s">
        <v>34</v>
      </c>
      <c r="C194" s="6" t="s">
        <v>491</v>
      </c>
      <c r="D194" s="4" t="s">
        <v>36</v>
      </c>
      <c r="E194" s="4" t="s">
        <v>60</v>
      </c>
      <c r="F194" s="4" t="s">
        <v>227</v>
      </c>
      <c r="G194" s="4" t="s">
        <v>53</v>
      </c>
      <c r="H194" s="4" t="s">
        <v>47</v>
      </c>
      <c r="I194" s="4" t="s">
        <v>227</v>
      </c>
      <c r="J194" s="4" t="s">
        <v>1</v>
      </c>
      <c r="K194" s="4" t="s">
        <v>1</v>
      </c>
      <c r="L194" s="4" t="s">
        <v>1</v>
      </c>
      <c r="M194" s="4" t="s">
        <v>39</v>
      </c>
      <c r="N194" s="4" t="s">
        <v>40</v>
      </c>
      <c r="O194" s="4" t="s">
        <v>41</v>
      </c>
      <c r="P194" s="5" t="s">
        <v>492</v>
      </c>
      <c r="Q194" s="7">
        <v>0</v>
      </c>
      <c r="R194" s="7">
        <v>993920838</v>
      </c>
      <c r="S194" s="7">
        <v>0</v>
      </c>
      <c r="T194" s="7">
        <v>993920838</v>
      </c>
      <c r="U194" s="7">
        <v>0</v>
      </c>
      <c r="V194" s="7">
        <v>993920838</v>
      </c>
      <c r="W194" s="7">
        <v>0</v>
      </c>
      <c r="X194" s="7">
        <v>993920838</v>
      </c>
      <c r="Y194" s="7">
        <v>993920838</v>
      </c>
      <c r="Z194" s="7">
        <v>993920838</v>
      </c>
      <c r="AA194" s="7">
        <v>993920838</v>
      </c>
    </row>
    <row r="195" spans="1:27" ht="45" x14ac:dyDescent="0.25">
      <c r="A195" s="4" t="s">
        <v>33</v>
      </c>
      <c r="B195" s="5" t="s">
        <v>34</v>
      </c>
      <c r="C195" s="6" t="s">
        <v>493</v>
      </c>
      <c r="D195" s="4" t="s">
        <v>36</v>
      </c>
      <c r="E195" s="4" t="s">
        <v>60</v>
      </c>
      <c r="F195" s="4" t="s">
        <v>227</v>
      </c>
      <c r="G195" s="4" t="s">
        <v>53</v>
      </c>
      <c r="H195" s="4" t="s">
        <v>47</v>
      </c>
      <c r="I195" s="4" t="s">
        <v>261</v>
      </c>
      <c r="J195" s="4" t="s">
        <v>1</v>
      </c>
      <c r="K195" s="4" t="s">
        <v>1</v>
      </c>
      <c r="L195" s="4" t="s">
        <v>1</v>
      </c>
      <c r="M195" s="4" t="s">
        <v>39</v>
      </c>
      <c r="N195" s="4" t="s">
        <v>40</v>
      </c>
      <c r="O195" s="4" t="s">
        <v>41</v>
      </c>
      <c r="P195" s="5" t="s">
        <v>494</v>
      </c>
      <c r="Q195" s="7">
        <v>0</v>
      </c>
      <c r="R195" s="7">
        <v>1366720630</v>
      </c>
      <c r="S195" s="7">
        <v>0</v>
      </c>
      <c r="T195" s="7">
        <v>1366720630</v>
      </c>
      <c r="U195" s="7">
        <v>0</v>
      </c>
      <c r="V195" s="7">
        <v>1366720630</v>
      </c>
      <c r="W195" s="7">
        <v>0</v>
      </c>
      <c r="X195" s="7">
        <v>1366720630</v>
      </c>
      <c r="Y195" s="7">
        <v>1366720630</v>
      </c>
      <c r="Z195" s="7">
        <v>1366720630</v>
      </c>
      <c r="AA195" s="7">
        <v>1366720630</v>
      </c>
    </row>
    <row r="196" spans="1:27" ht="45" x14ac:dyDescent="0.25">
      <c r="A196" s="4" t="s">
        <v>33</v>
      </c>
      <c r="B196" s="5" t="s">
        <v>34</v>
      </c>
      <c r="C196" s="6" t="s">
        <v>495</v>
      </c>
      <c r="D196" s="4" t="s">
        <v>36</v>
      </c>
      <c r="E196" s="4" t="s">
        <v>60</v>
      </c>
      <c r="F196" s="4" t="s">
        <v>227</v>
      </c>
      <c r="G196" s="4" t="s">
        <v>53</v>
      </c>
      <c r="H196" s="4" t="s">
        <v>47</v>
      </c>
      <c r="I196" s="4" t="s">
        <v>50</v>
      </c>
      <c r="J196" s="4" t="s">
        <v>1</v>
      </c>
      <c r="K196" s="4" t="s">
        <v>1</v>
      </c>
      <c r="L196" s="4" t="s">
        <v>1</v>
      </c>
      <c r="M196" s="4" t="s">
        <v>39</v>
      </c>
      <c r="N196" s="4" t="s">
        <v>40</v>
      </c>
      <c r="O196" s="4" t="s">
        <v>41</v>
      </c>
      <c r="P196" s="5" t="s">
        <v>496</v>
      </c>
      <c r="Q196" s="7">
        <v>0</v>
      </c>
      <c r="R196" s="7">
        <v>1091221769</v>
      </c>
      <c r="S196" s="7">
        <v>0</v>
      </c>
      <c r="T196" s="7">
        <v>1091221769</v>
      </c>
      <c r="U196" s="7">
        <v>0</v>
      </c>
      <c r="V196" s="7">
        <v>1091221769</v>
      </c>
      <c r="W196" s="7">
        <v>0</v>
      </c>
      <c r="X196" s="7">
        <v>1091221769</v>
      </c>
      <c r="Y196" s="7">
        <v>1091221769</v>
      </c>
      <c r="Z196" s="7">
        <v>1091221769</v>
      </c>
      <c r="AA196" s="7">
        <v>1091221769</v>
      </c>
    </row>
    <row r="197" spans="1:27" ht="45" x14ac:dyDescent="0.25">
      <c r="A197" s="4" t="s">
        <v>33</v>
      </c>
      <c r="B197" s="5" t="s">
        <v>34</v>
      </c>
      <c r="C197" s="6" t="s">
        <v>497</v>
      </c>
      <c r="D197" s="4" t="s">
        <v>36</v>
      </c>
      <c r="E197" s="4" t="s">
        <v>60</v>
      </c>
      <c r="F197" s="4" t="s">
        <v>227</v>
      </c>
      <c r="G197" s="4" t="s">
        <v>53</v>
      </c>
      <c r="H197" s="4" t="s">
        <v>47</v>
      </c>
      <c r="I197" s="4" t="s">
        <v>40</v>
      </c>
      <c r="J197" s="4" t="s">
        <v>1</v>
      </c>
      <c r="K197" s="4" t="s">
        <v>1</v>
      </c>
      <c r="L197" s="4" t="s">
        <v>1</v>
      </c>
      <c r="M197" s="4" t="s">
        <v>39</v>
      </c>
      <c r="N197" s="4" t="s">
        <v>40</v>
      </c>
      <c r="O197" s="4" t="s">
        <v>41</v>
      </c>
      <c r="P197" s="5" t="s">
        <v>498</v>
      </c>
      <c r="Q197" s="7">
        <v>0</v>
      </c>
      <c r="R197" s="7">
        <v>1099120012</v>
      </c>
      <c r="S197" s="7">
        <v>0</v>
      </c>
      <c r="T197" s="7">
        <v>1099120012</v>
      </c>
      <c r="U197" s="7">
        <v>0</v>
      </c>
      <c r="V197" s="7">
        <v>1099120012</v>
      </c>
      <c r="W197" s="7">
        <v>0</v>
      </c>
      <c r="X197" s="7">
        <v>1099120012</v>
      </c>
      <c r="Y197" s="7">
        <v>1099120012</v>
      </c>
      <c r="Z197" s="7">
        <v>1099120012</v>
      </c>
      <c r="AA197" s="7">
        <v>1099120012</v>
      </c>
    </row>
    <row r="198" spans="1:27" ht="56.25" x14ac:dyDescent="0.25">
      <c r="A198" s="4" t="s">
        <v>33</v>
      </c>
      <c r="B198" s="5" t="s">
        <v>34</v>
      </c>
      <c r="C198" s="6" t="s">
        <v>499</v>
      </c>
      <c r="D198" s="4" t="s">
        <v>36</v>
      </c>
      <c r="E198" s="4" t="s">
        <v>60</v>
      </c>
      <c r="F198" s="4" t="s">
        <v>227</v>
      </c>
      <c r="G198" s="4" t="s">
        <v>53</v>
      </c>
      <c r="H198" s="4" t="s">
        <v>47</v>
      </c>
      <c r="I198" s="4" t="s">
        <v>55</v>
      </c>
      <c r="J198" s="4" t="s">
        <v>1</v>
      </c>
      <c r="K198" s="4" t="s">
        <v>1</v>
      </c>
      <c r="L198" s="4" t="s">
        <v>1</v>
      </c>
      <c r="M198" s="4" t="s">
        <v>39</v>
      </c>
      <c r="N198" s="4" t="s">
        <v>40</v>
      </c>
      <c r="O198" s="4" t="s">
        <v>41</v>
      </c>
      <c r="P198" s="5" t="s">
        <v>500</v>
      </c>
      <c r="Q198" s="7">
        <v>0</v>
      </c>
      <c r="R198" s="7">
        <v>155005686</v>
      </c>
      <c r="S198" s="7">
        <v>0</v>
      </c>
      <c r="T198" s="7">
        <v>155005686</v>
      </c>
      <c r="U198" s="7">
        <v>0</v>
      </c>
      <c r="V198" s="7">
        <v>155005686</v>
      </c>
      <c r="W198" s="7">
        <v>0</v>
      </c>
      <c r="X198" s="7">
        <v>155005686</v>
      </c>
      <c r="Y198" s="7">
        <v>155005686</v>
      </c>
      <c r="Z198" s="7">
        <v>155005686</v>
      </c>
      <c r="AA198" s="7">
        <v>155005686</v>
      </c>
    </row>
    <row r="199" spans="1:27" ht="45" x14ac:dyDescent="0.25">
      <c r="A199" s="4" t="s">
        <v>33</v>
      </c>
      <c r="B199" s="5" t="s">
        <v>34</v>
      </c>
      <c r="C199" s="6" t="s">
        <v>501</v>
      </c>
      <c r="D199" s="4" t="s">
        <v>36</v>
      </c>
      <c r="E199" s="4" t="s">
        <v>60</v>
      </c>
      <c r="F199" s="4" t="s">
        <v>227</v>
      </c>
      <c r="G199" s="4" t="s">
        <v>53</v>
      </c>
      <c r="H199" s="4" t="s">
        <v>47</v>
      </c>
      <c r="I199" s="4" t="s">
        <v>270</v>
      </c>
      <c r="J199" s="4" t="s">
        <v>1</v>
      </c>
      <c r="K199" s="4" t="s">
        <v>1</v>
      </c>
      <c r="L199" s="4" t="s">
        <v>1</v>
      </c>
      <c r="M199" s="4" t="s">
        <v>39</v>
      </c>
      <c r="N199" s="4" t="s">
        <v>40</v>
      </c>
      <c r="O199" s="4" t="s">
        <v>41</v>
      </c>
      <c r="P199" s="5" t="s">
        <v>502</v>
      </c>
      <c r="Q199" s="7">
        <v>0</v>
      </c>
      <c r="R199" s="7">
        <v>798149208</v>
      </c>
      <c r="S199" s="7">
        <v>0</v>
      </c>
      <c r="T199" s="7">
        <v>798149208</v>
      </c>
      <c r="U199" s="7">
        <v>0</v>
      </c>
      <c r="V199" s="7">
        <v>798149208</v>
      </c>
      <c r="W199" s="7">
        <v>0</v>
      </c>
      <c r="X199" s="7">
        <v>798149208</v>
      </c>
      <c r="Y199" s="7">
        <v>798149208</v>
      </c>
      <c r="Z199" s="7">
        <v>798149208</v>
      </c>
      <c r="AA199" s="7">
        <v>798149208</v>
      </c>
    </row>
    <row r="200" spans="1:27" ht="45" x14ac:dyDescent="0.25">
      <c r="A200" s="4" t="s">
        <v>33</v>
      </c>
      <c r="B200" s="5" t="s">
        <v>34</v>
      </c>
      <c r="C200" s="6" t="s">
        <v>503</v>
      </c>
      <c r="D200" s="4" t="s">
        <v>36</v>
      </c>
      <c r="E200" s="4" t="s">
        <v>60</v>
      </c>
      <c r="F200" s="4" t="s">
        <v>227</v>
      </c>
      <c r="G200" s="4" t="s">
        <v>53</v>
      </c>
      <c r="H200" s="4" t="s">
        <v>47</v>
      </c>
      <c r="I200" s="4" t="s">
        <v>273</v>
      </c>
      <c r="J200" s="4" t="s">
        <v>1</v>
      </c>
      <c r="K200" s="4" t="s">
        <v>1</v>
      </c>
      <c r="L200" s="4" t="s">
        <v>1</v>
      </c>
      <c r="M200" s="4" t="s">
        <v>39</v>
      </c>
      <c r="N200" s="4" t="s">
        <v>40</v>
      </c>
      <c r="O200" s="4" t="s">
        <v>41</v>
      </c>
      <c r="P200" s="5" t="s">
        <v>504</v>
      </c>
      <c r="Q200" s="7">
        <v>0</v>
      </c>
      <c r="R200" s="7">
        <v>1297970909</v>
      </c>
      <c r="S200" s="7">
        <v>0</v>
      </c>
      <c r="T200" s="7">
        <v>1297970909</v>
      </c>
      <c r="U200" s="7">
        <v>0</v>
      </c>
      <c r="V200" s="7">
        <v>1297970909</v>
      </c>
      <c r="W200" s="7">
        <v>0</v>
      </c>
      <c r="X200" s="7">
        <v>1297970909</v>
      </c>
      <c r="Y200" s="7">
        <v>1297970909</v>
      </c>
      <c r="Z200" s="7">
        <v>1297970909</v>
      </c>
      <c r="AA200" s="7">
        <v>1297970909</v>
      </c>
    </row>
    <row r="201" spans="1:27" ht="45" x14ac:dyDescent="0.25">
      <c r="A201" s="4" t="s">
        <v>33</v>
      </c>
      <c r="B201" s="5" t="s">
        <v>34</v>
      </c>
      <c r="C201" s="6" t="s">
        <v>505</v>
      </c>
      <c r="D201" s="4" t="s">
        <v>36</v>
      </c>
      <c r="E201" s="4" t="s">
        <v>60</v>
      </c>
      <c r="F201" s="4" t="s">
        <v>227</v>
      </c>
      <c r="G201" s="4" t="s">
        <v>53</v>
      </c>
      <c r="H201" s="4" t="s">
        <v>47</v>
      </c>
      <c r="I201" s="4" t="s">
        <v>276</v>
      </c>
      <c r="J201" s="4" t="s">
        <v>1</v>
      </c>
      <c r="K201" s="4" t="s">
        <v>1</v>
      </c>
      <c r="L201" s="4" t="s">
        <v>1</v>
      </c>
      <c r="M201" s="4" t="s">
        <v>39</v>
      </c>
      <c r="N201" s="4" t="s">
        <v>40</v>
      </c>
      <c r="O201" s="4" t="s">
        <v>41</v>
      </c>
      <c r="P201" s="5" t="s">
        <v>506</v>
      </c>
      <c r="Q201" s="7">
        <v>0</v>
      </c>
      <c r="R201" s="7">
        <v>1348462237</v>
      </c>
      <c r="S201" s="7">
        <v>658679</v>
      </c>
      <c r="T201" s="7">
        <v>1347803558</v>
      </c>
      <c r="U201" s="7">
        <v>0</v>
      </c>
      <c r="V201" s="7">
        <v>1347803558</v>
      </c>
      <c r="W201" s="7">
        <v>0</v>
      </c>
      <c r="X201" s="7">
        <v>1347803558</v>
      </c>
      <c r="Y201" s="7">
        <v>1347803558</v>
      </c>
      <c r="Z201" s="7">
        <v>1347803558</v>
      </c>
      <c r="AA201" s="7">
        <v>1347803558</v>
      </c>
    </row>
    <row r="202" spans="1:27" ht="45" x14ac:dyDescent="0.25">
      <c r="A202" s="4" t="s">
        <v>33</v>
      </c>
      <c r="B202" s="5" t="s">
        <v>34</v>
      </c>
      <c r="C202" s="6" t="s">
        <v>507</v>
      </c>
      <c r="D202" s="4" t="s">
        <v>36</v>
      </c>
      <c r="E202" s="4" t="s">
        <v>60</v>
      </c>
      <c r="F202" s="4" t="s">
        <v>227</v>
      </c>
      <c r="G202" s="4" t="s">
        <v>53</v>
      </c>
      <c r="H202" s="4" t="s">
        <v>47</v>
      </c>
      <c r="I202" s="4" t="s">
        <v>76</v>
      </c>
      <c r="J202" s="4" t="s">
        <v>1</v>
      </c>
      <c r="K202" s="4" t="s">
        <v>1</v>
      </c>
      <c r="L202" s="4" t="s">
        <v>1</v>
      </c>
      <c r="M202" s="4" t="s">
        <v>39</v>
      </c>
      <c r="N202" s="4" t="s">
        <v>40</v>
      </c>
      <c r="O202" s="4" t="s">
        <v>41</v>
      </c>
      <c r="P202" s="5" t="s">
        <v>508</v>
      </c>
      <c r="Q202" s="7">
        <v>0</v>
      </c>
      <c r="R202" s="7">
        <v>1004651873</v>
      </c>
      <c r="S202" s="7">
        <v>523822856</v>
      </c>
      <c r="T202" s="7">
        <v>480829017</v>
      </c>
      <c r="U202" s="7">
        <v>0</v>
      </c>
      <c r="V202" s="7">
        <v>480829017</v>
      </c>
      <c r="W202" s="7">
        <v>0</v>
      </c>
      <c r="X202" s="7">
        <v>480829017</v>
      </c>
      <c r="Y202" s="7">
        <v>480829017</v>
      </c>
      <c r="Z202" s="7">
        <v>480829017</v>
      </c>
      <c r="AA202" s="7">
        <v>480829017</v>
      </c>
    </row>
    <row r="203" spans="1:27" ht="45" x14ac:dyDescent="0.25">
      <c r="A203" s="4" t="s">
        <v>33</v>
      </c>
      <c r="B203" s="5" t="s">
        <v>34</v>
      </c>
      <c r="C203" s="6" t="s">
        <v>509</v>
      </c>
      <c r="D203" s="4" t="s">
        <v>36</v>
      </c>
      <c r="E203" s="4" t="s">
        <v>60</v>
      </c>
      <c r="F203" s="4" t="s">
        <v>227</v>
      </c>
      <c r="G203" s="4" t="s">
        <v>53</v>
      </c>
      <c r="H203" s="4" t="s">
        <v>47</v>
      </c>
      <c r="I203" s="4" t="s">
        <v>79</v>
      </c>
      <c r="J203" s="4" t="s">
        <v>1</v>
      </c>
      <c r="K203" s="4" t="s">
        <v>1</v>
      </c>
      <c r="L203" s="4" t="s">
        <v>1</v>
      </c>
      <c r="M203" s="4" t="s">
        <v>39</v>
      </c>
      <c r="N203" s="4" t="s">
        <v>40</v>
      </c>
      <c r="O203" s="4" t="s">
        <v>41</v>
      </c>
      <c r="P203" s="5" t="s">
        <v>510</v>
      </c>
      <c r="Q203" s="7">
        <v>0</v>
      </c>
      <c r="R203" s="7">
        <v>2187891503</v>
      </c>
      <c r="S203" s="7">
        <v>844702389</v>
      </c>
      <c r="T203" s="7">
        <v>1343189114</v>
      </c>
      <c r="U203" s="7">
        <v>0</v>
      </c>
      <c r="V203" s="7">
        <v>1343189114</v>
      </c>
      <c r="W203" s="7">
        <v>0</v>
      </c>
      <c r="X203" s="7">
        <v>1343189114</v>
      </c>
      <c r="Y203" s="7">
        <v>1343189114</v>
      </c>
      <c r="Z203" s="7">
        <v>1343189114</v>
      </c>
      <c r="AA203" s="7">
        <v>1343189114</v>
      </c>
    </row>
    <row r="204" spans="1:27" ht="56.25" x14ac:dyDescent="0.25">
      <c r="A204" s="4" t="s">
        <v>33</v>
      </c>
      <c r="B204" s="5" t="s">
        <v>34</v>
      </c>
      <c r="C204" s="6" t="s">
        <v>511</v>
      </c>
      <c r="D204" s="4" t="s">
        <v>36</v>
      </c>
      <c r="E204" s="4" t="s">
        <v>60</v>
      </c>
      <c r="F204" s="4" t="s">
        <v>227</v>
      </c>
      <c r="G204" s="4" t="s">
        <v>53</v>
      </c>
      <c r="H204" s="4" t="s">
        <v>47</v>
      </c>
      <c r="I204" s="4" t="s">
        <v>82</v>
      </c>
      <c r="J204" s="4" t="s">
        <v>1</v>
      </c>
      <c r="K204" s="4" t="s">
        <v>1</v>
      </c>
      <c r="L204" s="4" t="s">
        <v>1</v>
      </c>
      <c r="M204" s="4" t="s">
        <v>39</v>
      </c>
      <c r="N204" s="4" t="s">
        <v>40</v>
      </c>
      <c r="O204" s="4" t="s">
        <v>41</v>
      </c>
      <c r="P204" s="5" t="s">
        <v>512</v>
      </c>
      <c r="Q204" s="7">
        <v>0</v>
      </c>
      <c r="R204" s="7">
        <v>4783984855</v>
      </c>
      <c r="S204" s="7">
        <v>663043421</v>
      </c>
      <c r="T204" s="7">
        <v>4120941434</v>
      </c>
      <c r="U204" s="7">
        <v>0</v>
      </c>
      <c r="V204" s="7">
        <v>4120941434</v>
      </c>
      <c r="W204" s="7">
        <v>0</v>
      </c>
      <c r="X204" s="7">
        <v>4120941434</v>
      </c>
      <c r="Y204" s="7">
        <v>4120941434</v>
      </c>
      <c r="Z204" s="7">
        <v>4120941434</v>
      </c>
      <c r="AA204" s="7">
        <v>4120941434</v>
      </c>
    </row>
    <row r="205" spans="1:27" ht="45" x14ac:dyDescent="0.25">
      <c r="A205" s="4" t="s">
        <v>33</v>
      </c>
      <c r="B205" s="5" t="s">
        <v>34</v>
      </c>
      <c r="C205" s="6" t="s">
        <v>513</v>
      </c>
      <c r="D205" s="4" t="s">
        <v>36</v>
      </c>
      <c r="E205" s="4" t="s">
        <v>60</v>
      </c>
      <c r="F205" s="4" t="s">
        <v>227</v>
      </c>
      <c r="G205" s="4" t="s">
        <v>53</v>
      </c>
      <c r="H205" s="4" t="s">
        <v>47</v>
      </c>
      <c r="I205" s="4" t="s">
        <v>85</v>
      </c>
      <c r="J205" s="4" t="s">
        <v>1</v>
      </c>
      <c r="K205" s="4" t="s">
        <v>1</v>
      </c>
      <c r="L205" s="4" t="s">
        <v>1</v>
      </c>
      <c r="M205" s="4" t="s">
        <v>39</v>
      </c>
      <c r="N205" s="4" t="s">
        <v>40</v>
      </c>
      <c r="O205" s="4" t="s">
        <v>41</v>
      </c>
      <c r="P205" s="5" t="s">
        <v>514</v>
      </c>
      <c r="Q205" s="7">
        <v>0</v>
      </c>
      <c r="R205" s="7">
        <v>239874656</v>
      </c>
      <c r="S205" s="7">
        <v>0</v>
      </c>
      <c r="T205" s="7">
        <v>239874656</v>
      </c>
      <c r="U205" s="7">
        <v>0</v>
      </c>
      <c r="V205" s="7">
        <v>239874656</v>
      </c>
      <c r="W205" s="7">
        <v>0</v>
      </c>
      <c r="X205" s="7">
        <v>239874656</v>
      </c>
      <c r="Y205" s="7">
        <v>239874656</v>
      </c>
      <c r="Z205" s="7">
        <v>239874656</v>
      </c>
      <c r="AA205" s="7">
        <v>239874656</v>
      </c>
    </row>
    <row r="206" spans="1:27" ht="45" x14ac:dyDescent="0.25">
      <c r="A206" s="4" t="s">
        <v>33</v>
      </c>
      <c r="B206" s="5" t="s">
        <v>34</v>
      </c>
      <c r="C206" s="6" t="s">
        <v>515</v>
      </c>
      <c r="D206" s="4" t="s">
        <v>36</v>
      </c>
      <c r="E206" s="4" t="s">
        <v>60</v>
      </c>
      <c r="F206" s="4" t="s">
        <v>227</v>
      </c>
      <c r="G206" s="4" t="s">
        <v>53</v>
      </c>
      <c r="H206" s="4" t="s">
        <v>47</v>
      </c>
      <c r="I206" s="4" t="s">
        <v>88</v>
      </c>
      <c r="J206" s="4" t="s">
        <v>1</v>
      </c>
      <c r="K206" s="4" t="s">
        <v>1</v>
      </c>
      <c r="L206" s="4" t="s">
        <v>1</v>
      </c>
      <c r="M206" s="4" t="s">
        <v>39</v>
      </c>
      <c r="N206" s="4" t="s">
        <v>40</v>
      </c>
      <c r="O206" s="4" t="s">
        <v>41</v>
      </c>
      <c r="P206" s="5" t="s">
        <v>516</v>
      </c>
      <c r="Q206" s="7">
        <v>0</v>
      </c>
      <c r="R206" s="7">
        <v>415492063</v>
      </c>
      <c r="S206" s="7">
        <v>0</v>
      </c>
      <c r="T206" s="7">
        <v>415492063</v>
      </c>
      <c r="U206" s="7">
        <v>0</v>
      </c>
      <c r="V206" s="7">
        <v>415492063</v>
      </c>
      <c r="W206" s="7">
        <v>0</v>
      </c>
      <c r="X206" s="7">
        <v>415492063</v>
      </c>
      <c r="Y206" s="7">
        <v>415492063</v>
      </c>
      <c r="Z206" s="7">
        <v>415492063</v>
      </c>
      <c r="AA206" s="7">
        <v>415492063</v>
      </c>
    </row>
    <row r="207" spans="1:27" ht="45" x14ac:dyDescent="0.25">
      <c r="A207" s="4" t="s">
        <v>33</v>
      </c>
      <c r="B207" s="5" t="s">
        <v>34</v>
      </c>
      <c r="C207" s="6" t="s">
        <v>517</v>
      </c>
      <c r="D207" s="4" t="s">
        <v>36</v>
      </c>
      <c r="E207" s="4" t="s">
        <v>60</v>
      </c>
      <c r="F207" s="4" t="s">
        <v>227</v>
      </c>
      <c r="G207" s="4" t="s">
        <v>53</v>
      </c>
      <c r="H207" s="4" t="s">
        <v>47</v>
      </c>
      <c r="I207" s="4" t="s">
        <v>91</v>
      </c>
      <c r="J207" s="4" t="s">
        <v>1</v>
      </c>
      <c r="K207" s="4" t="s">
        <v>1</v>
      </c>
      <c r="L207" s="4" t="s">
        <v>1</v>
      </c>
      <c r="M207" s="4" t="s">
        <v>39</v>
      </c>
      <c r="N207" s="4" t="s">
        <v>40</v>
      </c>
      <c r="O207" s="4" t="s">
        <v>41</v>
      </c>
      <c r="P207" s="5" t="s">
        <v>518</v>
      </c>
      <c r="Q207" s="7">
        <v>0</v>
      </c>
      <c r="R207" s="7">
        <v>951989003</v>
      </c>
      <c r="S207" s="7">
        <v>0</v>
      </c>
      <c r="T207" s="7">
        <v>951989003</v>
      </c>
      <c r="U207" s="7">
        <v>0</v>
      </c>
      <c r="V207" s="7">
        <v>951989003</v>
      </c>
      <c r="W207" s="7">
        <v>0</v>
      </c>
      <c r="X207" s="7">
        <v>951989003</v>
      </c>
      <c r="Y207" s="7">
        <v>951989003</v>
      </c>
      <c r="Z207" s="7">
        <v>951989003</v>
      </c>
      <c r="AA207" s="7">
        <v>951989003</v>
      </c>
    </row>
    <row r="208" spans="1:27" ht="45" x14ac:dyDescent="0.25">
      <c r="A208" s="4" t="s">
        <v>33</v>
      </c>
      <c r="B208" s="5" t="s">
        <v>34</v>
      </c>
      <c r="C208" s="6" t="s">
        <v>519</v>
      </c>
      <c r="D208" s="4" t="s">
        <v>36</v>
      </c>
      <c r="E208" s="4" t="s">
        <v>60</v>
      </c>
      <c r="F208" s="4" t="s">
        <v>227</v>
      </c>
      <c r="G208" s="4" t="s">
        <v>53</v>
      </c>
      <c r="H208" s="4" t="s">
        <v>47</v>
      </c>
      <c r="I208" s="4" t="s">
        <v>94</v>
      </c>
      <c r="J208" s="4" t="s">
        <v>1</v>
      </c>
      <c r="K208" s="4" t="s">
        <v>1</v>
      </c>
      <c r="L208" s="4" t="s">
        <v>1</v>
      </c>
      <c r="M208" s="4" t="s">
        <v>39</v>
      </c>
      <c r="N208" s="4" t="s">
        <v>40</v>
      </c>
      <c r="O208" s="4" t="s">
        <v>41</v>
      </c>
      <c r="P208" s="5" t="s">
        <v>520</v>
      </c>
      <c r="Q208" s="7">
        <v>0</v>
      </c>
      <c r="R208" s="7">
        <v>1778056522</v>
      </c>
      <c r="S208" s="7">
        <v>0</v>
      </c>
      <c r="T208" s="7">
        <v>1778056522</v>
      </c>
      <c r="U208" s="7">
        <v>0</v>
      </c>
      <c r="V208" s="7">
        <v>1778056522</v>
      </c>
      <c r="W208" s="7">
        <v>0</v>
      </c>
      <c r="X208" s="7">
        <v>1778056522</v>
      </c>
      <c r="Y208" s="7">
        <v>1778056522</v>
      </c>
      <c r="Z208" s="7">
        <v>1778056522</v>
      </c>
      <c r="AA208" s="7">
        <v>1778056522</v>
      </c>
    </row>
    <row r="209" spans="1:27" ht="56.25" x14ac:dyDescent="0.25">
      <c r="A209" s="4" t="s">
        <v>33</v>
      </c>
      <c r="B209" s="5" t="s">
        <v>34</v>
      </c>
      <c r="C209" s="6" t="s">
        <v>521</v>
      </c>
      <c r="D209" s="4" t="s">
        <v>36</v>
      </c>
      <c r="E209" s="4" t="s">
        <v>60</v>
      </c>
      <c r="F209" s="4" t="s">
        <v>227</v>
      </c>
      <c r="G209" s="4" t="s">
        <v>53</v>
      </c>
      <c r="H209" s="4" t="s">
        <v>47</v>
      </c>
      <c r="I209" s="4" t="s">
        <v>97</v>
      </c>
      <c r="J209" s="4" t="s">
        <v>1</v>
      </c>
      <c r="K209" s="4" t="s">
        <v>1</v>
      </c>
      <c r="L209" s="4" t="s">
        <v>1</v>
      </c>
      <c r="M209" s="4" t="s">
        <v>39</v>
      </c>
      <c r="N209" s="4" t="s">
        <v>40</v>
      </c>
      <c r="O209" s="4" t="s">
        <v>41</v>
      </c>
      <c r="P209" s="5" t="s">
        <v>522</v>
      </c>
      <c r="Q209" s="7">
        <v>0</v>
      </c>
      <c r="R209" s="7">
        <v>1111669608</v>
      </c>
      <c r="S209" s="7">
        <v>0</v>
      </c>
      <c r="T209" s="7">
        <v>1111669608</v>
      </c>
      <c r="U209" s="7">
        <v>0</v>
      </c>
      <c r="V209" s="7">
        <v>1111669608</v>
      </c>
      <c r="W209" s="7">
        <v>0</v>
      </c>
      <c r="X209" s="7">
        <v>1111669608</v>
      </c>
      <c r="Y209" s="7">
        <v>1111669608</v>
      </c>
      <c r="Z209" s="7">
        <v>1111669608</v>
      </c>
      <c r="AA209" s="7">
        <v>1111669608</v>
      </c>
    </row>
    <row r="210" spans="1:27" ht="45" x14ac:dyDescent="0.25">
      <c r="A210" s="4" t="s">
        <v>33</v>
      </c>
      <c r="B210" s="5" t="s">
        <v>34</v>
      </c>
      <c r="C210" s="6" t="s">
        <v>523</v>
      </c>
      <c r="D210" s="4" t="s">
        <v>36</v>
      </c>
      <c r="E210" s="4" t="s">
        <v>60</v>
      </c>
      <c r="F210" s="4" t="s">
        <v>227</v>
      </c>
      <c r="G210" s="4" t="s">
        <v>53</v>
      </c>
      <c r="H210" s="4" t="s">
        <v>47</v>
      </c>
      <c r="I210" s="4" t="s">
        <v>100</v>
      </c>
      <c r="J210" s="4" t="s">
        <v>1</v>
      </c>
      <c r="K210" s="4" t="s">
        <v>1</v>
      </c>
      <c r="L210" s="4" t="s">
        <v>1</v>
      </c>
      <c r="M210" s="4" t="s">
        <v>39</v>
      </c>
      <c r="N210" s="4" t="s">
        <v>40</v>
      </c>
      <c r="O210" s="4" t="s">
        <v>41</v>
      </c>
      <c r="P210" s="5" t="s">
        <v>524</v>
      </c>
      <c r="Q210" s="7">
        <v>0</v>
      </c>
      <c r="R210" s="7">
        <v>1154639283</v>
      </c>
      <c r="S210" s="7">
        <v>0</v>
      </c>
      <c r="T210" s="7">
        <v>1154639283</v>
      </c>
      <c r="U210" s="7">
        <v>0</v>
      </c>
      <c r="V210" s="7">
        <v>1154639283</v>
      </c>
      <c r="W210" s="7">
        <v>0</v>
      </c>
      <c r="X210" s="7">
        <v>1154639283</v>
      </c>
      <c r="Y210" s="7">
        <v>1154639283</v>
      </c>
      <c r="Z210" s="7">
        <v>1154639283</v>
      </c>
      <c r="AA210" s="7">
        <v>1154639283</v>
      </c>
    </row>
    <row r="211" spans="1:27" ht="45" x14ac:dyDescent="0.25">
      <c r="A211" s="4" t="s">
        <v>33</v>
      </c>
      <c r="B211" s="5" t="s">
        <v>34</v>
      </c>
      <c r="C211" s="6" t="s">
        <v>525</v>
      </c>
      <c r="D211" s="4" t="s">
        <v>36</v>
      </c>
      <c r="E211" s="4" t="s">
        <v>60</v>
      </c>
      <c r="F211" s="4" t="s">
        <v>227</v>
      </c>
      <c r="G211" s="4" t="s">
        <v>53</v>
      </c>
      <c r="H211" s="4" t="s">
        <v>47</v>
      </c>
      <c r="I211" s="4" t="s">
        <v>65</v>
      </c>
      <c r="J211" s="4" t="s">
        <v>1</v>
      </c>
      <c r="K211" s="4" t="s">
        <v>1</v>
      </c>
      <c r="L211" s="4" t="s">
        <v>1</v>
      </c>
      <c r="M211" s="4" t="s">
        <v>39</v>
      </c>
      <c r="N211" s="4" t="s">
        <v>40</v>
      </c>
      <c r="O211" s="4" t="s">
        <v>41</v>
      </c>
      <c r="P211" s="5" t="s">
        <v>526</v>
      </c>
      <c r="Q211" s="7">
        <v>0</v>
      </c>
      <c r="R211" s="7">
        <v>1907136203</v>
      </c>
      <c r="S211" s="7">
        <v>0</v>
      </c>
      <c r="T211" s="7">
        <v>1907136203</v>
      </c>
      <c r="U211" s="7">
        <v>0</v>
      </c>
      <c r="V211" s="7">
        <v>1907136203</v>
      </c>
      <c r="W211" s="7">
        <v>0</v>
      </c>
      <c r="X211" s="7">
        <v>1907136203</v>
      </c>
      <c r="Y211" s="7">
        <v>1907136203</v>
      </c>
      <c r="Z211" s="7">
        <v>1907136203</v>
      </c>
      <c r="AA211" s="7">
        <v>1907136203</v>
      </c>
    </row>
    <row r="212" spans="1:27" ht="56.25" x14ac:dyDescent="0.25">
      <c r="A212" s="4" t="s">
        <v>33</v>
      </c>
      <c r="B212" s="5" t="s">
        <v>34</v>
      </c>
      <c r="C212" s="6" t="s">
        <v>527</v>
      </c>
      <c r="D212" s="4" t="s">
        <v>36</v>
      </c>
      <c r="E212" s="4" t="s">
        <v>60</v>
      </c>
      <c r="F212" s="4" t="s">
        <v>227</v>
      </c>
      <c r="G212" s="4" t="s">
        <v>53</v>
      </c>
      <c r="H212" s="4" t="s">
        <v>47</v>
      </c>
      <c r="I212" s="4" t="s">
        <v>105</v>
      </c>
      <c r="J212" s="4" t="s">
        <v>1</v>
      </c>
      <c r="K212" s="4" t="s">
        <v>1</v>
      </c>
      <c r="L212" s="4" t="s">
        <v>1</v>
      </c>
      <c r="M212" s="4" t="s">
        <v>39</v>
      </c>
      <c r="N212" s="4" t="s">
        <v>40</v>
      </c>
      <c r="O212" s="4" t="s">
        <v>41</v>
      </c>
      <c r="P212" s="5" t="s">
        <v>528</v>
      </c>
      <c r="Q212" s="7">
        <v>0</v>
      </c>
      <c r="R212" s="7">
        <v>2138087786</v>
      </c>
      <c r="S212" s="7">
        <v>0</v>
      </c>
      <c r="T212" s="7">
        <v>2138087786</v>
      </c>
      <c r="U212" s="7">
        <v>0</v>
      </c>
      <c r="V212" s="7">
        <v>2138087786</v>
      </c>
      <c r="W212" s="7">
        <v>0</v>
      </c>
      <c r="X212" s="7">
        <v>2138087786</v>
      </c>
      <c r="Y212" s="7">
        <v>2138087786</v>
      </c>
      <c r="Z212" s="7">
        <v>2138087786</v>
      </c>
      <c r="AA212" s="7">
        <v>2138087786</v>
      </c>
    </row>
    <row r="213" spans="1:27" ht="45" x14ac:dyDescent="0.25">
      <c r="A213" s="4" t="s">
        <v>33</v>
      </c>
      <c r="B213" s="5" t="s">
        <v>34</v>
      </c>
      <c r="C213" s="6" t="s">
        <v>529</v>
      </c>
      <c r="D213" s="4" t="s">
        <v>36</v>
      </c>
      <c r="E213" s="4" t="s">
        <v>60</v>
      </c>
      <c r="F213" s="4" t="s">
        <v>227</v>
      </c>
      <c r="G213" s="4" t="s">
        <v>53</v>
      </c>
      <c r="H213" s="4" t="s">
        <v>47</v>
      </c>
      <c r="I213" s="4" t="s">
        <v>108</v>
      </c>
      <c r="J213" s="4" t="s">
        <v>1</v>
      </c>
      <c r="K213" s="4" t="s">
        <v>1</v>
      </c>
      <c r="L213" s="4" t="s">
        <v>1</v>
      </c>
      <c r="M213" s="4" t="s">
        <v>39</v>
      </c>
      <c r="N213" s="4" t="s">
        <v>40</v>
      </c>
      <c r="O213" s="4" t="s">
        <v>41</v>
      </c>
      <c r="P213" s="5" t="s">
        <v>530</v>
      </c>
      <c r="Q213" s="7">
        <v>0</v>
      </c>
      <c r="R213" s="7">
        <v>485529824</v>
      </c>
      <c r="S213" s="7">
        <v>0</v>
      </c>
      <c r="T213" s="7">
        <v>485529824</v>
      </c>
      <c r="U213" s="7">
        <v>0</v>
      </c>
      <c r="V213" s="7">
        <v>485529824</v>
      </c>
      <c r="W213" s="7">
        <v>0</v>
      </c>
      <c r="X213" s="7">
        <v>485529824</v>
      </c>
      <c r="Y213" s="7">
        <v>485529824</v>
      </c>
      <c r="Z213" s="7">
        <v>485529824</v>
      </c>
      <c r="AA213" s="7">
        <v>485529824</v>
      </c>
    </row>
    <row r="214" spans="1:27" ht="45" x14ac:dyDescent="0.25">
      <c r="A214" s="4" t="s">
        <v>33</v>
      </c>
      <c r="B214" s="5" t="s">
        <v>34</v>
      </c>
      <c r="C214" s="6" t="s">
        <v>531</v>
      </c>
      <c r="D214" s="4" t="s">
        <v>36</v>
      </c>
      <c r="E214" s="4" t="s">
        <v>60</v>
      </c>
      <c r="F214" s="4" t="s">
        <v>227</v>
      </c>
      <c r="G214" s="4" t="s">
        <v>53</v>
      </c>
      <c r="H214" s="4" t="s">
        <v>47</v>
      </c>
      <c r="I214" s="4" t="s">
        <v>111</v>
      </c>
      <c r="J214" s="4" t="s">
        <v>1</v>
      </c>
      <c r="K214" s="4" t="s">
        <v>1</v>
      </c>
      <c r="L214" s="4" t="s">
        <v>1</v>
      </c>
      <c r="M214" s="4" t="s">
        <v>39</v>
      </c>
      <c r="N214" s="4" t="s">
        <v>40</v>
      </c>
      <c r="O214" s="4" t="s">
        <v>41</v>
      </c>
      <c r="P214" s="5" t="s">
        <v>532</v>
      </c>
      <c r="Q214" s="7">
        <v>0</v>
      </c>
      <c r="R214" s="7">
        <v>822728677</v>
      </c>
      <c r="S214" s="7">
        <v>36431115</v>
      </c>
      <c r="T214" s="7">
        <v>786297562</v>
      </c>
      <c r="U214" s="7">
        <v>0</v>
      </c>
      <c r="V214" s="7">
        <v>786297562</v>
      </c>
      <c r="W214" s="7">
        <v>0</v>
      </c>
      <c r="X214" s="7">
        <v>786297562</v>
      </c>
      <c r="Y214" s="7">
        <v>786297562</v>
      </c>
      <c r="Z214" s="7">
        <v>786297562</v>
      </c>
      <c r="AA214" s="7">
        <v>786297562</v>
      </c>
    </row>
    <row r="215" spans="1:27" ht="45" x14ac:dyDescent="0.25">
      <c r="A215" s="4" t="s">
        <v>33</v>
      </c>
      <c r="B215" s="5" t="s">
        <v>34</v>
      </c>
      <c r="C215" s="6" t="s">
        <v>533</v>
      </c>
      <c r="D215" s="4" t="s">
        <v>36</v>
      </c>
      <c r="E215" s="4" t="s">
        <v>60</v>
      </c>
      <c r="F215" s="4" t="s">
        <v>227</v>
      </c>
      <c r="G215" s="4" t="s">
        <v>53</v>
      </c>
      <c r="H215" s="4" t="s">
        <v>47</v>
      </c>
      <c r="I215" s="4" t="s">
        <v>305</v>
      </c>
      <c r="J215" s="4" t="s">
        <v>1</v>
      </c>
      <c r="K215" s="4" t="s">
        <v>1</v>
      </c>
      <c r="L215" s="4" t="s">
        <v>1</v>
      </c>
      <c r="M215" s="4" t="s">
        <v>39</v>
      </c>
      <c r="N215" s="4" t="s">
        <v>40</v>
      </c>
      <c r="O215" s="4" t="s">
        <v>41</v>
      </c>
      <c r="P215" s="5" t="s">
        <v>534</v>
      </c>
      <c r="Q215" s="7">
        <v>0</v>
      </c>
      <c r="R215" s="7">
        <v>1254347284</v>
      </c>
      <c r="S215" s="7">
        <v>0</v>
      </c>
      <c r="T215" s="7">
        <v>1254347284</v>
      </c>
      <c r="U215" s="7">
        <v>0</v>
      </c>
      <c r="V215" s="7">
        <v>1254347284</v>
      </c>
      <c r="W215" s="7">
        <v>0</v>
      </c>
      <c r="X215" s="7">
        <v>1254347284</v>
      </c>
      <c r="Y215" s="7">
        <v>1254347284</v>
      </c>
      <c r="Z215" s="7">
        <v>1254347284</v>
      </c>
      <c r="AA215" s="7">
        <v>1254347284</v>
      </c>
    </row>
    <row r="216" spans="1:27" ht="56.25" x14ac:dyDescent="0.25">
      <c r="A216" s="4" t="s">
        <v>33</v>
      </c>
      <c r="B216" s="5" t="s">
        <v>34</v>
      </c>
      <c r="C216" s="6" t="s">
        <v>535</v>
      </c>
      <c r="D216" s="4" t="s">
        <v>36</v>
      </c>
      <c r="E216" s="4" t="s">
        <v>60</v>
      </c>
      <c r="F216" s="4" t="s">
        <v>227</v>
      </c>
      <c r="G216" s="4" t="s">
        <v>53</v>
      </c>
      <c r="H216" s="4" t="s">
        <v>47</v>
      </c>
      <c r="I216" s="4" t="s">
        <v>311</v>
      </c>
      <c r="J216" s="4" t="s">
        <v>1</v>
      </c>
      <c r="K216" s="4" t="s">
        <v>1</v>
      </c>
      <c r="L216" s="4" t="s">
        <v>1</v>
      </c>
      <c r="M216" s="4" t="s">
        <v>39</v>
      </c>
      <c r="N216" s="4" t="s">
        <v>40</v>
      </c>
      <c r="O216" s="4" t="s">
        <v>41</v>
      </c>
      <c r="P216" s="5" t="s">
        <v>536</v>
      </c>
      <c r="Q216" s="7">
        <v>0</v>
      </c>
      <c r="R216" s="7">
        <v>245726702</v>
      </c>
      <c r="S216" s="7">
        <v>0</v>
      </c>
      <c r="T216" s="7">
        <v>245726702</v>
      </c>
      <c r="U216" s="7">
        <v>0</v>
      </c>
      <c r="V216" s="7">
        <v>245726702</v>
      </c>
      <c r="W216" s="7">
        <v>0</v>
      </c>
      <c r="X216" s="7">
        <v>245726702</v>
      </c>
      <c r="Y216" s="7">
        <v>245726702</v>
      </c>
      <c r="Z216" s="7">
        <v>245726702</v>
      </c>
      <c r="AA216" s="7">
        <v>245726702</v>
      </c>
    </row>
    <row r="217" spans="1:27" ht="45" x14ac:dyDescent="0.25">
      <c r="A217" s="4" t="s">
        <v>33</v>
      </c>
      <c r="B217" s="5" t="s">
        <v>34</v>
      </c>
      <c r="C217" s="6" t="s">
        <v>537</v>
      </c>
      <c r="D217" s="4" t="s">
        <v>36</v>
      </c>
      <c r="E217" s="4" t="s">
        <v>60</v>
      </c>
      <c r="F217" s="4" t="s">
        <v>227</v>
      </c>
      <c r="G217" s="4" t="s">
        <v>53</v>
      </c>
      <c r="H217" s="4" t="s">
        <v>47</v>
      </c>
      <c r="I217" s="4" t="s">
        <v>314</v>
      </c>
      <c r="J217" s="4" t="s">
        <v>1</v>
      </c>
      <c r="K217" s="4" t="s">
        <v>1</v>
      </c>
      <c r="L217" s="4" t="s">
        <v>1</v>
      </c>
      <c r="M217" s="4" t="s">
        <v>39</v>
      </c>
      <c r="N217" s="4" t="s">
        <v>40</v>
      </c>
      <c r="O217" s="4" t="s">
        <v>41</v>
      </c>
      <c r="P217" s="5" t="s">
        <v>538</v>
      </c>
      <c r="Q217" s="7">
        <v>0</v>
      </c>
      <c r="R217" s="7">
        <v>1410075286</v>
      </c>
      <c r="S217" s="7">
        <v>0</v>
      </c>
      <c r="T217" s="7">
        <v>1410075286</v>
      </c>
      <c r="U217" s="7">
        <v>0</v>
      </c>
      <c r="V217" s="7">
        <v>1410075286</v>
      </c>
      <c r="W217" s="7">
        <v>0</v>
      </c>
      <c r="X217" s="7">
        <v>1410075286</v>
      </c>
      <c r="Y217" s="7">
        <v>1410075286</v>
      </c>
      <c r="Z217" s="7">
        <v>1410075286</v>
      </c>
      <c r="AA217" s="7">
        <v>1410075286</v>
      </c>
    </row>
    <row r="218" spans="1:27" ht="45" x14ac:dyDescent="0.25">
      <c r="A218" s="4" t="s">
        <v>33</v>
      </c>
      <c r="B218" s="5" t="s">
        <v>34</v>
      </c>
      <c r="C218" s="6" t="s">
        <v>539</v>
      </c>
      <c r="D218" s="4" t="s">
        <v>36</v>
      </c>
      <c r="E218" s="4" t="s">
        <v>60</v>
      </c>
      <c r="F218" s="4" t="s">
        <v>227</v>
      </c>
      <c r="G218" s="4" t="s">
        <v>53</v>
      </c>
      <c r="H218" s="4" t="s">
        <v>47</v>
      </c>
      <c r="I218" s="4" t="s">
        <v>317</v>
      </c>
      <c r="J218" s="4" t="s">
        <v>1</v>
      </c>
      <c r="K218" s="4" t="s">
        <v>1</v>
      </c>
      <c r="L218" s="4" t="s">
        <v>1</v>
      </c>
      <c r="M218" s="4" t="s">
        <v>39</v>
      </c>
      <c r="N218" s="4" t="s">
        <v>40</v>
      </c>
      <c r="O218" s="4" t="s">
        <v>41</v>
      </c>
      <c r="P218" s="5" t="s">
        <v>540</v>
      </c>
      <c r="Q218" s="7">
        <v>0</v>
      </c>
      <c r="R218" s="7">
        <v>1117232246</v>
      </c>
      <c r="S218" s="7">
        <v>3936134</v>
      </c>
      <c r="T218" s="7">
        <v>1113296112</v>
      </c>
      <c r="U218" s="7">
        <v>0</v>
      </c>
      <c r="V218" s="7">
        <v>1113296112</v>
      </c>
      <c r="W218" s="7">
        <v>0</v>
      </c>
      <c r="X218" s="7">
        <v>1113296112</v>
      </c>
      <c r="Y218" s="7">
        <v>1113296112</v>
      </c>
      <c r="Z218" s="7">
        <v>1113296112</v>
      </c>
      <c r="AA218" s="7">
        <v>1113296112</v>
      </c>
    </row>
    <row r="219" spans="1:27" ht="45" x14ac:dyDescent="0.25">
      <c r="A219" s="4" t="s">
        <v>33</v>
      </c>
      <c r="B219" s="5" t="s">
        <v>34</v>
      </c>
      <c r="C219" s="6" t="s">
        <v>541</v>
      </c>
      <c r="D219" s="4" t="s">
        <v>36</v>
      </c>
      <c r="E219" s="4" t="s">
        <v>60</v>
      </c>
      <c r="F219" s="4" t="s">
        <v>227</v>
      </c>
      <c r="G219" s="4" t="s">
        <v>53</v>
      </c>
      <c r="H219" s="4" t="s">
        <v>47</v>
      </c>
      <c r="I219" s="4" t="s">
        <v>320</v>
      </c>
      <c r="J219" s="4" t="s">
        <v>1</v>
      </c>
      <c r="K219" s="4" t="s">
        <v>1</v>
      </c>
      <c r="L219" s="4" t="s">
        <v>1</v>
      </c>
      <c r="M219" s="4" t="s">
        <v>39</v>
      </c>
      <c r="N219" s="4" t="s">
        <v>40</v>
      </c>
      <c r="O219" s="4" t="s">
        <v>41</v>
      </c>
      <c r="P219" s="5" t="s">
        <v>542</v>
      </c>
      <c r="Q219" s="7">
        <v>0</v>
      </c>
      <c r="R219" s="7">
        <v>1971201129</v>
      </c>
      <c r="S219" s="7">
        <v>42617176</v>
      </c>
      <c r="T219" s="7">
        <v>1928583953</v>
      </c>
      <c r="U219" s="7">
        <v>0</v>
      </c>
      <c r="V219" s="7">
        <v>1928583953</v>
      </c>
      <c r="W219" s="7">
        <v>0</v>
      </c>
      <c r="X219" s="7">
        <v>1928583953</v>
      </c>
      <c r="Y219" s="7">
        <v>1928583953</v>
      </c>
      <c r="Z219" s="7">
        <v>1928583953</v>
      </c>
      <c r="AA219" s="7">
        <v>1928583953</v>
      </c>
    </row>
    <row r="220" spans="1:27" ht="56.25" x14ac:dyDescent="0.25">
      <c r="A220" s="4" t="s">
        <v>33</v>
      </c>
      <c r="B220" s="5" t="s">
        <v>34</v>
      </c>
      <c r="C220" s="6" t="s">
        <v>543</v>
      </c>
      <c r="D220" s="4" t="s">
        <v>36</v>
      </c>
      <c r="E220" s="4" t="s">
        <v>60</v>
      </c>
      <c r="F220" s="4" t="s">
        <v>227</v>
      </c>
      <c r="G220" s="4" t="s">
        <v>53</v>
      </c>
      <c r="H220" s="4" t="s">
        <v>47</v>
      </c>
      <c r="I220" s="4" t="s">
        <v>323</v>
      </c>
      <c r="J220" s="4" t="s">
        <v>1</v>
      </c>
      <c r="K220" s="4" t="s">
        <v>1</v>
      </c>
      <c r="L220" s="4" t="s">
        <v>1</v>
      </c>
      <c r="M220" s="4" t="s">
        <v>39</v>
      </c>
      <c r="N220" s="4" t="s">
        <v>40</v>
      </c>
      <c r="O220" s="4" t="s">
        <v>41</v>
      </c>
      <c r="P220" s="5" t="s">
        <v>544</v>
      </c>
      <c r="Q220" s="7">
        <v>0</v>
      </c>
      <c r="R220" s="7">
        <v>7144200647</v>
      </c>
      <c r="S220" s="7">
        <v>0</v>
      </c>
      <c r="T220" s="7">
        <v>7144200647</v>
      </c>
      <c r="U220" s="7">
        <v>0</v>
      </c>
      <c r="V220" s="7">
        <v>7144200647</v>
      </c>
      <c r="W220" s="7">
        <v>0</v>
      </c>
      <c r="X220" s="7">
        <v>7144200647</v>
      </c>
      <c r="Y220" s="7">
        <v>7144200647</v>
      </c>
      <c r="Z220" s="7">
        <v>7144200647</v>
      </c>
      <c r="AA220" s="7">
        <v>7144200647</v>
      </c>
    </row>
    <row r="221" spans="1:27" ht="45" x14ac:dyDescent="0.25">
      <c r="A221" s="4" t="s">
        <v>33</v>
      </c>
      <c r="B221" s="5" t="s">
        <v>34</v>
      </c>
      <c r="C221" s="6" t="s">
        <v>545</v>
      </c>
      <c r="D221" s="4" t="s">
        <v>36</v>
      </c>
      <c r="E221" s="4" t="s">
        <v>60</v>
      </c>
      <c r="F221" s="4" t="s">
        <v>227</v>
      </c>
      <c r="G221" s="4" t="s">
        <v>53</v>
      </c>
      <c r="H221" s="4" t="s">
        <v>47</v>
      </c>
      <c r="I221" s="4" t="s">
        <v>326</v>
      </c>
      <c r="J221" s="4" t="s">
        <v>1</v>
      </c>
      <c r="K221" s="4" t="s">
        <v>1</v>
      </c>
      <c r="L221" s="4" t="s">
        <v>1</v>
      </c>
      <c r="M221" s="4" t="s">
        <v>39</v>
      </c>
      <c r="N221" s="4" t="s">
        <v>40</v>
      </c>
      <c r="O221" s="4" t="s">
        <v>41</v>
      </c>
      <c r="P221" s="5" t="s">
        <v>546</v>
      </c>
      <c r="Q221" s="7">
        <v>0</v>
      </c>
      <c r="R221" s="7">
        <v>67409379</v>
      </c>
      <c r="S221" s="7">
        <v>0</v>
      </c>
      <c r="T221" s="7">
        <v>67409379</v>
      </c>
      <c r="U221" s="7">
        <v>0</v>
      </c>
      <c r="V221" s="7">
        <v>67409379</v>
      </c>
      <c r="W221" s="7">
        <v>0</v>
      </c>
      <c r="X221" s="7">
        <v>67409379</v>
      </c>
      <c r="Y221" s="7">
        <v>67409379</v>
      </c>
      <c r="Z221" s="7">
        <v>67409379</v>
      </c>
      <c r="AA221" s="7">
        <v>67409379</v>
      </c>
    </row>
    <row r="222" spans="1:27" ht="45" x14ac:dyDescent="0.25">
      <c r="A222" s="4" t="s">
        <v>33</v>
      </c>
      <c r="B222" s="5" t="s">
        <v>34</v>
      </c>
      <c r="C222" s="6" t="s">
        <v>547</v>
      </c>
      <c r="D222" s="4" t="s">
        <v>36</v>
      </c>
      <c r="E222" s="4" t="s">
        <v>60</v>
      </c>
      <c r="F222" s="4" t="s">
        <v>227</v>
      </c>
      <c r="G222" s="4" t="s">
        <v>53</v>
      </c>
      <c r="H222" s="4" t="s">
        <v>47</v>
      </c>
      <c r="I222" s="4" t="s">
        <v>329</v>
      </c>
      <c r="J222" s="4" t="s">
        <v>1</v>
      </c>
      <c r="K222" s="4" t="s">
        <v>1</v>
      </c>
      <c r="L222" s="4" t="s">
        <v>1</v>
      </c>
      <c r="M222" s="4" t="s">
        <v>39</v>
      </c>
      <c r="N222" s="4" t="s">
        <v>40</v>
      </c>
      <c r="O222" s="4" t="s">
        <v>41</v>
      </c>
      <c r="P222" s="5" t="s">
        <v>548</v>
      </c>
      <c r="Q222" s="7">
        <v>0</v>
      </c>
      <c r="R222" s="7">
        <v>330971680</v>
      </c>
      <c r="S222" s="7">
        <v>138191629</v>
      </c>
      <c r="T222" s="7">
        <v>192780051</v>
      </c>
      <c r="U222" s="7">
        <v>0</v>
      </c>
      <c r="V222" s="7">
        <v>192780051</v>
      </c>
      <c r="W222" s="7">
        <v>0</v>
      </c>
      <c r="X222" s="7">
        <v>192780051</v>
      </c>
      <c r="Y222" s="7">
        <v>192780051</v>
      </c>
      <c r="Z222" s="7">
        <v>192780051</v>
      </c>
      <c r="AA222" s="7">
        <v>192780051</v>
      </c>
    </row>
    <row r="223" spans="1:27" ht="56.25" x14ac:dyDescent="0.25">
      <c r="A223" s="4" t="s">
        <v>33</v>
      </c>
      <c r="B223" s="5" t="s">
        <v>34</v>
      </c>
      <c r="C223" s="6" t="s">
        <v>549</v>
      </c>
      <c r="D223" s="4" t="s">
        <v>550</v>
      </c>
      <c r="E223" s="4" t="s">
        <v>551</v>
      </c>
      <c r="F223" s="4" t="s">
        <v>552</v>
      </c>
      <c r="G223" s="4" t="s">
        <v>37</v>
      </c>
      <c r="H223" s="4" t="s">
        <v>1</v>
      </c>
      <c r="I223" s="4" t="s">
        <v>1</v>
      </c>
      <c r="J223" s="4" t="s">
        <v>1</v>
      </c>
      <c r="K223" s="4" t="s">
        <v>1</v>
      </c>
      <c r="L223" s="4" t="s">
        <v>1</v>
      </c>
      <c r="M223" s="4" t="s">
        <v>39</v>
      </c>
      <c r="N223" s="4" t="s">
        <v>55</v>
      </c>
      <c r="O223" s="4" t="s">
        <v>41</v>
      </c>
      <c r="P223" s="5" t="s">
        <v>553</v>
      </c>
      <c r="Q223" s="7">
        <v>0</v>
      </c>
      <c r="R223" s="7">
        <v>15225426</v>
      </c>
      <c r="S223" s="7">
        <v>0</v>
      </c>
      <c r="T223" s="7">
        <v>15225426</v>
      </c>
      <c r="U223" s="7">
        <v>0</v>
      </c>
      <c r="V223" s="7">
        <v>11436459</v>
      </c>
      <c r="W223" s="7">
        <v>3788967</v>
      </c>
      <c r="X223" s="7">
        <v>11436459</v>
      </c>
      <c r="Y223" s="7">
        <v>0</v>
      </c>
      <c r="Z223" s="7">
        <v>0</v>
      </c>
      <c r="AA223" s="7">
        <v>0</v>
      </c>
    </row>
    <row r="224" spans="1:27" ht="33.75" x14ac:dyDescent="0.25">
      <c r="A224" s="4" t="s">
        <v>33</v>
      </c>
      <c r="B224" s="5" t="s">
        <v>34</v>
      </c>
      <c r="C224" s="6" t="s">
        <v>554</v>
      </c>
      <c r="D224" s="4" t="s">
        <v>550</v>
      </c>
      <c r="E224" s="4" t="s">
        <v>555</v>
      </c>
      <c r="F224" s="4" t="s">
        <v>556</v>
      </c>
      <c r="G224" s="4" t="s">
        <v>557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39</v>
      </c>
      <c r="N224" s="4" t="s">
        <v>55</v>
      </c>
      <c r="O224" s="4" t="s">
        <v>41</v>
      </c>
      <c r="P224" s="5" t="s">
        <v>558</v>
      </c>
      <c r="Q224" s="7">
        <v>0</v>
      </c>
      <c r="R224" s="7">
        <v>3003780099.4000001</v>
      </c>
      <c r="S224" s="7">
        <v>0</v>
      </c>
      <c r="T224" s="7">
        <v>3003780099.4000001</v>
      </c>
      <c r="U224" s="7">
        <v>0</v>
      </c>
      <c r="V224" s="7">
        <v>3003345439</v>
      </c>
      <c r="W224" s="7">
        <v>434660.4</v>
      </c>
      <c r="X224" s="7">
        <v>2833573462</v>
      </c>
      <c r="Y224" s="7">
        <v>2187621487</v>
      </c>
      <c r="Z224" s="7">
        <v>1644222</v>
      </c>
      <c r="AA224" s="7">
        <v>1644222</v>
      </c>
    </row>
    <row r="225" spans="1:27" ht="56.25" x14ac:dyDescent="0.25">
      <c r="A225" s="4" t="s">
        <v>33</v>
      </c>
      <c r="B225" s="5" t="s">
        <v>34</v>
      </c>
      <c r="C225" s="6" t="s">
        <v>559</v>
      </c>
      <c r="D225" s="4" t="s">
        <v>550</v>
      </c>
      <c r="E225" s="4" t="s">
        <v>555</v>
      </c>
      <c r="F225" s="4" t="s">
        <v>556</v>
      </c>
      <c r="G225" s="4" t="s">
        <v>560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39</v>
      </c>
      <c r="N225" s="4" t="s">
        <v>55</v>
      </c>
      <c r="O225" s="4" t="s">
        <v>41</v>
      </c>
      <c r="P225" s="5" t="s">
        <v>561</v>
      </c>
      <c r="Q225" s="7">
        <v>0</v>
      </c>
      <c r="R225" s="7">
        <v>52753904.75</v>
      </c>
      <c r="S225" s="7">
        <v>0</v>
      </c>
      <c r="T225" s="7">
        <v>52753904.75</v>
      </c>
      <c r="U225" s="7">
        <v>0</v>
      </c>
      <c r="V225" s="7">
        <v>1000000</v>
      </c>
      <c r="W225" s="7">
        <v>51753904.75</v>
      </c>
      <c r="X225" s="7">
        <v>0</v>
      </c>
      <c r="Y225" s="7">
        <v>0</v>
      </c>
      <c r="Z225" s="7">
        <v>0</v>
      </c>
      <c r="AA225" s="7">
        <v>0</v>
      </c>
    </row>
    <row r="226" spans="1:27" ht="78.75" x14ac:dyDescent="0.25">
      <c r="A226" s="4" t="s">
        <v>33</v>
      </c>
      <c r="B226" s="5" t="s">
        <v>34</v>
      </c>
      <c r="C226" s="6" t="s">
        <v>562</v>
      </c>
      <c r="D226" s="4" t="s">
        <v>550</v>
      </c>
      <c r="E226" s="4" t="s">
        <v>555</v>
      </c>
      <c r="F226" s="4" t="s">
        <v>563</v>
      </c>
      <c r="G226" s="4" t="s">
        <v>37</v>
      </c>
      <c r="H226" s="4" t="s">
        <v>1</v>
      </c>
      <c r="I226" s="4" t="s">
        <v>1</v>
      </c>
      <c r="J226" s="4" t="s">
        <v>1</v>
      </c>
      <c r="K226" s="4" t="s">
        <v>1</v>
      </c>
      <c r="L226" s="4" t="s">
        <v>1</v>
      </c>
      <c r="M226" s="4" t="s">
        <v>39</v>
      </c>
      <c r="N226" s="4" t="s">
        <v>55</v>
      </c>
      <c r="O226" s="4" t="s">
        <v>41</v>
      </c>
      <c r="P226" s="5" t="s">
        <v>564</v>
      </c>
      <c r="Q226" s="7">
        <v>0</v>
      </c>
      <c r="R226" s="7">
        <v>131977262</v>
      </c>
      <c r="S226" s="7">
        <v>0</v>
      </c>
      <c r="T226" s="7">
        <v>131977262</v>
      </c>
      <c r="U226" s="7">
        <v>0</v>
      </c>
      <c r="V226" s="7">
        <v>128840695</v>
      </c>
      <c r="W226" s="7">
        <v>3136567</v>
      </c>
      <c r="X226" s="7">
        <v>127830526</v>
      </c>
      <c r="Y226" s="7">
        <v>43171423</v>
      </c>
      <c r="Z226" s="7">
        <v>0</v>
      </c>
      <c r="AA226" s="7">
        <v>0</v>
      </c>
    </row>
    <row r="227" spans="1:27" ht="33.75" x14ac:dyDescent="0.25">
      <c r="A227" s="4" t="s">
        <v>33</v>
      </c>
      <c r="B227" s="5" t="s">
        <v>34</v>
      </c>
      <c r="C227" s="6" t="s">
        <v>565</v>
      </c>
      <c r="D227" s="4" t="s">
        <v>550</v>
      </c>
      <c r="E227" s="4" t="s">
        <v>566</v>
      </c>
      <c r="F227" s="4" t="s">
        <v>556</v>
      </c>
      <c r="G227" s="4" t="s">
        <v>53</v>
      </c>
      <c r="H227" s="4" t="s">
        <v>1</v>
      </c>
      <c r="I227" s="4" t="s">
        <v>1</v>
      </c>
      <c r="J227" s="4" t="s">
        <v>1</v>
      </c>
      <c r="K227" s="4" t="s">
        <v>1</v>
      </c>
      <c r="L227" s="4" t="s">
        <v>1</v>
      </c>
      <c r="M227" s="4" t="s">
        <v>39</v>
      </c>
      <c r="N227" s="4" t="s">
        <v>79</v>
      </c>
      <c r="O227" s="4" t="s">
        <v>56</v>
      </c>
      <c r="P227" s="5" t="s">
        <v>567</v>
      </c>
      <c r="Q227" s="7">
        <v>0</v>
      </c>
      <c r="R227" s="7">
        <v>584027586</v>
      </c>
      <c r="S227" s="7">
        <v>0</v>
      </c>
      <c r="T227" s="7">
        <v>584027586</v>
      </c>
      <c r="U227" s="7">
        <v>0</v>
      </c>
      <c r="V227" s="7">
        <v>584027586</v>
      </c>
      <c r="W227" s="7">
        <v>0</v>
      </c>
      <c r="X227" s="7">
        <v>549543487</v>
      </c>
      <c r="Y227" s="7">
        <v>549543487</v>
      </c>
      <c r="Z227" s="7">
        <v>429459</v>
      </c>
      <c r="AA227" s="7">
        <v>429459</v>
      </c>
    </row>
    <row r="228" spans="1:27" ht="33.75" x14ac:dyDescent="0.25">
      <c r="A228" s="4" t="s">
        <v>33</v>
      </c>
      <c r="B228" s="5" t="s">
        <v>34</v>
      </c>
      <c r="C228" s="6" t="s">
        <v>568</v>
      </c>
      <c r="D228" s="4" t="s">
        <v>550</v>
      </c>
      <c r="E228" s="4" t="s">
        <v>566</v>
      </c>
      <c r="F228" s="4" t="s">
        <v>569</v>
      </c>
      <c r="G228" s="4" t="s">
        <v>47</v>
      </c>
      <c r="H228" s="4" t="s">
        <v>1</v>
      </c>
      <c r="I228" s="4" t="s">
        <v>1</v>
      </c>
      <c r="J228" s="4" t="s">
        <v>1</v>
      </c>
      <c r="K228" s="4" t="s">
        <v>1</v>
      </c>
      <c r="L228" s="4" t="s">
        <v>1</v>
      </c>
      <c r="M228" s="4" t="s">
        <v>39</v>
      </c>
      <c r="N228" s="4" t="s">
        <v>79</v>
      </c>
      <c r="O228" s="4" t="s">
        <v>56</v>
      </c>
      <c r="P228" s="5" t="s">
        <v>570</v>
      </c>
      <c r="Q228" s="7">
        <v>0</v>
      </c>
      <c r="R228" s="7">
        <v>30785042808.41</v>
      </c>
      <c r="S228" s="7">
        <v>0</v>
      </c>
      <c r="T228" s="7">
        <v>30785042808.41</v>
      </c>
      <c r="U228" s="7">
        <v>0</v>
      </c>
      <c r="V228" s="7">
        <v>30425243563.66</v>
      </c>
      <c r="W228" s="7">
        <v>359799244.75</v>
      </c>
      <c r="X228" s="7">
        <v>29851593623.16</v>
      </c>
      <c r="Y228" s="7">
        <v>26922112808.77</v>
      </c>
      <c r="Z228" s="7">
        <v>38592246</v>
      </c>
      <c r="AA228" s="7">
        <v>38592246</v>
      </c>
    </row>
    <row r="229" spans="1:27" ht="33.75" x14ac:dyDescent="0.25">
      <c r="A229" s="4" t="s">
        <v>33</v>
      </c>
      <c r="B229" s="5" t="s">
        <v>34</v>
      </c>
      <c r="C229" s="6" t="s">
        <v>571</v>
      </c>
      <c r="D229" s="4" t="s">
        <v>550</v>
      </c>
      <c r="E229" s="4" t="s">
        <v>566</v>
      </c>
      <c r="F229" s="4" t="s">
        <v>569</v>
      </c>
      <c r="G229" s="4" t="s">
        <v>227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39</v>
      </c>
      <c r="N229" s="4" t="s">
        <v>55</v>
      </c>
      <c r="O229" s="4" t="s">
        <v>41</v>
      </c>
      <c r="P229" s="5" t="s">
        <v>572</v>
      </c>
      <c r="Q229" s="7">
        <v>0</v>
      </c>
      <c r="R229" s="7">
        <v>2307120226.5</v>
      </c>
      <c r="S229" s="7">
        <v>0</v>
      </c>
      <c r="T229" s="7">
        <v>2307120226.5</v>
      </c>
      <c r="U229" s="7">
        <v>0</v>
      </c>
      <c r="V229" s="7">
        <v>2307111495</v>
      </c>
      <c r="W229" s="7">
        <v>8731.5</v>
      </c>
      <c r="X229" s="7">
        <v>2298684834.5</v>
      </c>
      <c r="Y229" s="7">
        <v>1721844670</v>
      </c>
      <c r="Z229" s="7">
        <v>3100309</v>
      </c>
      <c r="AA229" s="7">
        <v>3100309</v>
      </c>
    </row>
    <row r="230" spans="1:27" ht="33.75" x14ac:dyDescent="0.25">
      <c r="A230" s="4" t="s">
        <v>33</v>
      </c>
      <c r="B230" s="5" t="s">
        <v>34</v>
      </c>
      <c r="C230" s="6" t="s">
        <v>571</v>
      </c>
      <c r="D230" s="4" t="s">
        <v>550</v>
      </c>
      <c r="E230" s="4" t="s">
        <v>566</v>
      </c>
      <c r="F230" s="4" t="s">
        <v>569</v>
      </c>
      <c r="G230" s="4" t="s">
        <v>227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39</v>
      </c>
      <c r="N230" s="4" t="s">
        <v>79</v>
      </c>
      <c r="O230" s="4" t="s">
        <v>56</v>
      </c>
      <c r="P230" s="5" t="s">
        <v>572</v>
      </c>
      <c r="Q230" s="7">
        <v>0</v>
      </c>
      <c r="R230" s="7">
        <v>1027476130</v>
      </c>
      <c r="S230" s="7">
        <v>0</v>
      </c>
      <c r="T230" s="7">
        <v>1027476130</v>
      </c>
      <c r="U230" s="7">
        <v>0</v>
      </c>
      <c r="V230" s="7">
        <v>1027476130</v>
      </c>
      <c r="W230" s="7">
        <v>0</v>
      </c>
      <c r="X230" s="7">
        <v>1027476130</v>
      </c>
      <c r="Y230" s="7">
        <v>1027476130</v>
      </c>
      <c r="Z230" s="7">
        <v>0</v>
      </c>
      <c r="AA230" s="7">
        <v>0</v>
      </c>
    </row>
    <row r="231" spans="1:27" ht="45" x14ac:dyDescent="0.25">
      <c r="A231" s="4" t="s">
        <v>33</v>
      </c>
      <c r="B231" s="5" t="s">
        <v>34</v>
      </c>
      <c r="C231" s="6" t="s">
        <v>573</v>
      </c>
      <c r="D231" s="4" t="s">
        <v>550</v>
      </c>
      <c r="E231" s="4" t="s">
        <v>574</v>
      </c>
      <c r="F231" s="4" t="s">
        <v>556</v>
      </c>
      <c r="G231" s="4" t="s">
        <v>60</v>
      </c>
      <c r="H231" s="4" t="s">
        <v>1</v>
      </c>
      <c r="I231" s="4" t="s">
        <v>1</v>
      </c>
      <c r="J231" s="4" t="s">
        <v>1</v>
      </c>
      <c r="K231" s="4" t="s">
        <v>1</v>
      </c>
      <c r="L231" s="4" t="s">
        <v>1</v>
      </c>
      <c r="M231" s="4" t="s">
        <v>39</v>
      </c>
      <c r="N231" s="4" t="s">
        <v>55</v>
      </c>
      <c r="O231" s="4" t="s">
        <v>41</v>
      </c>
      <c r="P231" s="5" t="s">
        <v>575</v>
      </c>
      <c r="Q231" s="7">
        <v>0</v>
      </c>
      <c r="R231" s="7">
        <v>234124912.66</v>
      </c>
      <c r="S231" s="7">
        <v>0</v>
      </c>
      <c r="T231" s="7">
        <v>234124912.66</v>
      </c>
      <c r="U231" s="7">
        <v>0</v>
      </c>
      <c r="V231" s="7">
        <v>234000000</v>
      </c>
      <c r="W231" s="7">
        <v>124912.66</v>
      </c>
      <c r="X231" s="7">
        <v>225912323</v>
      </c>
      <c r="Y231" s="7">
        <v>20566666.66</v>
      </c>
      <c r="Z231" s="7">
        <v>0</v>
      </c>
      <c r="AA231" s="7">
        <v>0</v>
      </c>
    </row>
    <row r="232" spans="1:27" ht="67.5" x14ac:dyDescent="0.25">
      <c r="A232" s="4" t="s">
        <v>33</v>
      </c>
      <c r="B232" s="5" t="s">
        <v>34</v>
      </c>
      <c r="C232" s="6" t="s">
        <v>576</v>
      </c>
      <c r="D232" s="4" t="s">
        <v>550</v>
      </c>
      <c r="E232" s="4" t="s">
        <v>574</v>
      </c>
      <c r="F232" s="4" t="s">
        <v>556</v>
      </c>
      <c r="G232" s="4" t="s">
        <v>44</v>
      </c>
      <c r="H232" s="4" t="s">
        <v>1</v>
      </c>
      <c r="I232" s="4" t="s">
        <v>1</v>
      </c>
      <c r="J232" s="4" t="s">
        <v>1</v>
      </c>
      <c r="K232" s="4" t="s">
        <v>1</v>
      </c>
      <c r="L232" s="4" t="s">
        <v>1</v>
      </c>
      <c r="M232" s="4" t="s">
        <v>39</v>
      </c>
      <c r="N232" s="4" t="s">
        <v>55</v>
      </c>
      <c r="O232" s="4" t="s">
        <v>41</v>
      </c>
      <c r="P232" s="5" t="s">
        <v>577</v>
      </c>
      <c r="Q232" s="7">
        <v>0</v>
      </c>
      <c r="R232" s="7">
        <v>369109571</v>
      </c>
      <c r="S232" s="7">
        <v>0</v>
      </c>
      <c r="T232" s="7">
        <v>369109571</v>
      </c>
      <c r="U232" s="7">
        <v>0</v>
      </c>
      <c r="V232" s="7">
        <v>358055000</v>
      </c>
      <c r="W232" s="7">
        <v>11054571</v>
      </c>
      <c r="X232" s="7">
        <v>357273449</v>
      </c>
      <c r="Y232" s="7">
        <v>0</v>
      </c>
      <c r="Z232" s="7">
        <v>0</v>
      </c>
      <c r="AA232" s="7">
        <v>0</v>
      </c>
    </row>
    <row r="233" spans="1:27" ht="56.25" x14ac:dyDescent="0.25">
      <c r="A233" s="4" t="s">
        <v>33</v>
      </c>
      <c r="B233" s="5" t="s">
        <v>34</v>
      </c>
      <c r="C233" s="6" t="s">
        <v>578</v>
      </c>
      <c r="D233" s="4" t="s">
        <v>550</v>
      </c>
      <c r="E233" s="4" t="s">
        <v>574</v>
      </c>
      <c r="F233" s="4" t="s">
        <v>579</v>
      </c>
      <c r="G233" s="4" t="s">
        <v>37</v>
      </c>
      <c r="H233" s="4" t="s">
        <v>1</v>
      </c>
      <c r="I233" s="4" t="s">
        <v>1</v>
      </c>
      <c r="J233" s="4" t="s">
        <v>1</v>
      </c>
      <c r="K233" s="4" t="s">
        <v>1</v>
      </c>
      <c r="L233" s="4" t="s">
        <v>1</v>
      </c>
      <c r="M233" s="4" t="s">
        <v>39</v>
      </c>
      <c r="N233" s="4" t="s">
        <v>79</v>
      </c>
      <c r="O233" s="4" t="s">
        <v>56</v>
      </c>
      <c r="P233" s="5" t="s">
        <v>580</v>
      </c>
      <c r="Q233" s="7">
        <v>0</v>
      </c>
      <c r="R233" s="7">
        <v>7453000000</v>
      </c>
      <c r="S233" s="7">
        <v>0</v>
      </c>
      <c r="T233" s="7">
        <v>7453000000</v>
      </c>
      <c r="U233" s="7">
        <v>0</v>
      </c>
      <c r="V233" s="7">
        <v>7453000000</v>
      </c>
      <c r="W233" s="7">
        <v>0</v>
      </c>
      <c r="X233" s="7">
        <v>7453000000</v>
      </c>
      <c r="Y233" s="7">
        <v>7453000000</v>
      </c>
      <c r="Z233" s="7">
        <v>7453000000</v>
      </c>
      <c r="AA233" s="7">
        <v>7453000000</v>
      </c>
    </row>
    <row r="234" spans="1:27" ht="33.75" x14ac:dyDescent="0.25">
      <c r="A234" s="4" t="s">
        <v>33</v>
      </c>
      <c r="B234" s="5" t="s">
        <v>34</v>
      </c>
      <c r="C234" s="6" t="s">
        <v>581</v>
      </c>
      <c r="D234" s="4" t="s">
        <v>550</v>
      </c>
      <c r="E234" s="4" t="s">
        <v>582</v>
      </c>
      <c r="F234" s="4" t="s">
        <v>556</v>
      </c>
      <c r="G234" s="4" t="s">
        <v>37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39</v>
      </c>
      <c r="N234" s="4" t="s">
        <v>55</v>
      </c>
      <c r="O234" s="4" t="s">
        <v>41</v>
      </c>
      <c r="P234" s="5" t="s">
        <v>583</v>
      </c>
      <c r="Q234" s="7">
        <v>0</v>
      </c>
      <c r="R234" s="7">
        <v>2464370435.6399999</v>
      </c>
      <c r="S234" s="7">
        <v>0</v>
      </c>
      <c r="T234" s="7">
        <v>2464370435.6399999</v>
      </c>
      <c r="U234" s="7">
        <v>0</v>
      </c>
      <c r="V234" s="7">
        <v>2448072942</v>
      </c>
      <c r="W234" s="7">
        <v>16297493.640000001</v>
      </c>
      <c r="X234" s="7">
        <v>2417283048.98</v>
      </c>
      <c r="Y234" s="7">
        <v>451188725</v>
      </c>
      <c r="Z234" s="7">
        <v>0</v>
      </c>
      <c r="AA234" s="7">
        <v>0</v>
      </c>
    </row>
    <row r="235" spans="1:27" ht="56.25" x14ac:dyDescent="0.25">
      <c r="A235" s="4" t="s">
        <v>33</v>
      </c>
      <c r="B235" s="5" t="s">
        <v>34</v>
      </c>
      <c r="C235" s="6" t="s">
        <v>584</v>
      </c>
      <c r="D235" s="4" t="s">
        <v>550</v>
      </c>
      <c r="E235" s="4" t="s">
        <v>585</v>
      </c>
      <c r="F235" s="4" t="s">
        <v>569</v>
      </c>
      <c r="G235" s="4" t="s">
        <v>37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1</v>
      </c>
      <c r="M235" s="4" t="s">
        <v>39</v>
      </c>
      <c r="N235" s="4" t="s">
        <v>55</v>
      </c>
      <c r="O235" s="4" t="s">
        <v>41</v>
      </c>
      <c r="P235" s="5" t="s">
        <v>586</v>
      </c>
      <c r="Q235" s="7">
        <v>0</v>
      </c>
      <c r="R235" s="7">
        <v>200000000</v>
      </c>
      <c r="S235" s="7">
        <v>0</v>
      </c>
      <c r="T235" s="7">
        <v>200000000</v>
      </c>
      <c r="U235" s="7">
        <v>0</v>
      </c>
      <c r="V235" s="7">
        <v>0</v>
      </c>
      <c r="W235" s="7">
        <v>200000000</v>
      </c>
      <c r="X235" s="7">
        <v>0</v>
      </c>
      <c r="Y235" s="7">
        <v>0</v>
      </c>
      <c r="Z235" s="7">
        <v>0</v>
      </c>
      <c r="AA235" s="7">
        <v>0</v>
      </c>
    </row>
    <row r="236" spans="1:27" ht="56.25" x14ac:dyDescent="0.25">
      <c r="A236" s="4" t="s">
        <v>33</v>
      </c>
      <c r="B236" s="5" t="s">
        <v>34</v>
      </c>
      <c r="C236" s="6" t="s">
        <v>587</v>
      </c>
      <c r="D236" s="4" t="s">
        <v>550</v>
      </c>
      <c r="E236" s="4" t="s">
        <v>588</v>
      </c>
      <c r="F236" s="4" t="s">
        <v>556</v>
      </c>
      <c r="G236" s="4" t="s">
        <v>53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  <c r="M236" s="4" t="s">
        <v>39</v>
      </c>
      <c r="N236" s="4" t="s">
        <v>55</v>
      </c>
      <c r="O236" s="4" t="s">
        <v>41</v>
      </c>
      <c r="P236" s="5" t="s">
        <v>589</v>
      </c>
      <c r="Q236" s="7">
        <v>0</v>
      </c>
      <c r="R236" s="7">
        <v>400000000</v>
      </c>
      <c r="S236" s="7">
        <v>0</v>
      </c>
      <c r="T236" s="7">
        <v>400000000</v>
      </c>
      <c r="U236" s="7">
        <v>0</v>
      </c>
      <c r="V236" s="7">
        <v>0</v>
      </c>
      <c r="W236" s="7">
        <v>400000000</v>
      </c>
      <c r="X236" s="7">
        <v>0</v>
      </c>
      <c r="Y236" s="7">
        <v>0</v>
      </c>
      <c r="Z236" s="7">
        <v>0</v>
      </c>
      <c r="AA236" s="7">
        <v>0</v>
      </c>
    </row>
    <row r="237" spans="1:27" ht="56.25" x14ac:dyDescent="0.25">
      <c r="A237" s="4" t="s">
        <v>33</v>
      </c>
      <c r="B237" s="5" t="s">
        <v>34</v>
      </c>
      <c r="C237" s="6" t="s">
        <v>590</v>
      </c>
      <c r="D237" s="4" t="s">
        <v>550</v>
      </c>
      <c r="E237" s="4" t="s">
        <v>588</v>
      </c>
      <c r="F237" s="4" t="s">
        <v>591</v>
      </c>
      <c r="G237" s="4" t="s">
        <v>37</v>
      </c>
      <c r="H237" s="4" t="s">
        <v>1</v>
      </c>
      <c r="I237" s="4" t="s">
        <v>1</v>
      </c>
      <c r="J237" s="4" t="s">
        <v>1</v>
      </c>
      <c r="K237" s="4" t="s">
        <v>1</v>
      </c>
      <c r="L237" s="4" t="s">
        <v>1</v>
      </c>
      <c r="M237" s="4" t="s">
        <v>39</v>
      </c>
      <c r="N237" s="4" t="s">
        <v>55</v>
      </c>
      <c r="O237" s="4" t="s">
        <v>41</v>
      </c>
      <c r="P237" s="5" t="s">
        <v>592</v>
      </c>
      <c r="Q237" s="7">
        <v>0</v>
      </c>
      <c r="R237" s="7">
        <v>16207472</v>
      </c>
      <c r="S237" s="7">
        <v>0</v>
      </c>
      <c r="T237" s="7">
        <v>16207472</v>
      </c>
      <c r="U237" s="7">
        <v>0</v>
      </c>
      <c r="V237" s="7">
        <v>0</v>
      </c>
      <c r="W237" s="7">
        <v>16207472</v>
      </c>
      <c r="X237" s="7">
        <v>0</v>
      </c>
      <c r="Y237" s="7">
        <v>0</v>
      </c>
      <c r="Z237" s="7">
        <v>0</v>
      </c>
      <c r="AA237" s="7">
        <v>0</v>
      </c>
    </row>
    <row r="238" spans="1:27" ht="56.25" x14ac:dyDescent="0.25">
      <c r="A238" s="4" t="s">
        <v>33</v>
      </c>
      <c r="B238" s="5" t="s">
        <v>34</v>
      </c>
      <c r="C238" s="6" t="s">
        <v>593</v>
      </c>
      <c r="D238" s="4" t="s">
        <v>550</v>
      </c>
      <c r="E238" s="4" t="s">
        <v>594</v>
      </c>
      <c r="F238" s="4" t="s">
        <v>595</v>
      </c>
      <c r="G238" s="4" t="s">
        <v>47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39</v>
      </c>
      <c r="N238" s="4" t="s">
        <v>79</v>
      </c>
      <c r="O238" s="4" t="s">
        <v>56</v>
      </c>
      <c r="P238" s="5" t="s">
        <v>596</v>
      </c>
      <c r="Q238" s="7">
        <v>0</v>
      </c>
      <c r="R238" s="7">
        <v>111219207256.92999</v>
      </c>
      <c r="S238" s="7">
        <v>61000000000</v>
      </c>
      <c r="T238" s="7">
        <v>50219207256.93</v>
      </c>
      <c r="U238" s="7">
        <v>0</v>
      </c>
      <c r="V238" s="7">
        <v>50219207256.93</v>
      </c>
      <c r="W238" s="7">
        <v>0</v>
      </c>
      <c r="X238" s="7">
        <v>50197835842.93</v>
      </c>
      <c r="Y238" s="7">
        <v>40323167802.410004</v>
      </c>
      <c r="Z238" s="7">
        <v>34498119833</v>
      </c>
      <c r="AA238" s="7">
        <v>34498119833</v>
      </c>
    </row>
    <row r="239" spans="1:27" ht="67.5" x14ac:dyDescent="0.25">
      <c r="A239" s="4" t="s">
        <v>33</v>
      </c>
      <c r="B239" s="5" t="s">
        <v>34</v>
      </c>
      <c r="C239" s="6" t="s">
        <v>597</v>
      </c>
      <c r="D239" s="4" t="s">
        <v>550</v>
      </c>
      <c r="E239" s="4" t="s">
        <v>594</v>
      </c>
      <c r="F239" s="4" t="s">
        <v>595</v>
      </c>
      <c r="G239" s="4" t="s">
        <v>91</v>
      </c>
      <c r="H239" s="4" t="s">
        <v>1</v>
      </c>
      <c r="I239" s="4" t="s">
        <v>1</v>
      </c>
      <c r="J239" s="4" t="s">
        <v>1</v>
      </c>
      <c r="K239" s="4" t="s">
        <v>1</v>
      </c>
      <c r="L239" s="4" t="s">
        <v>1</v>
      </c>
      <c r="M239" s="4" t="s">
        <v>39</v>
      </c>
      <c r="N239" s="4" t="s">
        <v>79</v>
      </c>
      <c r="O239" s="4" t="s">
        <v>56</v>
      </c>
      <c r="P239" s="5" t="s">
        <v>598</v>
      </c>
      <c r="Q239" s="7">
        <v>0</v>
      </c>
      <c r="R239" s="7">
        <v>37500000000</v>
      </c>
      <c r="S239" s="7">
        <v>37500000000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</row>
    <row r="240" spans="1:27" ht="45" x14ac:dyDescent="0.25">
      <c r="A240" s="4" t="s">
        <v>33</v>
      </c>
      <c r="B240" s="5" t="s">
        <v>34</v>
      </c>
      <c r="C240" s="6" t="s">
        <v>599</v>
      </c>
      <c r="D240" s="4" t="s">
        <v>550</v>
      </c>
      <c r="E240" s="4" t="s">
        <v>594</v>
      </c>
      <c r="F240" s="4" t="s">
        <v>595</v>
      </c>
      <c r="G240" s="4" t="s">
        <v>105</v>
      </c>
      <c r="H240" s="4" t="s">
        <v>1</v>
      </c>
      <c r="I240" s="4" t="s">
        <v>1</v>
      </c>
      <c r="J240" s="4" t="s">
        <v>1</v>
      </c>
      <c r="K240" s="4" t="s">
        <v>1</v>
      </c>
      <c r="L240" s="4" t="s">
        <v>1</v>
      </c>
      <c r="M240" s="4" t="s">
        <v>39</v>
      </c>
      <c r="N240" s="4" t="s">
        <v>55</v>
      </c>
      <c r="O240" s="4" t="s">
        <v>41</v>
      </c>
      <c r="P240" s="5" t="s">
        <v>600</v>
      </c>
      <c r="Q240" s="7">
        <v>0</v>
      </c>
      <c r="R240" s="7">
        <v>150000000000</v>
      </c>
      <c r="S240" s="7">
        <v>0</v>
      </c>
      <c r="T240" s="7">
        <v>150000000000</v>
      </c>
      <c r="U240" s="7">
        <v>0</v>
      </c>
      <c r="V240" s="7">
        <v>150000000000</v>
      </c>
      <c r="W240" s="7">
        <v>0</v>
      </c>
      <c r="X240" s="7">
        <v>150000000000</v>
      </c>
      <c r="Y240" s="7">
        <v>125342776635.95</v>
      </c>
      <c r="Z240" s="7">
        <v>117343421660.95</v>
      </c>
      <c r="AA240" s="7">
        <v>117343421660.95</v>
      </c>
    </row>
    <row r="241" spans="1:27" ht="45" x14ac:dyDescent="0.25">
      <c r="A241" s="4" t="s">
        <v>33</v>
      </c>
      <c r="B241" s="5" t="s">
        <v>34</v>
      </c>
      <c r="C241" s="6" t="s">
        <v>599</v>
      </c>
      <c r="D241" s="4" t="s">
        <v>550</v>
      </c>
      <c r="E241" s="4" t="s">
        <v>594</v>
      </c>
      <c r="F241" s="4" t="s">
        <v>595</v>
      </c>
      <c r="G241" s="4" t="s">
        <v>105</v>
      </c>
      <c r="H241" s="4" t="s">
        <v>1</v>
      </c>
      <c r="I241" s="4" t="s">
        <v>1</v>
      </c>
      <c r="J241" s="4" t="s">
        <v>1</v>
      </c>
      <c r="K241" s="4" t="s">
        <v>1</v>
      </c>
      <c r="L241" s="4" t="s">
        <v>1</v>
      </c>
      <c r="M241" s="4" t="s">
        <v>39</v>
      </c>
      <c r="N241" s="4" t="s">
        <v>79</v>
      </c>
      <c r="O241" s="4" t="s">
        <v>56</v>
      </c>
      <c r="P241" s="5" t="s">
        <v>600</v>
      </c>
      <c r="Q241" s="7">
        <v>0</v>
      </c>
      <c r="R241" s="7">
        <v>98500000000</v>
      </c>
      <c r="S241" s="7">
        <v>0</v>
      </c>
      <c r="T241" s="7">
        <v>98500000000</v>
      </c>
      <c r="U241" s="7">
        <v>0</v>
      </c>
      <c r="V241" s="7">
        <v>98500000000</v>
      </c>
      <c r="W241" s="7">
        <v>0</v>
      </c>
      <c r="X241" s="7">
        <v>98500000000</v>
      </c>
      <c r="Y241" s="7">
        <v>0</v>
      </c>
      <c r="Z241" s="7">
        <v>0</v>
      </c>
      <c r="AA241" s="7">
        <v>0</v>
      </c>
    </row>
    <row r="242" spans="1:27" ht="33.75" x14ac:dyDescent="0.25">
      <c r="A242" s="4" t="s">
        <v>33</v>
      </c>
      <c r="B242" s="5" t="s">
        <v>34</v>
      </c>
      <c r="C242" s="6" t="s">
        <v>601</v>
      </c>
      <c r="D242" s="4" t="s">
        <v>550</v>
      </c>
      <c r="E242" s="4" t="s">
        <v>594</v>
      </c>
      <c r="F242" s="4" t="s">
        <v>595</v>
      </c>
      <c r="G242" s="4" t="s">
        <v>602</v>
      </c>
      <c r="H242" s="4" t="s">
        <v>1</v>
      </c>
      <c r="I242" s="4" t="s">
        <v>1</v>
      </c>
      <c r="J242" s="4" t="s">
        <v>1</v>
      </c>
      <c r="K242" s="4" t="s">
        <v>1</v>
      </c>
      <c r="L242" s="4" t="s">
        <v>1</v>
      </c>
      <c r="M242" s="4" t="s">
        <v>39</v>
      </c>
      <c r="N242" s="4" t="s">
        <v>40</v>
      </c>
      <c r="O242" s="4" t="s">
        <v>41</v>
      </c>
      <c r="P242" s="5" t="s">
        <v>603</v>
      </c>
      <c r="Q242" s="7">
        <v>0</v>
      </c>
      <c r="R242" s="7">
        <v>90000000000</v>
      </c>
      <c r="S242" s="7">
        <v>0</v>
      </c>
      <c r="T242" s="7">
        <v>90000000000</v>
      </c>
      <c r="U242" s="7">
        <v>0</v>
      </c>
      <c r="V242" s="7">
        <v>90000000000</v>
      </c>
      <c r="W242" s="7">
        <v>0</v>
      </c>
      <c r="X242" s="7">
        <v>90000000000</v>
      </c>
      <c r="Y242" s="7">
        <v>90000000000</v>
      </c>
      <c r="Z242" s="7">
        <v>0</v>
      </c>
      <c r="AA242" s="7">
        <v>0</v>
      </c>
    </row>
    <row r="243" spans="1:27" ht="33.75" x14ac:dyDescent="0.25">
      <c r="A243" s="4" t="s">
        <v>33</v>
      </c>
      <c r="B243" s="5" t="s">
        <v>34</v>
      </c>
      <c r="C243" s="6" t="s">
        <v>601</v>
      </c>
      <c r="D243" s="4" t="s">
        <v>550</v>
      </c>
      <c r="E243" s="4" t="s">
        <v>594</v>
      </c>
      <c r="F243" s="4" t="s">
        <v>595</v>
      </c>
      <c r="G243" s="4" t="s">
        <v>602</v>
      </c>
      <c r="H243" s="4" t="s">
        <v>1</v>
      </c>
      <c r="I243" s="4" t="s">
        <v>1</v>
      </c>
      <c r="J243" s="4" t="s">
        <v>1</v>
      </c>
      <c r="K243" s="4" t="s">
        <v>1</v>
      </c>
      <c r="L243" s="4" t="s">
        <v>1</v>
      </c>
      <c r="M243" s="4" t="s">
        <v>39</v>
      </c>
      <c r="N243" s="4" t="s">
        <v>55</v>
      </c>
      <c r="O243" s="4" t="s">
        <v>41</v>
      </c>
      <c r="P243" s="5" t="s">
        <v>603</v>
      </c>
      <c r="Q243" s="7">
        <v>0</v>
      </c>
      <c r="R243" s="7">
        <v>709657204019.23999</v>
      </c>
      <c r="S243" s="7">
        <v>0</v>
      </c>
      <c r="T243" s="7">
        <v>709657204019.23999</v>
      </c>
      <c r="U243" s="7">
        <v>0</v>
      </c>
      <c r="V243" s="7">
        <v>709657204019.23999</v>
      </c>
      <c r="W243" s="7">
        <v>0</v>
      </c>
      <c r="X243" s="7">
        <v>709657204019.23999</v>
      </c>
      <c r="Y243" s="7">
        <v>709657204019.23999</v>
      </c>
      <c r="Z243" s="7">
        <v>115511565286.72</v>
      </c>
      <c r="AA243" s="7">
        <v>115511565286.72</v>
      </c>
    </row>
    <row r="244" spans="1:27" x14ac:dyDescent="0.25">
      <c r="A244" s="4" t="s">
        <v>1</v>
      </c>
      <c r="B244" s="5" t="s">
        <v>1</v>
      </c>
      <c r="C244" s="6" t="s">
        <v>1</v>
      </c>
      <c r="D244" s="4" t="s">
        <v>1</v>
      </c>
      <c r="E244" s="4" t="s">
        <v>1</v>
      </c>
      <c r="F244" s="4" t="s">
        <v>1</v>
      </c>
      <c r="G244" s="4" t="s">
        <v>1</v>
      </c>
      <c r="H244" s="4" t="s">
        <v>1</v>
      </c>
      <c r="I244" s="4" t="s">
        <v>1</v>
      </c>
      <c r="J244" s="4" t="s">
        <v>1</v>
      </c>
      <c r="K244" s="4" t="s">
        <v>1</v>
      </c>
      <c r="L244" s="4" t="s">
        <v>1</v>
      </c>
      <c r="M244" s="4" t="s">
        <v>1</v>
      </c>
      <c r="N244" s="4" t="s">
        <v>1</v>
      </c>
      <c r="O244" s="4" t="s">
        <v>1</v>
      </c>
      <c r="P244" s="5" t="s">
        <v>1</v>
      </c>
      <c r="Q244" s="7">
        <v>0</v>
      </c>
      <c r="R244" s="7">
        <v>2529432561289.5298</v>
      </c>
      <c r="S244" s="7">
        <v>703556080498</v>
      </c>
      <c r="T244" s="7">
        <v>1825876480791.53</v>
      </c>
      <c r="U244" s="7">
        <v>740000</v>
      </c>
      <c r="V244" s="7">
        <v>1803079495632.1001</v>
      </c>
      <c r="W244" s="7">
        <v>22796245159.43</v>
      </c>
      <c r="X244" s="7">
        <v>1801811574697.9099</v>
      </c>
      <c r="Y244" s="7">
        <v>1613135318163.1299</v>
      </c>
      <c r="Z244" s="7">
        <v>844000509847.19995</v>
      </c>
      <c r="AA244" s="7">
        <v>844000509847.19995</v>
      </c>
    </row>
    <row r="245" spans="1:27" x14ac:dyDescent="0.25">
      <c r="A245" s="4" t="s">
        <v>1</v>
      </c>
      <c r="B245" s="8" t="s">
        <v>1</v>
      </c>
      <c r="C245" s="6" t="s">
        <v>1</v>
      </c>
      <c r="D245" s="4" t="s">
        <v>1</v>
      </c>
      <c r="E245" s="4" t="s">
        <v>1</v>
      </c>
      <c r="F245" s="4" t="s">
        <v>1</v>
      </c>
      <c r="G245" s="4" t="s">
        <v>1</v>
      </c>
      <c r="H245" s="4" t="s">
        <v>1</v>
      </c>
      <c r="I245" s="4" t="s">
        <v>1</v>
      </c>
      <c r="J245" s="4" t="s">
        <v>1</v>
      </c>
      <c r="K245" s="4" t="s">
        <v>1</v>
      </c>
      <c r="L245" s="4" t="s">
        <v>1</v>
      </c>
      <c r="M245" s="4" t="s">
        <v>1</v>
      </c>
      <c r="N245" s="4" t="s">
        <v>1</v>
      </c>
      <c r="O245" s="4" t="s">
        <v>1</v>
      </c>
      <c r="P245" s="5" t="s">
        <v>1</v>
      </c>
      <c r="Q245" s="9" t="s">
        <v>1</v>
      </c>
      <c r="R245" s="9" t="s">
        <v>1</v>
      </c>
      <c r="S245" s="9" t="s">
        <v>1</v>
      </c>
      <c r="T245" s="9" t="s">
        <v>1</v>
      </c>
      <c r="U245" s="9" t="s">
        <v>1</v>
      </c>
      <c r="V245" s="9" t="s">
        <v>1</v>
      </c>
      <c r="W245" s="9" t="s">
        <v>1</v>
      </c>
      <c r="X245" s="9" t="s">
        <v>1</v>
      </c>
      <c r="Y245" s="9" t="s">
        <v>1</v>
      </c>
      <c r="Z245" s="9" t="s">
        <v>1</v>
      </c>
      <c r="AA245" s="9" t="s">
        <v>1</v>
      </c>
    </row>
    <row r="246" spans="1:27" ht="0" hidden="1" customHeight="1" x14ac:dyDescent="0.25"/>
    <row r="247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CDF88-1582-423D-8D08-EEE023BE420B}">
  <dimension ref="A1:AA337"/>
  <sheetViews>
    <sheetView showGridLines="0" workbookViewId="0">
      <selection activeCell="C15" sqref="C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21131760000</v>
      </c>
      <c r="R5" s="7">
        <v>2029707000</v>
      </c>
      <c r="S5" s="7">
        <v>400000000</v>
      </c>
      <c r="T5" s="7">
        <v>22761467000</v>
      </c>
      <c r="U5" s="7">
        <v>0</v>
      </c>
      <c r="V5" s="7">
        <v>14465741470</v>
      </c>
      <c r="W5" s="7">
        <v>8295725530</v>
      </c>
      <c r="X5" s="7">
        <v>14453714830</v>
      </c>
      <c r="Y5" s="7">
        <v>14453714830</v>
      </c>
      <c r="Z5" s="7">
        <v>14449921636</v>
      </c>
      <c r="AA5" s="7">
        <v>14449921636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2449553000</v>
      </c>
      <c r="R6" s="7">
        <v>157117000</v>
      </c>
      <c r="S6" s="7">
        <v>0</v>
      </c>
      <c r="T6" s="7">
        <v>2606670000</v>
      </c>
      <c r="U6" s="7">
        <v>0</v>
      </c>
      <c r="V6" s="7">
        <v>1821964559</v>
      </c>
      <c r="W6" s="7">
        <v>784705441</v>
      </c>
      <c r="X6" s="7">
        <v>1821964559</v>
      </c>
      <c r="Y6" s="7">
        <v>1821964559</v>
      </c>
      <c r="Z6" s="7">
        <v>1819497720</v>
      </c>
      <c r="AA6" s="7">
        <v>1819497720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5787967000</v>
      </c>
      <c r="R7" s="7">
        <v>474895000</v>
      </c>
      <c r="S7" s="7">
        <v>0</v>
      </c>
      <c r="T7" s="7">
        <v>6262862000</v>
      </c>
      <c r="U7" s="7">
        <v>0</v>
      </c>
      <c r="V7" s="7">
        <v>4227932516</v>
      </c>
      <c r="W7" s="7">
        <v>2034929484</v>
      </c>
      <c r="X7" s="7">
        <v>4227932516</v>
      </c>
      <c r="Y7" s="7">
        <v>4227932516</v>
      </c>
      <c r="Z7" s="7">
        <v>4147595519</v>
      </c>
      <c r="AA7" s="7">
        <v>4147595519</v>
      </c>
    </row>
    <row r="8" spans="1:27" ht="33.75" x14ac:dyDescent="0.2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375911000</v>
      </c>
      <c r="R8" s="7">
        <v>409100000</v>
      </c>
      <c r="S8" s="7">
        <v>0</v>
      </c>
      <c r="T8" s="7">
        <v>785011000</v>
      </c>
      <c r="U8" s="7">
        <v>0</v>
      </c>
      <c r="V8" s="7">
        <v>624047209</v>
      </c>
      <c r="W8" s="7">
        <v>160963791</v>
      </c>
      <c r="X8" s="7">
        <v>624047209</v>
      </c>
      <c r="Y8" s="7">
        <v>624047209</v>
      </c>
      <c r="Z8" s="7">
        <v>621546134</v>
      </c>
      <c r="AA8" s="7">
        <v>621546134</v>
      </c>
    </row>
    <row r="9" spans="1:27" ht="33.75" x14ac:dyDescent="0.2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4822497000</v>
      </c>
      <c r="R9" s="7">
        <v>2800000000</v>
      </c>
      <c r="S9" s="7">
        <v>0</v>
      </c>
      <c r="T9" s="7">
        <v>7622497000</v>
      </c>
      <c r="U9" s="7">
        <v>0</v>
      </c>
      <c r="V9" s="7">
        <v>5902134807.7700005</v>
      </c>
      <c r="W9" s="7">
        <v>1720362192.23</v>
      </c>
      <c r="X9" s="7">
        <v>5231629898.25</v>
      </c>
      <c r="Y9" s="7">
        <v>4112298199.6199999</v>
      </c>
      <c r="Z9" s="7">
        <v>3648413202</v>
      </c>
      <c r="AA9" s="7">
        <v>3648413202</v>
      </c>
    </row>
    <row r="10" spans="1:27" ht="33.75" x14ac:dyDescent="0.25">
      <c r="A10" s="4" t="s">
        <v>33</v>
      </c>
      <c r="B10" s="5" t="s">
        <v>34</v>
      </c>
      <c r="C10" s="6" t="s">
        <v>57</v>
      </c>
      <c r="D10" s="4" t="s">
        <v>36</v>
      </c>
      <c r="E10" s="4" t="s">
        <v>37</v>
      </c>
      <c r="F10" s="4" t="s">
        <v>38</v>
      </c>
      <c r="G10" s="4" t="s">
        <v>47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58</v>
      </c>
      <c r="Q10" s="7">
        <v>9991867000</v>
      </c>
      <c r="R10" s="7">
        <v>917780000</v>
      </c>
      <c r="S10" s="7">
        <v>0</v>
      </c>
      <c r="T10" s="7">
        <v>10909647000</v>
      </c>
      <c r="U10" s="7">
        <v>0</v>
      </c>
      <c r="V10" s="7">
        <v>6841024022</v>
      </c>
      <c r="W10" s="7">
        <v>4068622978</v>
      </c>
      <c r="X10" s="7">
        <v>6818844549</v>
      </c>
      <c r="Y10" s="7">
        <v>6818844549</v>
      </c>
      <c r="Z10" s="7">
        <v>6718844549</v>
      </c>
      <c r="AA10" s="7">
        <v>6718844549</v>
      </c>
    </row>
    <row r="11" spans="1:27" ht="33.75" x14ac:dyDescent="0.25">
      <c r="A11" s="4" t="s">
        <v>33</v>
      </c>
      <c r="B11" s="5" t="s">
        <v>34</v>
      </c>
      <c r="C11" s="6" t="s">
        <v>59</v>
      </c>
      <c r="D11" s="4" t="s">
        <v>36</v>
      </c>
      <c r="E11" s="4" t="s">
        <v>53</v>
      </c>
      <c r="F11" s="4" t="s">
        <v>38</v>
      </c>
      <c r="G11" s="4" t="s">
        <v>60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61</v>
      </c>
      <c r="Q11" s="7">
        <v>500000000</v>
      </c>
      <c r="R11" s="7">
        <v>0</v>
      </c>
      <c r="S11" s="7">
        <v>0</v>
      </c>
      <c r="T11" s="7">
        <v>500000000</v>
      </c>
      <c r="U11" s="7">
        <v>0</v>
      </c>
      <c r="V11" s="7">
        <v>127439646</v>
      </c>
      <c r="W11" s="7">
        <v>372560354</v>
      </c>
      <c r="X11" s="7">
        <v>127339646</v>
      </c>
      <c r="Y11" s="7">
        <v>127339646</v>
      </c>
      <c r="Z11" s="7">
        <v>127339646</v>
      </c>
      <c r="AA11" s="7">
        <v>127339646</v>
      </c>
    </row>
    <row r="12" spans="1:27" ht="33.75" x14ac:dyDescent="0.25">
      <c r="A12" s="4" t="s">
        <v>33</v>
      </c>
      <c r="B12" s="5" t="s">
        <v>34</v>
      </c>
      <c r="C12" s="6" t="s">
        <v>62</v>
      </c>
      <c r="D12" s="4" t="s">
        <v>36</v>
      </c>
      <c r="E12" s="4" t="s">
        <v>53</v>
      </c>
      <c r="F12" s="4" t="s">
        <v>38</v>
      </c>
      <c r="G12" s="4" t="s">
        <v>44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63</v>
      </c>
      <c r="Q12" s="7">
        <v>8363335000</v>
      </c>
      <c r="R12" s="7">
        <v>1158665000</v>
      </c>
      <c r="S12" s="7">
        <v>0</v>
      </c>
      <c r="T12" s="7">
        <v>9522000000</v>
      </c>
      <c r="U12" s="7">
        <v>0</v>
      </c>
      <c r="V12" s="7">
        <v>9265044556.8700008</v>
      </c>
      <c r="W12" s="7">
        <v>256955443.13</v>
      </c>
      <c r="X12" s="7">
        <v>9072983214.7299995</v>
      </c>
      <c r="Y12" s="7">
        <v>8699312763.2700005</v>
      </c>
      <c r="Z12" s="7">
        <v>7797866083.2299995</v>
      </c>
      <c r="AA12" s="7">
        <v>7797866083.2299995</v>
      </c>
    </row>
    <row r="13" spans="1:27" ht="33.75" x14ac:dyDescent="0.25">
      <c r="A13" s="4" t="s">
        <v>33</v>
      </c>
      <c r="B13" s="5" t="s">
        <v>34</v>
      </c>
      <c r="C13" s="6" t="s">
        <v>608</v>
      </c>
      <c r="D13" s="4" t="s">
        <v>36</v>
      </c>
      <c r="E13" s="4" t="s">
        <v>60</v>
      </c>
      <c r="F13" s="4" t="s">
        <v>37</v>
      </c>
      <c r="G13" s="4" t="s">
        <v>37</v>
      </c>
      <c r="H13" s="4" t="s">
        <v>47</v>
      </c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609</v>
      </c>
      <c r="Q13" s="7">
        <v>189138000</v>
      </c>
      <c r="R13" s="7">
        <v>0</v>
      </c>
      <c r="S13" s="7">
        <v>0</v>
      </c>
      <c r="T13" s="7">
        <v>189138000</v>
      </c>
      <c r="U13" s="7">
        <v>0</v>
      </c>
      <c r="V13" s="7">
        <v>189138000</v>
      </c>
      <c r="W13" s="7">
        <v>0</v>
      </c>
      <c r="X13" s="7">
        <v>171039714.22</v>
      </c>
      <c r="Y13" s="7">
        <v>171039714.2132</v>
      </c>
      <c r="Z13" s="7">
        <v>171039714.2132</v>
      </c>
      <c r="AA13" s="7">
        <v>171039714.2132</v>
      </c>
    </row>
    <row r="14" spans="1:27" ht="33.75" x14ac:dyDescent="0.2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60</v>
      </c>
      <c r="F14" s="4" t="s">
        <v>37</v>
      </c>
      <c r="G14" s="4" t="s">
        <v>37</v>
      </c>
      <c r="H14" s="4" t="s">
        <v>65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66</v>
      </c>
      <c r="Q14" s="7">
        <v>1812821000</v>
      </c>
      <c r="R14" s="7">
        <v>0</v>
      </c>
      <c r="S14" s="7">
        <v>1203128460</v>
      </c>
      <c r="T14" s="7">
        <v>609692540</v>
      </c>
      <c r="U14" s="7">
        <v>0</v>
      </c>
      <c r="V14" s="7">
        <v>0</v>
      </c>
      <c r="W14" s="7">
        <v>609692540</v>
      </c>
      <c r="X14" s="7">
        <v>0</v>
      </c>
      <c r="Y14" s="7">
        <v>0</v>
      </c>
      <c r="Z14" s="7">
        <v>0</v>
      </c>
      <c r="AA14" s="7">
        <v>0</v>
      </c>
    </row>
    <row r="15" spans="1:27" ht="33.75" x14ac:dyDescent="0.25">
      <c r="A15" s="4" t="s">
        <v>33</v>
      </c>
      <c r="B15" s="5" t="s">
        <v>34</v>
      </c>
      <c r="C15" s="6" t="s">
        <v>610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65</v>
      </c>
      <c r="I15" s="4" t="s">
        <v>37</v>
      </c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611</v>
      </c>
      <c r="Q15" s="7">
        <v>0</v>
      </c>
      <c r="R15" s="7">
        <v>681812055</v>
      </c>
      <c r="S15" s="7">
        <v>0</v>
      </c>
      <c r="T15" s="7">
        <v>681812055</v>
      </c>
      <c r="U15" s="7">
        <v>0</v>
      </c>
      <c r="V15" s="7">
        <v>681812055</v>
      </c>
      <c r="W15" s="7">
        <v>0</v>
      </c>
      <c r="X15" s="7">
        <v>681812055</v>
      </c>
      <c r="Y15" s="7">
        <v>681812055</v>
      </c>
      <c r="Z15" s="7">
        <v>681812055</v>
      </c>
      <c r="AA15" s="7">
        <v>681812055</v>
      </c>
    </row>
    <row r="16" spans="1:27" ht="33.75" x14ac:dyDescent="0.25">
      <c r="A16" s="4" t="s">
        <v>33</v>
      </c>
      <c r="B16" s="5" t="s">
        <v>34</v>
      </c>
      <c r="C16" s="6" t="s">
        <v>612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 t="s">
        <v>53</v>
      </c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613</v>
      </c>
      <c r="Q16" s="7">
        <v>0</v>
      </c>
      <c r="R16" s="7">
        <v>294647632</v>
      </c>
      <c r="S16" s="7">
        <v>0</v>
      </c>
      <c r="T16" s="7">
        <v>294647632</v>
      </c>
      <c r="U16" s="7">
        <v>0</v>
      </c>
      <c r="V16" s="7">
        <v>294647632</v>
      </c>
      <c r="W16" s="7">
        <v>0</v>
      </c>
      <c r="X16" s="7">
        <v>294647632</v>
      </c>
      <c r="Y16" s="7">
        <v>294647632</v>
      </c>
      <c r="Z16" s="7">
        <v>294647632</v>
      </c>
      <c r="AA16" s="7">
        <v>294647632</v>
      </c>
    </row>
    <row r="17" spans="1:27" ht="33.75" x14ac:dyDescent="0.25">
      <c r="A17" s="4" t="s">
        <v>33</v>
      </c>
      <c r="B17" s="5" t="s">
        <v>34</v>
      </c>
      <c r="C17" s="6" t="s">
        <v>614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60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615</v>
      </c>
      <c r="Q17" s="7">
        <v>0</v>
      </c>
      <c r="R17" s="7">
        <v>226668773</v>
      </c>
      <c r="S17" s="7">
        <v>0</v>
      </c>
      <c r="T17" s="7">
        <v>226668773</v>
      </c>
      <c r="U17" s="7">
        <v>0</v>
      </c>
      <c r="V17" s="7">
        <v>226668773</v>
      </c>
      <c r="W17" s="7">
        <v>0</v>
      </c>
      <c r="X17" s="7">
        <v>226668773</v>
      </c>
      <c r="Y17" s="7">
        <v>226668773</v>
      </c>
      <c r="Z17" s="7">
        <v>226668773</v>
      </c>
      <c r="AA17" s="7">
        <v>226668773</v>
      </c>
    </row>
    <row r="18" spans="1:27" ht="33.75" x14ac:dyDescent="0.25">
      <c r="A18" s="4" t="s">
        <v>33</v>
      </c>
      <c r="B18" s="5" t="s">
        <v>34</v>
      </c>
      <c r="C18" s="6" t="s">
        <v>616</v>
      </c>
      <c r="D18" s="4" t="s">
        <v>36</v>
      </c>
      <c r="E18" s="4" t="s">
        <v>60</v>
      </c>
      <c r="F18" s="4" t="s">
        <v>53</v>
      </c>
      <c r="G18" s="4" t="s">
        <v>37</v>
      </c>
      <c r="H18" s="4" t="s">
        <v>37</v>
      </c>
      <c r="I18" s="4"/>
      <c r="J18" s="4"/>
      <c r="K18" s="4"/>
      <c r="L18" s="4"/>
      <c r="M18" s="4" t="s">
        <v>39</v>
      </c>
      <c r="N18" s="4" t="s">
        <v>55</v>
      </c>
      <c r="O18" s="4" t="s">
        <v>56</v>
      </c>
      <c r="P18" s="5" t="s">
        <v>617</v>
      </c>
      <c r="Q18" s="7">
        <v>1582700000</v>
      </c>
      <c r="R18" s="7">
        <v>1391912122</v>
      </c>
      <c r="S18" s="7">
        <v>0</v>
      </c>
      <c r="T18" s="7">
        <v>2974612122</v>
      </c>
      <c r="U18" s="7">
        <v>0</v>
      </c>
      <c r="V18" s="7">
        <v>2974612122</v>
      </c>
      <c r="W18" s="7">
        <v>0</v>
      </c>
      <c r="X18" s="7">
        <v>2974612122</v>
      </c>
      <c r="Y18" s="7">
        <v>2974612122</v>
      </c>
      <c r="Z18" s="7">
        <v>2974612122</v>
      </c>
      <c r="AA18" s="7">
        <v>2974612122</v>
      </c>
    </row>
    <row r="19" spans="1:27" ht="33.75" x14ac:dyDescent="0.25">
      <c r="A19" s="4" t="s">
        <v>33</v>
      </c>
      <c r="B19" s="5" t="s">
        <v>34</v>
      </c>
      <c r="C19" s="6" t="s">
        <v>67</v>
      </c>
      <c r="D19" s="4" t="s">
        <v>36</v>
      </c>
      <c r="E19" s="4" t="s">
        <v>60</v>
      </c>
      <c r="F19" s="4" t="s">
        <v>53</v>
      </c>
      <c r="G19" s="4" t="s">
        <v>37</v>
      </c>
      <c r="H19" s="4" t="s">
        <v>68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69</v>
      </c>
      <c r="Q19" s="7">
        <v>332506000</v>
      </c>
      <c r="R19" s="7">
        <v>0</v>
      </c>
      <c r="S19" s="7">
        <v>0</v>
      </c>
      <c r="T19" s="7">
        <v>332506000</v>
      </c>
      <c r="U19" s="7">
        <v>0</v>
      </c>
      <c r="V19" s="7">
        <v>7862400</v>
      </c>
      <c r="W19" s="7">
        <v>324643600</v>
      </c>
      <c r="X19" s="7">
        <v>5241600</v>
      </c>
      <c r="Y19" s="7">
        <v>5241600</v>
      </c>
      <c r="Z19" s="7">
        <v>5241600</v>
      </c>
      <c r="AA19" s="7">
        <v>5241600</v>
      </c>
    </row>
    <row r="20" spans="1:27" ht="78.75" x14ac:dyDescent="0.25">
      <c r="A20" s="4" t="s">
        <v>33</v>
      </c>
      <c r="B20" s="5" t="s">
        <v>34</v>
      </c>
      <c r="C20" s="6" t="s">
        <v>618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619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620</v>
      </c>
      <c r="Q20" s="7">
        <v>0</v>
      </c>
      <c r="R20" s="7">
        <v>192000000000</v>
      </c>
      <c r="S20" s="7">
        <v>0</v>
      </c>
      <c r="T20" s="7">
        <v>192000000000</v>
      </c>
      <c r="U20" s="7">
        <v>0</v>
      </c>
      <c r="V20" s="7">
        <v>192000000000</v>
      </c>
      <c r="W20" s="7">
        <v>0</v>
      </c>
      <c r="X20" s="7">
        <v>192000000000</v>
      </c>
      <c r="Y20" s="7">
        <v>192000000000</v>
      </c>
      <c r="Z20" s="7">
        <v>0</v>
      </c>
      <c r="AA20" s="7">
        <v>0</v>
      </c>
    </row>
    <row r="21" spans="1:27" ht="45" x14ac:dyDescent="0.25">
      <c r="A21" s="4" t="s">
        <v>33</v>
      </c>
      <c r="B21" s="5" t="s">
        <v>34</v>
      </c>
      <c r="C21" s="6" t="s">
        <v>621</v>
      </c>
      <c r="D21" s="4" t="s">
        <v>36</v>
      </c>
      <c r="E21" s="4" t="s">
        <v>60</v>
      </c>
      <c r="F21" s="4" t="s">
        <v>53</v>
      </c>
      <c r="G21" s="4" t="s">
        <v>53</v>
      </c>
      <c r="H21" s="4" t="s">
        <v>273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622</v>
      </c>
      <c r="Q21" s="7">
        <v>28220000000</v>
      </c>
      <c r="R21" s="7">
        <v>21163700000</v>
      </c>
      <c r="S21" s="7">
        <v>0</v>
      </c>
      <c r="T21" s="7">
        <v>49383700000</v>
      </c>
      <c r="U21" s="7">
        <v>0</v>
      </c>
      <c r="V21" s="7">
        <v>49383700000</v>
      </c>
      <c r="W21" s="7">
        <v>0</v>
      </c>
      <c r="X21" s="7">
        <v>49383700000</v>
      </c>
      <c r="Y21" s="7">
        <v>49383700000</v>
      </c>
      <c r="Z21" s="7">
        <v>46430945000</v>
      </c>
      <c r="AA21" s="7">
        <v>46430945000</v>
      </c>
    </row>
    <row r="22" spans="1:27" ht="45" x14ac:dyDescent="0.25">
      <c r="A22" s="4" t="s">
        <v>33</v>
      </c>
      <c r="B22" s="5" t="s">
        <v>34</v>
      </c>
      <c r="C22" s="6" t="s">
        <v>623</v>
      </c>
      <c r="D22" s="4" t="s">
        <v>36</v>
      </c>
      <c r="E22" s="4" t="s">
        <v>60</v>
      </c>
      <c r="F22" s="4" t="s">
        <v>53</v>
      </c>
      <c r="G22" s="4" t="s">
        <v>53</v>
      </c>
      <c r="H22" s="4" t="s">
        <v>85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624</v>
      </c>
      <c r="Q22" s="7">
        <v>0</v>
      </c>
      <c r="R22" s="7">
        <v>103000000000</v>
      </c>
      <c r="S22" s="7">
        <v>0</v>
      </c>
      <c r="T22" s="7">
        <v>103000000000</v>
      </c>
      <c r="U22" s="7">
        <v>0</v>
      </c>
      <c r="V22" s="7">
        <v>103000000000</v>
      </c>
      <c r="W22" s="7">
        <v>0</v>
      </c>
      <c r="X22" s="7">
        <v>103000000000</v>
      </c>
      <c r="Y22" s="7">
        <v>103000000000</v>
      </c>
      <c r="Z22" s="7">
        <v>46798000000</v>
      </c>
      <c r="AA22" s="7">
        <v>46798000000</v>
      </c>
    </row>
    <row r="23" spans="1:27" ht="45" x14ac:dyDescent="0.25">
      <c r="A23" s="4" t="s">
        <v>33</v>
      </c>
      <c r="B23" s="5" t="s">
        <v>34</v>
      </c>
      <c r="C23" s="6" t="s">
        <v>625</v>
      </c>
      <c r="D23" s="4" t="s">
        <v>36</v>
      </c>
      <c r="E23" s="4" t="s">
        <v>60</v>
      </c>
      <c r="F23" s="4" t="s">
        <v>53</v>
      </c>
      <c r="G23" s="4" t="s">
        <v>44</v>
      </c>
      <c r="H23" s="4" t="s">
        <v>37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626</v>
      </c>
      <c r="Q23" s="7">
        <v>27268177000</v>
      </c>
      <c r="R23" s="7">
        <v>0</v>
      </c>
      <c r="S23" s="7">
        <v>0</v>
      </c>
      <c r="T23" s="7">
        <v>27268177000</v>
      </c>
      <c r="U23" s="7">
        <v>0</v>
      </c>
      <c r="V23" s="7">
        <v>27268177000</v>
      </c>
      <c r="W23" s="7">
        <v>0</v>
      </c>
      <c r="X23" s="7">
        <v>27268177000</v>
      </c>
      <c r="Y23" s="7">
        <v>27268177000</v>
      </c>
      <c r="Z23" s="7">
        <v>27268177000</v>
      </c>
      <c r="AA23" s="7">
        <v>27268177000</v>
      </c>
    </row>
    <row r="24" spans="1:27" ht="33.75" x14ac:dyDescent="0.25">
      <c r="A24" s="4" t="s">
        <v>33</v>
      </c>
      <c r="B24" s="5" t="s">
        <v>34</v>
      </c>
      <c r="C24" s="6" t="s">
        <v>627</v>
      </c>
      <c r="D24" s="4" t="s">
        <v>36</v>
      </c>
      <c r="E24" s="4" t="s">
        <v>60</v>
      </c>
      <c r="F24" s="4" t="s">
        <v>53</v>
      </c>
      <c r="G24" s="4" t="s">
        <v>44</v>
      </c>
      <c r="H24" s="4" t="s">
        <v>85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628</v>
      </c>
      <c r="Q24" s="7">
        <v>5936307000</v>
      </c>
      <c r="R24" s="7">
        <v>0</v>
      </c>
      <c r="S24" s="7">
        <v>0</v>
      </c>
      <c r="T24" s="7">
        <v>5936307000</v>
      </c>
      <c r="U24" s="7">
        <v>0</v>
      </c>
      <c r="V24" s="7">
        <v>5936296452</v>
      </c>
      <c r="W24" s="7">
        <v>10548</v>
      </c>
      <c r="X24" s="7">
        <v>5936296452</v>
      </c>
      <c r="Y24" s="7">
        <v>5936296452</v>
      </c>
      <c r="Z24" s="7">
        <v>0</v>
      </c>
      <c r="AA24" s="7">
        <v>0</v>
      </c>
    </row>
    <row r="25" spans="1:27" ht="45" x14ac:dyDescent="0.25">
      <c r="A25" s="4" t="s">
        <v>33</v>
      </c>
      <c r="B25" s="5" t="s">
        <v>34</v>
      </c>
      <c r="C25" s="6" t="s">
        <v>629</v>
      </c>
      <c r="D25" s="4" t="s">
        <v>36</v>
      </c>
      <c r="E25" s="4" t="s">
        <v>60</v>
      </c>
      <c r="F25" s="4" t="s">
        <v>53</v>
      </c>
      <c r="G25" s="4" t="s">
        <v>44</v>
      </c>
      <c r="H25" s="4" t="s">
        <v>94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630</v>
      </c>
      <c r="Q25" s="7">
        <v>0</v>
      </c>
      <c r="R25" s="7">
        <v>32945746984</v>
      </c>
      <c r="S25" s="7">
        <v>0</v>
      </c>
      <c r="T25" s="7">
        <v>32945746984</v>
      </c>
      <c r="U25" s="7">
        <v>0</v>
      </c>
      <c r="V25" s="7">
        <v>32945746984</v>
      </c>
      <c r="W25" s="7">
        <v>0</v>
      </c>
      <c r="X25" s="7">
        <v>32945746984</v>
      </c>
      <c r="Y25" s="7">
        <v>0</v>
      </c>
      <c r="Z25" s="7">
        <v>0</v>
      </c>
      <c r="AA25" s="7">
        <v>0</v>
      </c>
    </row>
    <row r="26" spans="1:27" ht="33.75" x14ac:dyDescent="0.25">
      <c r="A26" s="4" t="s">
        <v>33</v>
      </c>
      <c r="B26" s="5" t="s">
        <v>34</v>
      </c>
      <c r="C26" s="6" t="s">
        <v>73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74</v>
      </c>
      <c r="Q26" s="7">
        <v>3042353000</v>
      </c>
      <c r="R26" s="7">
        <v>40000000000</v>
      </c>
      <c r="S26" s="7">
        <v>43042353000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631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 t="s">
        <v>305</v>
      </c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632</v>
      </c>
      <c r="Q27" s="7">
        <v>0</v>
      </c>
      <c r="R27" s="7">
        <v>60000000</v>
      </c>
      <c r="S27" s="7">
        <v>0</v>
      </c>
      <c r="T27" s="7">
        <v>60000000</v>
      </c>
      <c r="U27" s="7">
        <v>0</v>
      </c>
      <c r="V27" s="7">
        <v>60000000</v>
      </c>
      <c r="W27" s="7">
        <v>0</v>
      </c>
      <c r="X27" s="7">
        <v>60000000</v>
      </c>
      <c r="Y27" s="7">
        <v>60000000</v>
      </c>
      <c r="Z27" s="7">
        <v>60000000</v>
      </c>
      <c r="AA27" s="7">
        <v>60000000</v>
      </c>
    </row>
    <row r="28" spans="1:27" ht="33.75" x14ac:dyDescent="0.25">
      <c r="A28" s="4" t="s">
        <v>33</v>
      </c>
      <c r="B28" s="5" t="s">
        <v>34</v>
      </c>
      <c r="C28" s="6" t="s">
        <v>633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308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634</v>
      </c>
      <c r="Q28" s="7">
        <v>0</v>
      </c>
      <c r="R28" s="7">
        <v>60000000</v>
      </c>
      <c r="S28" s="7">
        <v>0</v>
      </c>
      <c r="T28" s="7">
        <v>60000000</v>
      </c>
      <c r="U28" s="7">
        <v>0</v>
      </c>
      <c r="V28" s="7">
        <v>60000000</v>
      </c>
      <c r="W28" s="7">
        <v>0</v>
      </c>
      <c r="X28" s="7">
        <v>60000000</v>
      </c>
      <c r="Y28" s="7">
        <v>60000000</v>
      </c>
      <c r="Z28" s="7">
        <v>60000000</v>
      </c>
      <c r="AA28" s="7">
        <v>60000000</v>
      </c>
    </row>
    <row r="29" spans="1:27" ht="33.75" x14ac:dyDescent="0.25">
      <c r="A29" s="4" t="s">
        <v>33</v>
      </c>
      <c r="B29" s="5" t="s">
        <v>34</v>
      </c>
      <c r="C29" s="6" t="s">
        <v>635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311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636</v>
      </c>
      <c r="Q29" s="7">
        <v>0</v>
      </c>
      <c r="R29" s="7">
        <v>60000000</v>
      </c>
      <c r="S29" s="7">
        <v>0</v>
      </c>
      <c r="T29" s="7">
        <v>60000000</v>
      </c>
      <c r="U29" s="7">
        <v>0</v>
      </c>
      <c r="V29" s="7">
        <v>60000000</v>
      </c>
      <c r="W29" s="7">
        <v>0</v>
      </c>
      <c r="X29" s="7">
        <v>60000000</v>
      </c>
      <c r="Y29" s="7">
        <v>60000000</v>
      </c>
      <c r="Z29" s="7">
        <v>60000000</v>
      </c>
      <c r="AA29" s="7">
        <v>60000000</v>
      </c>
    </row>
    <row r="30" spans="1:27" ht="45" x14ac:dyDescent="0.25">
      <c r="A30" s="4" t="s">
        <v>33</v>
      </c>
      <c r="B30" s="5" t="s">
        <v>34</v>
      </c>
      <c r="C30" s="6" t="s">
        <v>637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314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638</v>
      </c>
      <c r="Q30" s="7">
        <v>0</v>
      </c>
      <c r="R30" s="7">
        <v>60000000</v>
      </c>
      <c r="S30" s="7">
        <v>0</v>
      </c>
      <c r="T30" s="7">
        <v>60000000</v>
      </c>
      <c r="U30" s="7">
        <v>0</v>
      </c>
      <c r="V30" s="7">
        <v>60000000</v>
      </c>
      <c r="W30" s="7">
        <v>0</v>
      </c>
      <c r="X30" s="7">
        <v>60000000</v>
      </c>
      <c r="Y30" s="7">
        <v>60000000</v>
      </c>
      <c r="Z30" s="7">
        <v>60000000</v>
      </c>
      <c r="AA30" s="7">
        <v>60000000</v>
      </c>
    </row>
    <row r="31" spans="1:27" ht="33.75" x14ac:dyDescent="0.25">
      <c r="A31" s="4" t="s">
        <v>33</v>
      </c>
      <c r="B31" s="5" t="s">
        <v>34</v>
      </c>
      <c r="C31" s="6" t="s">
        <v>639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317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640</v>
      </c>
      <c r="Q31" s="7">
        <v>0</v>
      </c>
      <c r="R31" s="7">
        <v>90000000</v>
      </c>
      <c r="S31" s="7">
        <v>0</v>
      </c>
      <c r="T31" s="7">
        <v>90000000</v>
      </c>
      <c r="U31" s="7">
        <v>0</v>
      </c>
      <c r="V31" s="7">
        <v>90000000</v>
      </c>
      <c r="W31" s="7">
        <v>0</v>
      </c>
      <c r="X31" s="7">
        <v>90000000</v>
      </c>
      <c r="Y31" s="7">
        <v>90000000</v>
      </c>
      <c r="Z31" s="7">
        <v>90000000</v>
      </c>
      <c r="AA31" s="7">
        <v>90000000</v>
      </c>
    </row>
    <row r="32" spans="1:27" ht="33.75" x14ac:dyDescent="0.25">
      <c r="A32" s="4" t="s">
        <v>33</v>
      </c>
      <c r="B32" s="5" t="s">
        <v>34</v>
      </c>
      <c r="C32" s="6" t="s">
        <v>641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320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642</v>
      </c>
      <c r="Q32" s="7">
        <v>0</v>
      </c>
      <c r="R32" s="7">
        <v>90000000</v>
      </c>
      <c r="S32" s="7">
        <v>0</v>
      </c>
      <c r="T32" s="7">
        <v>90000000</v>
      </c>
      <c r="U32" s="7">
        <v>0</v>
      </c>
      <c r="V32" s="7">
        <v>90000000</v>
      </c>
      <c r="W32" s="7">
        <v>0</v>
      </c>
      <c r="X32" s="7">
        <v>90000000</v>
      </c>
      <c r="Y32" s="7">
        <v>90000000</v>
      </c>
      <c r="Z32" s="7">
        <v>90000000</v>
      </c>
      <c r="AA32" s="7">
        <v>90000000</v>
      </c>
    </row>
    <row r="33" spans="1:27" ht="45" x14ac:dyDescent="0.25">
      <c r="A33" s="4" t="s">
        <v>33</v>
      </c>
      <c r="B33" s="5" t="s">
        <v>34</v>
      </c>
      <c r="C33" s="6" t="s">
        <v>643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323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644</v>
      </c>
      <c r="Q33" s="7">
        <v>0</v>
      </c>
      <c r="R33" s="7">
        <v>90000000</v>
      </c>
      <c r="S33" s="7">
        <v>0</v>
      </c>
      <c r="T33" s="7">
        <v>90000000</v>
      </c>
      <c r="U33" s="7">
        <v>0</v>
      </c>
      <c r="V33" s="7">
        <v>90000000</v>
      </c>
      <c r="W33" s="7">
        <v>0</v>
      </c>
      <c r="X33" s="7">
        <v>90000000</v>
      </c>
      <c r="Y33" s="7">
        <v>90000000</v>
      </c>
      <c r="Z33" s="7">
        <v>90000000</v>
      </c>
      <c r="AA33" s="7">
        <v>90000000</v>
      </c>
    </row>
    <row r="34" spans="1:27" ht="33.75" x14ac:dyDescent="0.25">
      <c r="A34" s="4" t="s">
        <v>33</v>
      </c>
      <c r="B34" s="5" t="s">
        <v>34</v>
      </c>
      <c r="C34" s="6" t="s">
        <v>645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326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646</v>
      </c>
      <c r="Q34" s="7">
        <v>0</v>
      </c>
      <c r="R34" s="7">
        <v>120000000</v>
      </c>
      <c r="S34" s="7">
        <v>0</v>
      </c>
      <c r="T34" s="7">
        <v>120000000</v>
      </c>
      <c r="U34" s="7">
        <v>0</v>
      </c>
      <c r="V34" s="7">
        <v>120000000</v>
      </c>
      <c r="W34" s="7">
        <v>0</v>
      </c>
      <c r="X34" s="7">
        <v>120000000</v>
      </c>
      <c r="Y34" s="7">
        <v>120000000</v>
      </c>
      <c r="Z34" s="7">
        <v>120000000</v>
      </c>
      <c r="AA34" s="7">
        <v>120000000</v>
      </c>
    </row>
    <row r="35" spans="1:27" ht="33.75" x14ac:dyDescent="0.25">
      <c r="A35" s="4" t="s">
        <v>33</v>
      </c>
      <c r="B35" s="5" t="s">
        <v>34</v>
      </c>
      <c r="C35" s="6" t="s">
        <v>647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37</v>
      </c>
      <c r="I35" s="4" t="s">
        <v>329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648</v>
      </c>
      <c r="Q35" s="7">
        <v>0</v>
      </c>
      <c r="R35" s="7">
        <v>60000000</v>
      </c>
      <c r="S35" s="7">
        <v>0</v>
      </c>
      <c r="T35" s="7">
        <v>60000000</v>
      </c>
      <c r="U35" s="7">
        <v>0</v>
      </c>
      <c r="V35" s="7">
        <v>60000000</v>
      </c>
      <c r="W35" s="7">
        <v>0</v>
      </c>
      <c r="X35" s="7">
        <v>60000000</v>
      </c>
      <c r="Y35" s="7">
        <v>60000000</v>
      </c>
      <c r="Z35" s="7">
        <v>60000000</v>
      </c>
      <c r="AA35" s="7">
        <v>60000000</v>
      </c>
    </row>
    <row r="36" spans="1:27" ht="33.75" x14ac:dyDescent="0.25">
      <c r="A36" s="4" t="s">
        <v>33</v>
      </c>
      <c r="B36" s="5" t="s">
        <v>34</v>
      </c>
      <c r="C36" s="6" t="s">
        <v>649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37</v>
      </c>
      <c r="I36" s="4" t="s">
        <v>650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651</v>
      </c>
      <c r="Q36" s="7">
        <v>0</v>
      </c>
      <c r="R36" s="7">
        <v>60000000</v>
      </c>
      <c r="S36" s="7">
        <v>0</v>
      </c>
      <c r="T36" s="7">
        <v>60000000</v>
      </c>
      <c r="U36" s="7">
        <v>0</v>
      </c>
      <c r="V36" s="7">
        <v>60000000</v>
      </c>
      <c r="W36" s="7">
        <v>0</v>
      </c>
      <c r="X36" s="7">
        <v>60000000</v>
      </c>
      <c r="Y36" s="7">
        <v>60000000</v>
      </c>
      <c r="Z36" s="7">
        <v>60000000</v>
      </c>
      <c r="AA36" s="7">
        <v>60000000</v>
      </c>
    </row>
    <row r="37" spans="1:27" ht="33.75" x14ac:dyDescent="0.25">
      <c r="A37" s="4" t="s">
        <v>33</v>
      </c>
      <c r="B37" s="5" t="s">
        <v>34</v>
      </c>
      <c r="C37" s="6" t="s">
        <v>652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37</v>
      </c>
      <c r="I37" s="4" t="s">
        <v>653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654</v>
      </c>
      <c r="Q37" s="7">
        <v>0</v>
      </c>
      <c r="R37" s="7">
        <v>60000000</v>
      </c>
      <c r="S37" s="7">
        <v>0</v>
      </c>
      <c r="T37" s="7">
        <v>60000000</v>
      </c>
      <c r="U37" s="7">
        <v>0</v>
      </c>
      <c r="V37" s="7">
        <v>60000000</v>
      </c>
      <c r="W37" s="7">
        <v>0</v>
      </c>
      <c r="X37" s="7">
        <v>60000000</v>
      </c>
      <c r="Y37" s="7">
        <v>60000000</v>
      </c>
      <c r="Z37" s="7">
        <v>60000000</v>
      </c>
      <c r="AA37" s="7">
        <v>60000000</v>
      </c>
    </row>
    <row r="38" spans="1:27" ht="33.75" x14ac:dyDescent="0.25">
      <c r="A38" s="4" t="s">
        <v>33</v>
      </c>
      <c r="B38" s="5" t="s">
        <v>34</v>
      </c>
      <c r="C38" s="6" t="s">
        <v>655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37</v>
      </c>
      <c r="I38" s="4" t="s">
        <v>656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657</v>
      </c>
      <c r="Q38" s="7">
        <v>0</v>
      </c>
      <c r="R38" s="7">
        <v>10000000</v>
      </c>
      <c r="S38" s="7">
        <v>0</v>
      </c>
      <c r="T38" s="7">
        <v>10000000</v>
      </c>
      <c r="U38" s="7">
        <v>0</v>
      </c>
      <c r="V38" s="7">
        <v>10000000</v>
      </c>
      <c r="W38" s="7">
        <v>0</v>
      </c>
      <c r="X38" s="7">
        <v>10000000</v>
      </c>
      <c r="Y38" s="7">
        <v>10000000</v>
      </c>
      <c r="Z38" s="7">
        <v>10000000</v>
      </c>
      <c r="AA38" s="7">
        <v>10000000</v>
      </c>
    </row>
    <row r="39" spans="1:27" ht="33.75" x14ac:dyDescent="0.25">
      <c r="A39" s="4" t="s">
        <v>33</v>
      </c>
      <c r="B39" s="5" t="s">
        <v>34</v>
      </c>
      <c r="C39" s="6" t="s">
        <v>658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37</v>
      </c>
      <c r="I39" s="4" t="s">
        <v>68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659</v>
      </c>
      <c r="Q39" s="7">
        <v>0</v>
      </c>
      <c r="R39" s="7">
        <v>100000000</v>
      </c>
      <c r="S39" s="7">
        <v>0</v>
      </c>
      <c r="T39" s="7">
        <v>100000000</v>
      </c>
      <c r="U39" s="7">
        <v>0</v>
      </c>
      <c r="V39" s="7">
        <v>100000000</v>
      </c>
      <c r="W39" s="7">
        <v>0</v>
      </c>
      <c r="X39" s="7">
        <v>100000000</v>
      </c>
      <c r="Y39" s="7">
        <v>100000000</v>
      </c>
      <c r="Z39" s="7">
        <v>100000000</v>
      </c>
      <c r="AA39" s="7">
        <v>100000000</v>
      </c>
    </row>
    <row r="40" spans="1:27" ht="33.75" x14ac:dyDescent="0.25">
      <c r="A40" s="4" t="s">
        <v>33</v>
      </c>
      <c r="B40" s="5" t="s">
        <v>34</v>
      </c>
      <c r="C40" s="6" t="s">
        <v>660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37</v>
      </c>
      <c r="I40" s="4" t="s">
        <v>607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661</v>
      </c>
      <c r="Q40" s="7">
        <v>0</v>
      </c>
      <c r="R40" s="7">
        <v>60000000</v>
      </c>
      <c r="S40" s="7">
        <v>0</v>
      </c>
      <c r="T40" s="7">
        <v>60000000</v>
      </c>
      <c r="U40" s="7">
        <v>0</v>
      </c>
      <c r="V40" s="7">
        <v>60000000</v>
      </c>
      <c r="W40" s="7">
        <v>0</v>
      </c>
      <c r="X40" s="7">
        <v>60000000</v>
      </c>
      <c r="Y40" s="7">
        <v>60000000</v>
      </c>
      <c r="Z40" s="7">
        <v>60000000</v>
      </c>
      <c r="AA40" s="7">
        <v>60000000</v>
      </c>
    </row>
    <row r="41" spans="1:27" ht="33.75" x14ac:dyDescent="0.25">
      <c r="A41" s="4" t="s">
        <v>33</v>
      </c>
      <c r="B41" s="5" t="s">
        <v>34</v>
      </c>
      <c r="C41" s="6" t="s">
        <v>662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37</v>
      </c>
      <c r="I41" s="4" t="s">
        <v>663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664</v>
      </c>
      <c r="Q41" s="7">
        <v>0</v>
      </c>
      <c r="R41" s="7">
        <v>60000000</v>
      </c>
      <c r="S41" s="7">
        <v>0</v>
      </c>
      <c r="T41" s="7">
        <v>60000000</v>
      </c>
      <c r="U41" s="7">
        <v>0</v>
      </c>
      <c r="V41" s="7">
        <v>60000000</v>
      </c>
      <c r="W41" s="7">
        <v>0</v>
      </c>
      <c r="X41" s="7">
        <v>60000000</v>
      </c>
      <c r="Y41" s="7">
        <v>60000000</v>
      </c>
      <c r="Z41" s="7">
        <v>60000000</v>
      </c>
      <c r="AA41" s="7">
        <v>60000000</v>
      </c>
    </row>
    <row r="42" spans="1:27" ht="33.75" x14ac:dyDescent="0.25">
      <c r="A42" s="4" t="s">
        <v>33</v>
      </c>
      <c r="B42" s="5" t="s">
        <v>34</v>
      </c>
      <c r="C42" s="6" t="s">
        <v>665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37</v>
      </c>
      <c r="I42" s="4" t="s">
        <v>666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667</v>
      </c>
      <c r="Q42" s="7">
        <v>0</v>
      </c>
      <c r="R42" s="7">
        <v>1000000000</v>
      </c>
      <c r="S42" s="7">
        <v>0</v>
      </c>
      <c r="T42" s="7">
        <v>1000000000</v>
      </c>
      <c r="U42" s="7">
        <v>0</v>
      </c>
      <c r="V42" s="7">
        <v>1000000000</v>
      </c>
      <c r="W42" s="7">
        <v>0</v>
      </c>
      <c r="X42" s="7">
        <v>1000000000</v>
      </c>
      <c r="Y42" s="7">
        <v>1000000000</v>
      </c>
      <c r="Z42" s="7">
        <v>1000000000</v>
      </c>
      <c r="AA42" s="7">
        <v>1000000000</v>
      </c>
    </row>
    <row r="43" spans="1:27" ht="33.75" x14ac:dyDescent="0.25">
      <c r="A43" s="4" t="s">
        <v>33</v>
      </c>
      <c r="B43" s="5" t="s">
        <v>34</v>
      </c>
      <c r="C43" s="6" t="s">
        <v>668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37</v>
      </c>
      <c r="I43" s="4" t="s">
        <v>669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670</v>
      </c>
      <c r="Q43" s="7">
        <v>0</v>
      </c>
      <c r="R43" s="7">
        <v>45000000</v>
      </c>
      <c r="S43" s="7">
        <v>0</v>
      </c>
      <c r="T43" s="7">
        <v>45000000</v>
      </c>
      <c r="U43" s="7">
        <v>0</v>
      </c>
      <c r="V43" s="7">
        <v>45000000</v>
      </c>
      <c r="W43" s="7">
        <v>0</v>
      </c>
      <c r="X43" s="7">
        <v>45000000</v>
      </c>
      <c r="Y43" s="7">
        <v>0</v>
      </c>
      <c r="Z43" s="7">
        <v>0</v>
      </c>
      <c r="AA43" s="7">
        <v>0</v>
      </c>
    </row>
    <row r="44" spans="1:27" ht="33.75" x14ac:dyDescent="0.25">
      <c r="A44" s="4" t="s">
        <v>33</v>
      </c>
      <c r="B44" s="5" t="s">
        <v>34</v>
      </c>
      <c r="C44" s="6" t="s">
        <v>671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37</v>
      </c>
      <c r="I44" s="4" t="s">
        <v>672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673</v>
      </c>
      <c r="Q44" s="7">
        <v>0</v>
      </c>
      <c r="R44" s="7">
        <v>45000000</v>
      </c>
      <c r="S44" s="7">
        <v>0</v>
      </c>
      <c r="T44" s="7">
        <v>45000000</v>
      </c>
      <c r="U44" s="7">
        <v>0</v>
      </c>
      <c r="V44" s="7">
        <v>45000000</v>
      </c>
      <c r="W44" s="7">
        <v>0</v>
      </c>
      <c r="X44" s="7">
        <v>45000000</v>
      </c>
      <c r="Y44" s="7">
        <v>0</v>
      </c>
      <c r="Z44" s="7">
        <v>0</v>
      </c>
      <c r="AA44" s="7">
        <v>0</v>
      </c>
    </row>
    <row r="45" spans="1:27" ht="33.75" x14ac:dyDescent="0.25">
      <c r="A45" s="4" t="s">
        <v>33</v>
      </c>
      <c r="B45" s="5" t="s">
        <v>34</v>
      </c>
      <c r="C45" s="6" t="s">
        <v>674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37</v>
      </c>
      <c r="I45" s="4" t="s">
        <v>605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675</v>
      </c>
      <c r="Q45" s="7">
        <v>0</v>
      </c>
      <c r="R45" s="7">
        <v>80000000</v>
      </c>
      <c r="S45" s="7">
        <v>0</v>
      </c>
      <c r="T45" s="7">
        <v>80000000</v>
      </c>
      <c r="U45" s="7">
        <v>0</v>
      </c>
      <c r="V45" s="7">
        <v>80000000</v>
      </c>
      <c r="W45" s="7">
        <v>0</v>
      </c>
      <c r="X45" s="7">
        <v>80000000</v>
      </c>
      <c r="Y45" s="7">
        <v>0</v>
      </c>
      <c r="Z45" s="7">
        <v>0</v>
      </c>
      <c r="AA45" s="7">
        <v>0</v>
      </c>
    </row>
    <row r="46" spans="1:27" ht="33.75" x14ac:dyDescent="0.25">
      <c r="A46" s="4" t="s">
        <v>33</v>
      </c>
      <c r="B46" s="5" t="s">
        <v>34</v>
      </c>
      <c r="C46" s="6" t="s">
        <v>676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37</v>
      </c>
      <c r="I46" s="4" t="s">
        <v>677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678</v>
      </c>
      <c r="Q46" s="7">
        <v>0</v>
      </c>
      <c r="R46" s="7">
        <v>80000000</v>
      </c>
      <c r="S46" s="7">
        <v>0</v>
      </c>
      <c r="T46" s="7">
        <v>80000000</v>
      </c>
      <c r="U46" s="7">
        <v>0</v>
      </c>
      <c r="V46" s="7">
        <v>80000000</v>
      </c>
      <c r="W46" s="7">
        <v>0</v>
      </c>
      <c r="X46" s="7">
        <v>80000000</v>
      </c>
      <c r="Y46" s="7">
        <v>0</v>
      </c>
      <c r="Z46" s="7">
        <v>0</v>
      </c>
      <c r="AA46" s="7">
        <v>0</v>
      </c>
    </row>
    <row r="47" spans="1:27" ht="33.75" x14ac:dyDescent="0.25">
      <c r="A47" s="4" t="s">
        <v>33</v>
      </c>
      <c r="B47" s="5" t="s">
        <v>34</v>
      </c>
      <c r="C47" s="6" t="s">
        <v>679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37</v>
      </c>
      <c r="I47" s="4" t="s">
        <v>680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681</v>
      </c>
      <c r="Q47" s="7">
        <v>0</v>
      </c>
      <c r="R47" s="7">
        <v>80000000</v>
      </c>
      <c r="S47" s="7">
        <v>0</v>
      </c>
      <c r="T47" s="7">
        <v>80000000</v>
      </c>
      <c r="U47" s="7">
        <v>0</v>
      </c>
      <c r="V47" s="7">
        <v>80000000</v>
      </c>
      <c r="W47" s="7">
        <v>0</v>
      </c>
      <c r="X47" s="7">
        <v>80000000</v>
      </c>
      <c r="Y47" s="7">
        <v>0</v>
      </c>
      <c r="Z47" s="7">
        <v>0</v>
      </c>
      <c r="AA47" s="7">
        <v>0</v>
      </c>
    </row>
    <row r="48" spans="1:27" ht="33.75" x14ac:dyDescent="0.25">
      <c r="A48" s="4" t="s">
        <v>33</v>
      </c>
      <c r="B48" s="5" t="s">
        <v>34</v>
      </c>
      <c r="C48" s="6" t="s">
        <v>682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37</v>
      </c>
      <c r="I48" s="4" t="s">
        <v>71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683</v>
      </c>
      <c r="Q48" s="7">
        <v>0</v>
      </c>
      <c r="R48" s="7">
        <v>60000000</v>
      </c>
      <c r="S48" s="7">
        <v>0</v>
      </c>
      <c r="T48" s="7">
        <v>60000000</v>
      </c>
      <c r="U48" s="7">
        <v>0</v>
      </c>
      <c r="V48" s="7">
        <v>60000000</v>
      </c>
      <c r="W48" s="7">
        <v>0</v>
      </c>
      <c r="X48" s="7">
        <v>60000000</v>
      </c>
      <c r="Y48" s="7">
        <v>0</v>
      </c>
      <c r="Z48" s="7">
        <v>0</v>
      </c>
      <c r="AA48" s="7">
        <v>0</v>
      </c>
    </row>
    <row r="49" spans="1:27" ht="33.75" x14ac:dyDescent="0.25">
      <c r="A49" s="4" t="s">
        <v>33</v>
      </c>
      <c r="B49" s="5" t="s">
        <v>34</v>
      </c>
      <c r="C49" s="6" t="s">
        <v>684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37</v>
      </c>
      <c r="I49" s="4" t="s">
        <v>685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686</v>
      </c>
      <c r="Q49" s="7">
        <v>0</v>
      </c>
      <c r="R49" s="7">
        <v>60000000</v>
      </c>
      <c r="S49" s="7">
        <v>0</v>
      </c>
      <c r="T49" s="7">
        <v>60000000</v>
      </c>
      <c r="U49" s="7">
        <v>0</v>
      </c>
      <c r="V49" s="7">
        <v>60000000</v>
      </c>
      <c r="W49" s="7">
        <v>0</v>
      </c>
      <c r="X49" s="7">
        <v>60000000</v>
      </c>
      <c r="Y49" s="7">
        <v>0</v>
      </c>
      <c r="Z49" s="7">
        <v>0</v>
      </c>
      <c r="AA49" s="7">
        <v>0</v>
      </c>
    </row>
    <row r="50" spans="1:27" ht="33.75" x14ac:dyDescent="0.25">
      <c r="A50" s="4" t="s">
        <v>33</v>
      </c>
      <c r="B50" s="5" t="s">
        <v>34</v>
      </c>
      <c r="C50" s="6" t="s">
        <v>687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37</v>
      </c>
      <c r="I50" s="4" t="s">
        <v>688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689</v>
      </c>
      <c r="Q50" s="7">
        <v>0</v>
      </c>
      <c r="R50" s="7">
        <v>60000000</v>
      </c>
      <c r="S50" s="7">
        <v>0</v>
      </c>
      <c r="T50" s="7">
        <v>60000000</v>
      </c>
      <c r="U50" s="7">
        <v>0</v>
      </c>
      <c r="V50" s="7">
        <v>60000000</v>
      </c>
      <c r="W50" s="7">
        <v>0</v>
      </c>
      <c r="X50" s="7">
        <v>60000000</v>
      </c>
      <c r="Y50" s="7">
        <v>0</v>
      </c>
      <c r="Z50" s="7">
        <v>0</v>
      </c>
      <c r="AA50" s="7">
        <v>0</v>
      </c>
    </row>
    <row r="51" spans="1:27" ht="33.75" x14ac:dyDescent="0.25">
      <c r="A51" s="4" t="s">
        <v>33</v>
      </c>
      <c r="B51" s="5" t="s">
        <v>34</v>
      </c>
      <c r="C51" s="6" t="s">
        <v>690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37</v>
      </c>
      <c r="I51" s="4" t="s">
        <v>691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692</v>
      </c>
      <c r="Q51" s="7">
        <v>0</v>
      </c>
      <c r="R51" s="7">
        <v>60000000</v>
      </c>
      <c r="S51" s="7">
        <v>0</v>
      </c>
      <c r="T51" s="7">
        <v>60000000</v>
      </c>
      <c r="U51" s="7">
        <v>0</v>
      </c>
      <c r="V51" s="7">
        <v>60000000</v>
      </c>
      <c r="W51" s="7">
        <v>0</v>
      </c>
      <c r="X51" s="7">
        <v>60000000</v>
      </c>
      <c r="Y51" s="7">
        <v>0</v>
      </c>
      <c r="Z51" s="7">
        <v>0</v>
      </c>
      <c r="AA51" s="7">
        <v>0</v>
      </c>
    </row>
    <row r="52" spans="1:27" ht="33.75" x14ac:dyDescent="0.25">
      <c r="A52" s="4" t="s">
        <v>33</v>
      </c>
      <c r="B52" s="5" t="s">
        <v>34</v>
      </c>
      <c r="C52" s="6" t="s">
        <v>693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37</v>
      </c>
      <c r="I52" s="4" t="s">
        <v>619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694</v>
      </c>
      <c r="Q52" s="7">
        <v>0</v>
      </c>
      <c r="R52" s="7">
        <v>80000000</v>
      </c>
      <c r="S52" s="7">
        <v>0</v>
      </c>
      <c r="T52" s="7">
        <v>80000000</v>
      </c>
      <c r="U52" s="7">
        <v>0</v>
      </c>
      <c r="V52" s="7">
        <v>80000000</v>
      </c>
      <c r="W52" s="7">
        <v>0</v>
      </c>
      <c r="X52" s="7">
        <v>80000000</v>
      </c>
      <c r="Y52" s="7">
        <v>0</v>
      </c>
      <c r="Z52" s="7">
        <v>0</v>
      </c>
      <c r="AA52" s="7">
        <v>0</v>
      </c>
    </row>
    <row r="53" spans="1:27" ht="56.25" x14ac:dyDescent="0.25">
      <c r="A53" s="4" t="s">
        <v>33</v>
      </c>
      <c r="B53" s="5" t="s">
        <v>34</v>
      </c>
      <c r="C53" s="6" t="s">
        <v>695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37</v>
      </c>
      <c r="I53" s="4" t="s">
        <v>696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697</v>
      </c>
      <c r="Q53" s="7">
        <v>0</v>
      </c>
      <c r="R53" s="7">
        <v>20000000</v>
      </c>
      <c r="S53" s="7">
        <v>0</v>
      </c>
      <c r="T53" s="7">
        <v>20000000</v>
      </c>
      <c r="U53" s="7">
        <v>0</v>
      </c>
      <c r="V53" s="7">
        <v>20000000</v>
      </c>
      <c r="W53" s="7">
        <v>0</v>
      </c>
      <c r="X53" s="7">
        <v>20000000</v>
      </c>
      <c r="Y53" s="7">
        <v>0</v>
      </c>
      <c r="Z53" s="7">
        <v>0</v>
      </c>
      <c r="AA53" s="7">
        <v>0</v>
      </c>
    </row>
    <row r="54" spans="1:27" ht="33.75" x14ac:dyDescent="0.25">
      <c r="A54" s="4" t="s">
        <v>33</v>
      </c>
      <c r="B54" s="5" t="s">
        <v>34</v>
      </c>
      <c r="C54" s="6" t="s">
        <v>698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37</v>
      </c>
      <c r="I54" s="4" t="s">
        <v>230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699</v>
      </c>
      <c r="Q54" s="7">
        <v>0</v>
      </c>
      <c r="R54" s="7">
        <v>120000000</v>
      </c>
      <c r="S54" s="7">
        <v>0</v>
      </c>
      <c r="T54" s="7">
        <v>120000000</v>
      </c>
      <c r="U54" s="7">
        <v>0</v>
      </c>
      <c r="V54" s="7">
        <v>120000000</v>
      </c>
      <c r="W54" s="7">
        <v>0</v>
      </c>
      <c r="X54" s="7">
        <v>120000000</v>
      </c>
      <c r="Y54" s="7">
        <v>0</v>
      </c>
      <c r="Z54" s="7">
        <v>0</v>
      </c>
      <c r="AA54" s="7">
        <v>0</v>
      </c>
    </row>
    <row r="55" spans="1:27" ht="45" x14ac:dyDescent="0.25">
      <c r="A55" s="4" t="s">
        <v>33</v>
      </c>
      <c r="B55" s="5" t="s">
        <v>34</v>
      </c>
      <c r="C55" s="6" t="s">
        <v>700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37</v>
      </c>
      <c r="I55" s="4" t="s">
        <v>701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702</v>
      </c>
      <c r="Q55" s="7">
        <v>0</v>
      </c>
      <c r="R55" s="7">
        <v>80000000</v>
      </c>
      <c r="S55" s="7">
        <v>0</v>
      </c>
      <c r="T55" s="7">
        <v>80000000</v>
      </c>
      <c r="U55" s="7">
        <v>0</v>
      </c>
      <c r="V55" s="7">
        <v>80000000</v>
      </c>
      <c r="W55" s="7">
        <v>0</v>
      </c>
      <c r="X55" s="7">
        <v>80000000</v>
      </c>
      <c r="Y55" s="7">
        <v>0</v>
      </c>
      <c r="Z55" s="7">
        <v>0</v>
      </c>
      <c r="AA55" s="7">
        <v>0</v>
      </c>
    </row>
    <row r="56" spans="1:27" ht="33.75" x14ac:dyDescent="0.25">
      <c r="A56" s="4" t="s">
        <v>33</v>
      </c>
      <c r="B56" s="5" t="s">
        <v>34</v>
      </c>
      <c r="C56" s="6" t="s">
        <v>703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37</v>
      </c>
      <c r="I56" s="4" t="s">
        <v>704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705</v>
      </c>
      <c r="Q56" s="7">
        <v>0</v>
      </c>
      <c r="R56" s="7">
        <v>80000000</v>
      </c>
      <c r="S56" s="7">
        <v>0</v>
      </c>
      <c r="T56" s="7">
        <v>80000000</v>
      </c>
      <c r="U56" s="7">
        <v>0</v>
      </c>
      <c r="V56" s="7">
        <v>80000000</v>
      </c>
      <c r="W56" s="7">
        <v>0</v>
      </c>
      <c r="X56" s="7">
        <v>80000000</v>
      </c>
      <c r="Y56" s="7">
        <v>0</v>
      </c>
      <c r="Z56" s="7">
        <v>0</v>
      </c>
      <c r="AA56" s="7">
        <v>0</v>
      </c>
    </row>
    <row r="57" spans="1:27" ht="33.75" x14ac:dyDescent="0.25">
      <c r="A57" s="4" t="s">
        <v>33</v>
      </c>
      <c r="B57" s="5" t="s">
        <v>34</v>
      </c>
      <c r="C57" s="6" t="s">
        <v>706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37</v>
      </c>
      <c r="I57" s="4" t="s">
        <v>707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708</v>
      </c>
      <c r="Q57" s="7">
        <v>0</v>
      </c>
      <c r="R57" s="7">
        <v>60000000</v>
      </c>
      <c r="S57" s="7">
        <v>0</v>
      </c>
      <c r="T57" s="7">
        <v>60000000</v>
      </c>
      <c r="U57" s="7">
        <v>0</v>
      </c>
      <c r="V57" s="7">
        <v>60000000</v>
      </c>
      <c r="W57" s="7">
        <v>0</v>
      </c>
      <c r="X57" s="7">
        <v>60000000</v>
      </c>
      <c r="Y57" s="7">
        <v>0</v>
      </c>
      <c r="Z57" s="7">
        <v>0</v>
      </c>
      <c r="AA57" s="7">
        <v>0</v>
      </c>
    </row>
    <row r="58" spans="1:27" ht="56.25" x14ac:dyDescent="0.25">
      <c r="A58" s="4" t="s">
        <v>33</v>
      </c>
      <c r="B58" s="5" t="s">
        <v>34</v>
      </c>
      <c r="C58" s="6" t="s">
        <v>709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37</v>
      </c>
      <c r="I58" s="4" t="s">
        <v>710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711</v>
      </c>
      <c r="Q58" s="7">
        <v>0</v>
      </c>
      <c r="R58" s="7">
        <v>60000000</v>
      </c>
      <c r="S58" s="7">
        <v>0</v>
      </c>
      <c r="T58" s="7">
        <v>60000000</v>
      </c>
      <c r="U58" s="7">
        <v>0</v>
      </c>
      <c r="V58" s="7">
        <v>60000000</v>
      </c>
      <c r="W58" s="7">
        <v>0</v>
      </c>
      <c r="X58" s="7">
        <v>60000000</v>
      </c>
      <c r="Y58" s="7">
        <v>0</v>
      </c>
      <c r="Z58" s="7">
        <v>0</v>
      </c>
      <c r="AA58" s="7">
        <v>0</v>
      </c>
    </row>
    <row r="59" spans="1:27" ht="33.75" x14ac:dyDescent="0.25">
      <c r="A59" s="4" t="s">
        <v>33</v>
      </c>
      <c r="B59" s="5" t="s">
        <v>34</v>
      </c>
      <c r="C59" s="6" t="s">
        <v>712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37</v>
      </c>
      <c r="I59" s="4" t="s">
        <v>713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714</v>
      </c>
      <c r="Q59" s="7">
        <v>0</v>
      </c>
      <c r="R59" s="7">
        <v>70000000</v>
      </c>
      <c r="S59" s="7">
        <v>0</v>
      </c>
      <c r="T59" s="7">
        <v>70000000</v>
      </c>
      <c r="U59" s="7">
        <v>0</v>
      </c>
      <c r="V59" s="7">
        <v>70000000</v>
      </c>
      <c r="W59" s="7">
        <v>0</v>
      </c>
      <c r="X59" s="7">
        <v>70000000</v>
      </c>
      <c r="Y59" s="7">
        <v>0</v>
      </c>
      <c r="Z59" s="7">
        <v>0</v>
      </c>
      <c r="AA59" s="7">
        <v>0</v>
      </c>
    </row>
    <row r="60" spans="1:27" ht="33.75" x14ac:dyDescent="0.25">
      <c r="A60" s="4" t="s">
        <v>33</v>
      </c>
      <c r="B60" s="5" t="s">
        <v>34</v>
      </c>
      <c r="C60" s="6" t="s">
        <v>715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37</v>
      </c>
      <c r="I60" s="4" t="s">
        <v>237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716</v>
      </c>
      <c r="Q60" s="7">
        <v>0</v>
      </c>
      <c r="R60" s="7">
        <v>60000000</v>
      </c>
      <c r="S60" s="7">
        <v>0</v>
      </c>
      <c r="T60" s="7">
        <v>60000000</v>
      </c>
      <c r="U60" s="7">
        <v>0</v>
      </c>
      <c r="V60" s="7">
        <v>60000000</v>
      </c>
      <c r="W60" s="7">
        <v>0</v>
      </c>
      <c r="X60" s="7">
        <v>60000000</v>
      </c>
      <c r="Y60" s="7">
        <v>0</v>
      </c>
      <c r="Z60" s="7">
        <v>0</v>
      </c>
      <c r="AA60" s="7">
        <v>0</v>
      </c>
    </row>
    <row r="61" spans="1:27" ht="33.75" x14ac:dyDescent="0.25">
      <c r="A61" s="4" t="s">
        <v>33</v>
      </c>
      <c r="B61" s="5" t="s">
        <v>34</v>
      </c>
      <c r="C61" s="6" t="s">
        <v>717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37</v>
      </c>
      <c r="I61" s="4" t="s">
        <v>718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719</v>
      </c>
      <c r="Q61" s="7">
        <v>0</v>
      </c>
      <c r="R61" s="7">
        <v>60000000</v>
      </c>
      <c r="S61" s="7">
        <v>0</v>
      </c>
      <c r="T61" s="7">
        <v>60000000</v>
      </c>
      <c r="U61" s="7">
        <v>0</v>
      </c>
      <c r="V61" s="7">
        <v>60000000</v>
      </c>
      <c r="W61" s="7">
        <v>0</v>
      </c>
      <c r="X61" s="7">
        <v>60000000</v>
      </c>
      <c r="Y61" s="7">
        <v>0</v>
      </c>
      <c r="Z61" s="7">
        <v>0</v>
      </c>
      <c r="AA61" s="7">
        <v>0</v>
      </c>
    </row>
    <row r="62" spans="1:27" ht="33.75" x14ac:dyDescent="0.25">
      <c r="A62" s="4" t="s">
        <v>33</v>
      </c>
      <c r="B62" s="5" t="s">
        <v>34</v>
      </c>
      <c r="C62" s="6" t="s">
        <v>720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37</v>
      </c>
      <c r="I62" s="4" t="s">
        <v>721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722</v>
      </c>
      <c r="Q62" s="7">
        <v>0</v>
      </c>
      <c r="R62" s="7">
        <v>3000000000</v>
      </c>
      <c r="S62" s="7">
        <v>0</v>
      </c>
      <c r="T62" s="7">
        <v>3000000000</v>
      </c>
      <c r="U62" s="7">
        <v>0</v>
      </c>
      <c r="V62" s="7">
        <v>3000000000</v>
      </c>
      <c r="W62" s="7">
        <v>0</v>
      </c>
      <c r="X62" s="7">
        <v>3000000000</v>
      </c>
      <c r="Y62" s="7">
        <v>3000000000</v>
      </c>
      <c r="Z62" s="7">
        <v>0</v>
      </c>
      <c r="AA62" s="7">
        <v>0</v>
      </c>
    </row>
    <row r="63" spans="1:27" ht="33.75" x14ac:dyDescent="0.25">
      <c r="A63" s="4" t="s">
        <v>33</v>
      </c>
      <c r="B63" s="5" t="s">
        <v>34</v>
      </c>
      <c r="C63" s="6" t="s">
        <v>723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37</v>
      </c>
      <c r="I63" s="4" t="s">
        <v>724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725</v>
      </c>
      <c r="Q63" s="7">
        <v>0</v>
      </c>
      <c r="R63" s="7">
        <v>2000000000</v>
      </c>
      <c r="S63" s="7">
        <v>0</v>
      </c>
      <c r="T63" s="7">
        <v>2000000000</v>
      </c>
      <c r="U63" s="7">
        <v>0</v>
      </c>
      <c r="V63" s="7">
        <v>2000000000</v>
      </c>
      <c r="W63" s="7">
        <v>0</v>
      </c>
      <c r="X63" s="7">
        <v>2000000000</v>
      </c>
      <c r="Y63" s="7">
        <v>2000000000</v>
      </c>
      <c r="Z63" s="7">
        <v>0</v>
      </c>
      <c r="AA63" s="7">
        <v>0</v>
      </c>
    </row>
    <row r="64" spans="1:27" ht="33.75" x14ac:dyDescent="0.25">
      <c r="A64" s="4" t="s">
        <v>33</v>
      </c>
      <c r="B64" s="5" t="s">
        <v>34</v>
      </c>
      <c r="C64" s="6" t="s">
        <v>726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37</v>
      </c>
      <c r="I64" s="4" t="s">
        <v>727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728</v>
      </c>
      <c r="Q64" s="7">
        <v>0</v>
      </c>
      <c r="R64" s="7">
        <v>1481449520</v>
      </c>
      <c r="S64" s="7">
        <v>0</v>
      </c>
      <c r="T64" s="7">
        <v>1481449520</v>
      </c>
      <c r="U64" s="7">
        <v>0</v>
      </c>
      <c r="V64" s="7">
        <v>1481449520</v>
      </c>
      <c r="W64" s="7">
        <v>0</v>
      </c>
      <c r="X64" s="7">
        <v>1481449520</v>
      </c>
      <c r="Y64" s="7">
        <v>0</v>
      </c>
      <c r="Z64" s="7">
        <v>0</v>
      </c>
      <c r="AA64" s="7">
        <v>0</v>
      </c>
    </row>
    <row r="65" spans="1:27" ht="33.75" x14ac:dyDescent="0.25">
      <c r="A65" s="4" t="s">
        <v>33</v>
      </c>
      <c r="B65" s="5" t="s">
        <v>34</v>
      </c>
      <c r="C65" s="6" t="s">
        <v>729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37</v>
      </c>
      <c r="I65" s="4" t="s">
        <v>730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731</v>
      </c>
      <c r="Q65" s="7">
        <v>0</v>
      </c>
      <c r="R65" s="7">
        <v>1434599100</v>
      </c>
      <c r="S65" s="7">
        <v>0</v>
      </c>
      <c r="T65" s="7">
        <v>1434599100</v>
      </c>
      <c r="U65" s="7">
        <v>0</v>
      </c>
      <c r="V65" s="7">
        <v>1434599100</v>
      </c>
      <c r="W65" s="7">
        <v>0</v>
      </c>
      <c r="X65" s="7">
        <v>1434599100</v>
      </c>
      <c r="Y65" s="7">
        <v>0</v>
      </c>
      <c r="Z65" s="7">
        <v>0</v>
      </c>
      <c r="AA65" s="7">
        <v>0</v>
      </c>
    </row>
    <row r="66" spans="1:27" ht="33.75" x14ac:dyDescent="0.25">
      <c r="A66" s="4" t="s">
        <v>33</v>
      </c>
      <c r="B66" s="5" t="s">
        <v>34</v>
      </c>
      <c r="C66" s="6" t="s">
        <v>732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37</v>
      </c>
      <c r="I66" s="4" t="s">
        <v>733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734</v>
      </c>
      <c r="Q66" s="7">
        <v>0</v>
      </c>
      <c r="R66" s="7">
        <v>1471578166</v>
      </c>
      <c r="S66" s="7">
        <v>0</v>
      </c>
      <c r="T66" s="7">
        <v>1471578166</v>
      </c>
      <c r="U66" s="7">
        <v>0</v>
      </c>
      <c r="V66" s="7">
        <v>1471578166</v>
      </c>
      <c r="W66" s="7">
        <v>0</v>
      </c>
      <c r="X66" s="7">
        <v>1471578166</v>
      </c>
      <c r="Y66" s="7">
        <v>0</v>
      </c>
      <c r="Z66" s="7">
        <v>0</v>
      </c>
      <c r="AA66" s="7">
        <v>0</v>
      </c>
    </row>
    <row r="67" spans="1:27" ht="33.75" x14ac:dyDescent="0.25">
      <c r="A67" s="4" t="s">
        <v>33</v>
      </c>
      <c r="B67" s="5" t="s">
        <v>34</v>
      </c>
      <c r="C67" s="6" t="s">
        <v>735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37</v>
      </c>
      <c r="I67" s="4" t="s">
        <v>736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737</v>
      </c>
      <c r="Q67" s="7">
        <v>0</v>
      </c>
      <c r="R67" s="7">
        <v>10000000000</v>
      </c>
      <c r="S67" s="7">
        <v>0</v>
      </c>
      <c r="T67" s="7">
        <v>10000000000</v>
      </c>
      <c r="U67" s="7">
        <v>0</v>
      </c>
      <c r="V67" s="7">
        <v>10000000000</v>
      </c>
      <c r="W67" s="7">
        <v>0</v>
      </c>
      <c r="X67" s="7">
        <v>10000000000</v>
      </c>
      <c r="Y67" s="7">
        <v>10000000000</v>
      </c>
      <c r="Z67" s="7">
        <v>0</v>
      </c>
      <c r="AA67" s="7">
        <v>0</v>
      </c>
    </row>
    <row r="68" spans="1:27" ht="33.75" x14ac:dyDescent="0.25">
      <c r="A68" s="4" t="s">
        <v>33</v>
      </c>
      <c r="B68" s="5" t="s">
        <v>34</v>
      </c>
      <c r="C68" s="6" t="s">
        <v>738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37</v>
      </c>
      <c r="I68" s="4" t="s">
        <v>739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740</v>
      </c>
      <c r="Q68" s="7">
        <v>0</v>
      </c>
      <c r="R68" s="7">
        <v>354726214</v>
      </c>
      <c r="S68" s="7">
        <v>0</v>
      </c>
      <c r="T68" s="7">
        <v>354726214</v>
      </c>
      <c r="U68" s="7">
        <v>0</v>
      </c>
      <c r="V68" s="7">
        <v>354726214</v>
      </c>
      <c r="W68" s="7">
        <v>0</v>
      </c>
      <c r="X68" s="7">
        <v>354726214</v>
      </c>
      <c r="Y68" s="7">
        <v>0</v>
      </c>
      <c r="Z68" s="7">
        <v>0</v>
      </c>
      <c r="AA68" s="7">
        <v>0</v>
      </c>
    </row>
    <row r="69" spans="1:27" ht="45" x14ac:dyDescent="0.25">
      <c r="A69" s="4" t="s">
        <v>33</v>
      </c>
      <c r="B69" s="5" t="s">
        <v>34</v>
      </c>
      <c r="C69" s="6" t="s">
        <v>741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37</v>
      </c>
      <c r="I69" s="4" t="s">
        <v>742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743</v>
      </c>
      <c r="Q69" s="7">
        <v>0</v>
      </c>
      <c r="R69" s="7">
        <v>1600000000</v>
      </c>
      <c r="S69" s="7">
        <v>0</v>
      </c>
      <c r="T69" s="7">
        <v>1600000000</v>
      </c>
      <c r="U69" s="7">
        <v>0</v>
      </c>
      <c r="V69" s="7">
        <v>1600000000</v>
      </c>
      <c r="W69" s="7">
        <v>0</v>
      </c>
      <c r="X69" s="7">
        <v>1600000000</v>
      </c>
      <c r="Y69" s="7">
        <v>0</v>
      </c>
      <c r="Z69" s="7">
        <v>0</v>
      </c>
      <c r="AA69" s="7">
        <v>0</v>
      </c>
    </row>
    <row r="70" spans="1:27" ht="33.75" x14ac:dyDescent="0.25">
      <c r="A70" s="4" t="s">
        <v>33</v>
      </c>
      <c r="B70" s="5" t="s">
        <v>34</v>
      </c>
      <c r="C70" s="6" t="s">
        <v>744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37</v>
      </c>
      <c r="I70" s="4" t="s">
        <v>745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746</v>
      </c>
      <c r="Q70" s="7">
        <v>0</v>
      </c>
      <c r="R70" s="7">
        <v>2300000000</v>
      </c>
      <c r="S70" s="7">
        <v>0</v>
      </c>
      <c r="T70" s="7">
        <v>2300000000</v>
      </c>
      <c r="U70" s="7">
        <v>0</v>
      </c>
      <c r="V70" s="7">
        <v>2300000000</v>
      </c>
      <c r="W70" s="7">
        <v>0</v>
      </c>
      <c r="X70" s="7">
        <v>2300000000</v>
      </c>
      <c r="Y70" s="7">
        <v>0</v>
      </c>
      <c r="Z70" s="7">
        <v>0</v>
      </c>
      <c r="AA70" s="7">
        <v>0</v>
      </c>
    </row>
    <row r="71" spans="1:27" ht="45" x14ac:dyDescent="0.25">
      <c r="A71" s="4" t="s">
        <v>33</v>
      </c>
      <c r="B71" s="5" t="s">
        <v>34</v>
      </c>
      <c r="C71" s="6" t="s">
        <v>747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37</v>
      </c>
      <c r="I71" s="4" t="s">
        <v>748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749</v>
      </c>
      <c r="Q71" s="7">
        <v>0</v>
      </c>
      <c r="R71" s="7">
        <v>1100000000</v>
      </c>
      <c r="S71" s="7">
        <v>0</v>
      </c>
      <c r="T71" s="7">
        <v>1100000000</v>
      </c>
      <c r="U71" s="7">
        <v>0</v>
      </c>
      <c r="V71" s="7">
        <v>1100000000</v>
      </c>
      <c r="W71" s="7">
        <v>0</v>
      </c>
      <c r="X71" s="7">
        <v>1100000000</v>
      </c>
      <c r="Y71" s="7">
        <v>0</v>
      </c>
      <c r="Z71" s="7">
        <v>0</v>
      </c>
      <c r="AA71" s="7">
        <v>0</v>
      </c>
    </row>
    <row r="72" spans="1:27" ht="33.75" x14ac:dyDescent="0.25">
      <c r="A72" s="4" t="s">
        <v>33</v>
      </c>
      <c r="B72" s="5" t="s">
        <v>34</v>
      </c>
      <c r="C72" s="6" t="s">
        <v>750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37</v>
      </c>
      <c r="I72" s="4" t="s">
        <v>751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752</v>
      </c>
      <c r="Q72" s="7">
        <v>0</v>
      </c>
      <c r="R72" s="7">
        <v>1720000000</v>
      </c>
      <c r="S72" s="7">
        <v>0</v>
      </c>
      <c r="T72" s="7">
        <v>1720000000</v>
      </c>
      <c r="U72" s="7">
        <v>0</v>
      </c>
      <c r="V72" s="7">
        <v>1720000000</v>
      </c>
      <c r="W72" s="7">
        <v>0</v>
      </c>
      <c r="X72" s="7">
        <v>1720000000</v>
      </c>
      <c r="Y72" s="7">
        <v>0</v>
      </c>
      <c r="Z72" s="7">
        <v>0</v>
      </c>
      <c r="AA72" s="7">
        <v>0</v>
      </c>
    </row>
    <row r="73" spans="1:27" ht="33.75" x14ac:dyDescent="0.25">
      <c r="A73" s="4" t="s">
        <v>33</v>
      </c>
      <c r="B73" s="5" t="s">
        <v>34</v>
      </c>
      <c r="C73" s="6" t="s">
        <v>753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37</v>
      </c>
      <c r="I73" s="4" t="s">
        <v>754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755</v>
      </c>
      <c r="Q73" s="7">
        <v>0</v>
      </c>
      <c r="R73" s="7">
        <v>1000000000</v>
      </c>
      <c r="S73" s="7">
        <v>0</v>
      </c>
      <c r="T73" s="7">
        <v>1000000000</v>
      </c>
      <c r="U73" s="7">
        <v>0</v>
      </c>
      <c r="V73" s="7">
        <v>1000000000</v>
      </c>
      <c r="W73" s="7">
        <v>0</v>
      </c>
      <c r="X73" s="7">
        <v>1000000000</v>
      </c>
      <c r="Y73" s="7">
        <v>0</v>
      </c>
      <c r="Z73" s="7">
        <v>0</v>
      </c>
      <c r="AA73" s="7">
        <v>0</v>
      </c>
    </row>
    <row r="74" spans="1:27" ht="33.75" x14ac:dyDescent="0.25">
      <c r="A74" s="4" t="s">
        <v>33</v>
      </c>
      <c r="B74" s="5" t="s">
        <v>34</v>
      </c>
      <c r="C74" s="6" t="s">
        <v>756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37</v>
      </c>
      <c r="I74" s="4" t="s">
        <v>757</v>
      </c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758</v>
      </c>
      <c r="Q74" s="7">
        <v>0</v>
      </c>
      <c r="R74" s="7">
        <v>1200000000</v>
      </c>
      <c r="S74" s="7">
        <v>0</v>
      </c>
      <c r="T74" s="7">
        <v>1200000000</v>
      </c>
      <c r="U74" s="7">
        <v>0</v>
      </c>
      <c r="V74" s="7">
        <v>1200000000</v>
      </c>
      <c r="W74" s="7">
        <v>0</v>
      </c>
      <c r="X74" s="7">
        <v>1200000000</v>
      </c>
      <c r="Y74" s="7">
        <v>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759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37</v>
      </c>
      <c r="I75" s="4" t="s">
        <v>760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761</v>
      </c>
      <c r="Q75" s="7">
        <v>0</v>
      </c>
      <c r="R75" s="7">
        <v>1400000000</v>
      </c>
      <c r="S75" s="7">
        <v>0</v>
      </c>
      <c r="T75" s="7">
        <v>1400000000</v>
      </c>
      <c r="U75" s="7">
        <v>0</v>
      </c>
      <c r="V75" s="7">
        <v>1400000000</v>
      </c>
      <c r="W75" s="7">
        <v>0</v>
      </c>
      <c r="X75" s="7">
        <v>1400000000</v>
      </c>
      <c r="Y75" s="7">
        <v>0</v>
      </c>
      <c r="Z75" s="7">
        <v>0</v>
      </c>
      <c r="AA75" s="7">
        <v>0</v>
      </c>
    </row>
    <row r="76" spans="1:27" ht="33.75" x14ac:dyDescent="0.25">
      <c r="A76" s="4" t="s">
        <v>33</v>
      </c>
      <c r="B76" s="5" t="s">
        <v>34</v>
      </c>
      <c r="C76" s="6" t="s">
        <v>762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37</v>
      </c>
      <c r="I76" s="4" t="s">
        <v>763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764</v>
      </c>
      <c r="Q76" s="7">
        <v>0</v>
      </c>
      <c r="R76" s="7">
        <v>1000000000</v>
      </c>
      <c r="S76" s="7">
        <v>0</v>
      </c>
      <c r="T76" s="7">
        <v>1000000000</v>
      </c>
      <c r="U76" s="7">
        <v>0</v>
      </c>
      <c r="V76" s="7">
        <v>1000000000</v>
      </c>
      <c r="W76" s="7">
        <v>0</v>
      </c>
      <c r="X76" s="7">
        <v>1000000000</v>
      </c>
      <c r="Y76" s="7">
        <v>0</v>
      </c>
      <c r="Z76" s="7">
        <v>0</v>
      </c>
      <c r="AA76" s="7">
        <v>0</v>
      </c>
    </row>
    <row r="77" spans="1:27" ht="33.75" x14ac:dyDescent="0.25">
      <c r="A77" s="4" t="s">
        <v>33</v>
      </c>
      <c r="B77" s="5" t="s">
        <v>34</v>
      </c>
      <c r="C77" s="6" t="s">
        <v>765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37</v>
      </c>
      <c r="I77" s="4" t="s">
        <v>766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767</v>
      </c>
      <c r="Q77" s="7">
        <v>0</v>
      </c>
      <c r="R77" s="7">
        <v>1000000000</v>
      </c>
      <c r="S77" s="7">
        <v>0</v>
      </c>
      <c r="T77" s="7">
        <v>1000000000</v>
      </c>
      <c r="U77" s="7">
        <v>0</v>
      </c>
      <c r="V77" s="7">
        <v>1000000000</v>
      </c>
      <c r="W77" s="7">
        <v>0</v>
      </c>
      <c r="X77" s="7">
        <v>1000000000</v>
      </c>
      <c r="Y77" s="7">
        <v>0</v>
      </c>
      <c r="Z77" s="7">
        <v>0</v>
      </c>
      <c r="AA77" s="7">
        <v>0</v>
      </c>
    </row>
    <row r="78" spans="1:27" ht="33.75" x14ac:dyDescent="0.25">
      <c r="A78" s="4" t="s">
        <v>33</v>
      </c>
      <c r="B78" s="5" t="s">
        <v>34</v>
      </c>
      <c r="C78" s="6" t="s">
        <v>768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37</v>
      </c>
      <c r="I78" s="4" t="s">
        <v>769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770</v>
      </c>
      <c r="Q78" s="7">
        <v>0</v>
      </c>
      <c r="R78" s="7">
        <v>60000000</v>
      </c>
      <c r="S78" s="7">
        <v>0</v>
      </c>
      <c r="T78" s="7">
        <v>60000000</v>
      </c>
      <c r="U78" s="7">
        <v>0</v>
      </c>
      <c r="V78" s="7">
        <v>60000000</v>
      </c>
      <c r="W78" s="7">
        <v>0</v>
      </c>
      <c r="X78" s="7">
        <v>60000000</v>
      </c>
      <c r="Y78" s="7">
        <v>0</v>
      </c>
      <c r="Z78" s="7">
        <v>0</v>
      </c>
      <c r="AA78" s="7">
        <v>0</v>
      </c>
    </row>
    <row r="79" spans="1:27" ht="33.75" x14ac:dyDescent="0.25">
      <c r="A79" s="4" t="s">
        <v>33</v>
      </c>
      <c r="B79" s="5" t="s">
        <v>34</v>
      </c>
      <c r="C79" s="6" t="s">
        <v>771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37</v>
      </c>
      <c r="I79" s="4" t="s">
        <v>772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773</v>
      </c>
      <c r="Q79" s="7">
        <v>0</v>
      </c>
      <c r="R79" s="7">
        <v>100000000</v>
      </c>
      <c r="S79" s="7">
        <v>0</v>
      </c>
      <c r="T79" s="7">
        <v>100000000</v>
      </c>
      <c r="U79" s="7">
        <v>0</v>
      </c>
      <c r="V79" s="7">
        <v>100000000</v>
      </c>
      <c r="W79" s="7">
        <v>0</v>
      </c>
      <c r="X79" s="7">
        <v>100000000</v>
      </c>
      <c r="Y79" s="7">
        <v>0</v>
      </c>
      <c r="Z79" s="7">
        <v>0</v>
      </c>
      <c r="AA79" s="7">
        <v>0</v>
      </c>
    </row>
    <row r="80" spans="1:27" ht="33.75" x14ac:dyDescent="0.25">
      <c r="A80" s="4" t="s">
        <v>33</v>
      </c>
      <c r="B80" s="5" t="s">
        <v>34</v>
      </c>
      <c r="C80" s="6" t="s">
        <v>774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37</v>
      </c>
      <c r="I80" s="4" t="s">
        <v>775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776</v>
      </c>
      <c r="Q80" s="7">
        <v>0</v>
      </c>
      <c r="R80" s="7">
        <v>70000000</v>
      </c>
      <c r="S80" s="7">
        <v>0</v>
      </c>
      <c r="T80" s="7">
        <v>70000000</v>
      </c>
      <c r="U80" s="7">
        <v>0</v>
      </c>
      <c r="V80" s="7">
        <v>70000000</v>
      </c>
      <c r="W80" s="7">
        <v>0</v>
      </c>
      <c r="X80" s="7">
        <v>70000000</v>
      </c>
      <c r="Y80" s="7">
        <v>0</v>
      </c>
      <c r="Z80" s="7">
        <v>0</v>
      </c>
      <c r="AA80" s="7">
        <v>0</v>
      </c>
    </row>
    <row r="81" spans="1:27" ht="33.75" x14ac:dyDescent="0.25">
      <c r="A81" s="4" t="s">
        <v>33</v>
      </c>
      <c r="B81" s="5" t="s">
        <v>34</v>
      </c>
      <c r="C81" s="6" t="s">
        <v>777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37</v>
      </c>
      <c r="I81" s="4" t="s">
        <v>778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779</v>
      </c>
      <c r="Q81" s="7">
        <v>0</v>
      </c>
      <c r="R81" s="7">
        <v>2500000000</v>
      </c>
      <c r="S81" s="7">
        <v>0</v>
      </c>
      <c r="T81" s="7">
        <v>2500000000</v>
      </c>
      <c r="U81" s="7">
        <v>0</v>
      </c>
      <c r="V81" s="7">
        <v>2500000000</v>
      </c>
      <c r="W81" s="7">
        <v>0</v>
      </c>
      <c r="X81" s="7">
        <v>2500000000</v>
      </c>
      <c r="Y81" s="7">
        <v>0</v>
      </c>
      <c r="Z81" s="7">
        <v>0</v>
      </c>
      <c r="AA81" s="7">
        <v>0</v>
      </c>
    </row>
    <row r="82" spans="1:27" ht="33.75" x14ac:dyDescent="0.25">
      <c r="A82" s="4" t="s">
        <v>33</v>
      </c>
      <c r="B82" s="5" t="s">
        <v>34</v>
      </c>
      <c r="C82" s="6" t="s">
        <v>780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37</v>
      </c>
      <c r="I82" s="4" t="s">
        <v>781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782</v>
      </c>
      <c r="Q82" s="7">
        <v>0</v>
      </c>
      <c r="R82" s="7">
        <v>60000000</v>
      </c>
      <c r="S82" s="7">
        <v>0</v>
      </c>
      <c r="T82" s="7">
        <v>60000000</v>
      </c>
      <c r="U82" s="7">
        <v>0</v>
      </c>
      <c r="V82" s="7">
        <v>60000000</v>
      </c>
      <c r="W82" s="7">
        <v>0</v>
      </c>
      <c r="X82" s="7">
        <v>60000000</v>
      </c>
      <c r="Y82" s="7">
        <v>0</v>
      </c>
      <c r="Z82" s="7">
        <v>0</v>
      </c>
      <c r="AA82" s="7">
        <v>0</v>
      </c>
    </row>
    <row r="83" spans="1:27" ht="33.75" x14ac:dyDescent="0.25">
      <c r="A83" s="4" t="s">
        <v>33</v>
      </c>
      <c r="B83" s="5" t="s">
        <v>34</v>
      </c>
      <c r="C83" s="6" t="s">
        <v>783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37</v>
      </c>
      <c r="I83" s="4" t="s">
        <v>784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785</v>
      </c>
      <c r="Q83" s="7">
        <v>0</v>
      </c>
      <c r="R83" s="7">
        <v>600000000</v>
      </c>
      <c r="S83" s="7">
        <v>0</v>
      </c>
      <c r="T83" s="7">
        <v>600000000</v>
      </c>
      <c r="U83" s="7">
        <v>0</v>
      </c>
      <c r="V83" s="7">
        <v>600000000</v>
      </c>
      <c r="W83" s="7">
        <v>0</v>
      </c>
      <c r="X83" s="7">
        <v>600000000</v>
      </c>
      <c r="Y83" s="7">
        <v>0</v>
      </c>
      <c r="Z83" s="7">
        <v>0</v>
      </c>
      <c r="AA83" s="7">
        <v>0</v>
      </c>
    </row>
    <row r="84" spans="1:27" ht="33.75" x14ac:dyDescent="0.25">
      <c r="A84" s="4" t="s">
        <v>33</v>
      </c>
      <c r="B84" s="5" t="s">
        <v>34</v>
      </c>
      <c r="C84" s="6" t="s">
        <v>786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37</v>
      </c>
      <c r="I84" s="4" t="s">
        <v>787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788</v>
      </c>
      <c r="Q84" s="7">
        <v>0</v>
      </c>
      <c r="R84" s="7">
        <v>60000000</v>
      </c>
      <c r="S84" s="7">
        <v>0</v>
      </c>
      <c r="T84" s="7">
        <v>60000000</v>
      </c>
      <c r="U84" s="7">
        <v>0</v>
      </c>
      <c r="V84" s="7">
        <v>60000000</v>
      </c>
      <c r="W84" s="7">
        <v>0</v>
      </c>
      <c r="X84" s="7">
        <v>60000000</v>
      </c>
      <c r="Y84" s="7">
        <v>0</v>
      </c>
      <c r="Z84" s="7">
        <v>0</v>
      </c>
      <c r="AA84" s="7">
        <v>0</v>
      </c>
    </row>
    <row r="85" spans="1:27" ht="33.75" x14ac:dyDescent="0.25">
      <c r="A85" s="4" t="s">
        <v>33</v>
      </c>
      <c r="B85" s="5" t="s">
        <v>34</v>
      </c>
      <c r="C85" s="6" t="s">
        <v>789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37</v>
      </c>
      <c r="I85" s="4" t="s">
        <v>604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790</v>
      </c>
      <c r="Q85" s="7">
        <v>0</v>
      </c>
      <c r="R85" s="7">
        <v>100000000</v>
      </c>
      <c r="S85" s="7">
        <v>0</v>
      </c>
      <c r="T85" s="7">
        <v>100000000</v>
      </c>
      <c r="U85" s="7">
        <v>0</v>
      </c>
      <c r="V85" s="7">
        <v>100000000</v>
      </c>
      <c r="W85" s="7">
        <v>0</v>
      </c>
      <c r="X85" s="7">
        <v>100000000</v>
      </c>
      <c r="Y85" s="7">
        <v>0</v>
      </c>
      <c r="Z85" s="7">
        <v>0</v>
      </c>
      <c r="AA85" s="7">
        <v>0</v>
      </c>
    </row>
    <row r="86" spans="1:27" ht="33.75" x14ac:dyDescent="0.25">
      <c r="A86" s="4" t="s">
        <v>33</v>
      </c>
      <c r="B86" s="5" t="s">
        <v>34</v>
      </c>
      <c r="C86" s="6" t="s">
        <v>791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37</v>
      </c>
      <c r="I86" s="4" t="s">
        <v>792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793</v>
      </c>
      <c r="Q86" s="7">
        <v>0</v>
      </c>
      <c r="R86" s="7">
        <v>70000000</v>
      </c>
      <c r="S86" s="7">
        <v>0</v>
      </c>
      <c r="T86" s="7">
        <v>70000000</v>
      </c>
      <c r="U86" s="7">
        <v>0</v>
      </c>
      <c r="V86" s="7">
        <v>70000000</v>
      </c>
      <c r="W86" s="7">
        <v>0</v>
      </c>
      <c r="X86" s="7">
        <v>70000000</v>
      </c>
      <c r="Y86" s="7">
        <v>0</v>
      </c>
      <c r="Z86" s="7">
        <v>0</v>
      </c>
      <c r="AA86" s="7">
        <v>0</v>
      </c>
    </row>
    <row r="87" spans="1:27" ht="33.75" x14ac:dyDescent="0.25">
      <c r="A87" s="4" t="s">
        <v>33</v>
      </c>
      <c r="B87" s="5" t="s">
        <v>34</v>
      </c>
      <c r="C87" s="6" t="s">
        <v>794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37</v>
      </c>
      <c r="I87" s="4" t="s">
        <v>606</v>
      </c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795</v>
      </c>
      <c r="Q87" s="7">
        <v>0</v>
      </c>
      <c r="R87" s="7">
        <v>70000000</v>
      </c>
      <c r="S87" s="7">
        <v>0</v>
      </c>
      <c r="T87" s="7">
        <v>70000000</v>
      </c>
      <c r="U87" s="7">
        <v>0</v>
      </c>
      <c r="V87" s="7">
        <v>70000000</v>
      </c>
      <c r="W87" s="7">
        <v>0</v>
      </c>
      <c r="X87" s="7">
        <v>70000000</v>
      </c>
      <c r="Y87" s="7">
        <v>0</v>
      </c>
      <c r="Z87" s="7">
        <v>0</v>
      </c>
      <c r="AA87" s="7">
        <v>0</v>
      </c>
    </row>
    <row r="88" spans="1:27" ht="33.75" x14ac:dyDescent="0.25">
      <c r="A88" s="4" t="s">
        <v>33</v>
      </c>
      <c r="B88" s="5" t="s">
        <v>34</v>
      </c>
      <c r="C88" s="6" t="s">
        <v>796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37</v>
      </c>
      <c r="I88" s="4" t="s">
        <v>797</v>
      </c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798</v>
      </c>
      <c r="Q88" s="7">
        <v>0</v>
      </c>
      <c r="R88" s="7">
        <v>70000000</v>
      </c>
      <c r="S88" s="7">
        <v>0</v>
      </c>
      <c r="T88" s="7">
        <v>70000000</v>
      </c>
      <c r="U88" s="7">
        <v>0</v>
      </c>
      <c r="V88" s="7">
        <v>70000000</v>
      </c>
      <c r="W88" s="7">
        <v>0</v>
      </c>
      <c r="X88" s="7">
        <v>70000000</v>
      </c>
      <c r="Y88" s="7">
        <v>0</v>
      </c>
      <c r="Z88" s="7">
        <v>0</v>
      </c>
      <c r="AA88" s="7">
        <v>0</v>
      </c>
    </row>
    <row r="89" spans="1:27" ht="33.75" x14ac:dyDescent="0.25">
      <c r="A89" s="4" t="s">
        <v>33</v>
      </c>
      <c r="B89" s="5" t="s">
        <v>34</v>
      </c>
      <c r="C89" s="6" t="s">
        <v>799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37</v>
      </c>
      <c r="I89" s="4" t="s">
        <v>800</v>
      </c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801</v>
      </c>
      <c r="Q89" s="7">
        <v>0</v>
      </c>
      <c r="R89" s="7">
        <v>60000000</v>
      </c>
      <c r="S89" s="7">
        <v>0</v>
      </c>
      <c r="T89" s="7">
        <v>60000000</v>
      </c>
      <c r="U89" s="7">
        <v>0</v>
      </c>
      <c r="V89" s="7">
        <v>60000000</v>
      </c>
      <c r="W89" s="7">
        <v>0</v>
      </c>
      <c r="X89" s="7">
        <v>60000000</v>
      </c>
      <c r="Y89" s="7">
        <v>0</v>
      </c>
      <c r="Z89" s="7">
        <v>0</v>
      </c>
      <c r="AA89" s="7">
        <v>0</v>
      </c>
    </row>
    <row r="90" spans="1:27" ht="33.75" x14ac:dyDescent="0.25">
      <c r="A90" s="4" t="s">
        <v>33</v>
      </c>
      <c r="B90" s="5" t="s">
        <v>34</v>
      </c>
      <c r="C90" s="6" t="s">
        <v>802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37</v>
      </c>
      <c r="I90" s="4" t="s">
        <v>803</v>
      </c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804</v>
      </c>
      <c r="Q90" s="7">
        <v>0</v>
      </c>
      <c r="R90" s="7">
        <v>100000000</v>
      </c>
      <c r="S90" s="7">
        <v>0</v>
      </c>
      <c r="T90" s="7">
        <v>100000000</v>
      </c>
      <c r="U90" s="7">
        <v>0</v>
      </c>
      <c r="V90" s="7">
        <v>100000000</v>
      </c>
      <c r="W90" s="7">
        <v>0</v>
      </c>
      <c r="X90" s="7">
        <v>100000000</v>
      </c>
      <c r="Y90" s="7">
        <v>0</v>
      </c>
      <c r="Z90" s="7">
        <v>0</v>
      </c>
      <c r="AA90" s="7">
        <v>0</v>
      </c>
    </row>
    <row r="91" spans="1:27" ht="33.75" x14ac:dyDescent="0.25">
      <c r="A91" s="4" t="s">
        <v>33</v>
      </c>
      <c r="B91" s="5" t="s">
        <v>34</v>
      </c>
      <c r="C91" s="6" t="s">
        <v>805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37</v>
      </c>
      <c r="I91" s="4" t="s">
        <v>806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807</v>
      </c>
      <c r="Q91" s="7">
        <v>0</v>
      </c>
      <c r="R91" s="7">
        <v>60000000</v>
      </c>
      <c r="S91" s="7">
        <v>0</v>
      </c>
      <c r="T91" s="7">
        <v>60000000</v>
      </c>
      <c r="U91" s="7">
        <v>0</v>
      </c>
      <c r="V91" s="7">
        <v>60000000</v>
      </c>
      <c r="W91" s="7">
        <v>0</v>
      </c>
      <c r="X91" s="7">
        <v>60000000</v>
      </c>
      <c r="Y91" s="7">
        <v>0</v>
      </c>
      <c r="Z91" s="7">
        <v>0</v>
      </c>
      <c r="AA91" s="7">
        <v>0</v>
      </c>
    </row>
    <row r="92" spans="1:27" ht="33.75" x14ac:dyDescent="0.25">
      <c r="A92" s="4" t="s">
        <v>33</v>
      </c>
      <c r="B92" s="5" t="s">
        <v>34</v>
      </c>
      <c r="C92" s="6" t="s">
        <v>808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37</v>
      </c>
      <c r="I92" s="4" t="s">
        <v>809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810</v>
      </c>
      <c r="Q92" s="7">
        <v>0</v>
      </c>
      <c r="R92" s="7">
        <v>120000000</v>
      </c>
      <c r="S92" s="7">
        <v>0</v>
      </c>
      <c r="T92" s="7">
        <v>120000000</v>
      </c>
      <c r="U92" s="7">
        <v>0</v>
      </c>
      <c r="V92" s="7">
        <v>120000000</v>
      </c>
      <c r="W92" s="7">
        <v>0</v>
      </c>
      <c r="X92" s="7">
        <v>120000000</v>
      </c>
      <c r="Y92" s="7">
        <v>0</v>
      </c>
      <c r="Z92" s="7">
        <v>0</v>
      </c>
      <c r="AA92" s="7">
        <v>0</v>
      </c>
    </row>
    <row r="93" spans="1:27" ht="33.75" x14ac:dyDescent="0.25">
      <c r="A93" s="4" t="s">
        <v>33</v>
      </c>
      <c r="B93" s="5" t="s">
        <v>34</v>
      </c>
      <c r="C93" s="6" t="s">
        <v>811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37</v>
      </c>
      <c r="I93" s="4" t="s">
        <v>812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813</v>
      </c>
      <c r="Q93" s="7">
        <v>0</v>
      </c>
      <c r="R93" s="7">
        <v>120000000</v>
      </c>
      <c r="S93" s="7">
        <v>0</v>
      </c>
      <c r="T93" s="7">
        <v>120000000</v>
      </c>
      <c r="U93" s="7">
        <v>0</v>
      </c>
      <c r="V93" s="7">
        <v>120000000</v>
      </c>
      <c r="W93" s="7">
        <v>0</v>
      </c>
      <c r="X93" s="7">
        <v>120000000</v>
      </c>
      <c r="Y93" s="7">
        <v>0</v>
      </c>
      <c r="Z93" s="7">
        <v>0</v>
      </c>
      <c r="AA93" s="7">
        <v>0</v>
      </c>
    </row>
    <row r="94" spans="1:27" ht="33.75" x14ac:dyDescent="0.25">
      <c r="A94" s="4" t="s">
        <v>33</v>
      </c>
      <c r="B94" s="5" t="s">
        <v>34</v>
      </c>
      <c r="C94" s="6" t="s">
        <v>814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37</v>
      </c>
      <c r="I94" s="4" t="s">
        <v>815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816</v>
      </c>
      <c r="Q94" s="7">
        <v>0</v>
      </c>
      <c r="R94" s="7">
        <v>60000000</v>
      </c>
      <c r="S94" s="7">
        <v>0</v>
      </c>
      <c r="T94" s="7">
        <v>60000000</v>
      </c>
      <c r="U94" s="7">
        <v>0</v>
      </c>
      <c r="V94" s="7">
        <v>60000000</v>
      </c>
      <c r="W94" s="7">
        <v>0</v>
      </c>
      <c r="X94" s="7">
        <v>60000000</v>
      </c>
      <c r="Y94" s="7">
        <v>0</v>
      </c>
      <c r="Z94" s="7">
        <v>0</v>
      </c>
      <c r="AA94" s="7">
        <v>0</v>
      </c>
    </row>
    <row r="95" spans="1:27" ht="33.75" x14ac:dyDescent="0.25">
      <c r="A95" s="4" t="s">
        <v>33</v>
      </c>
      <c r="B95" s="5" t="s">
        <v>34</v>
      </c>
      <c r="C95" s="6" t="s">
        <v>817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37</v>
      </c>
      <c r="I95" s="4" t="s">
        <v>818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819</v>
      </c>
      <c r="Q95" s="7">
        <v>0</v>
      </c>
      <c r="R95" s="7">
        <v>100000000</v>
      </c>
      <c r="S95" s="7">
        <v>0</v>
      </c>
      <c r="T95" s="7">
        <v>100000000</v>
      </c>
      <c r="U95" s="7">
        <v>0</v>
      </c>
      <c r="V95" s="7">
        <v>100000000</v>
      </c>
      <c r="W95" s="7">
        <v>0</v>
      </c>
      <c r="X95" s="7">
        <v>100000000</v>
      </c>
      <c r="Y95" s="7">
        <v>0</v>
      </c>
      <c r="Z95" s="7">
        <v>0</v>
      </c>
      <c r="AA95" s="7">
        <v>0</v>
      </c>
    </row>
    <row r="96" spans="1:27" ht="33.75" x14ac:dyDescent="0.25">
      <c r="A96" s="4" t="s">
        <v>33</v>
      </c>
      <c r="B96" s="5" t="s">
        <v>34</v>
      </c>
      <c r="C96" s="6" t="s">
        <v>820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37</v>
      </c>
      <c r="I96" s="4" t="s">
        <v>821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822</v>
      </c>
      <c r="Q96" s="7">
        <v>0</v>
      </c>
      <c r="R96" s="7">
        <v>100000000</v>
      </c>
      <c r="S96" s="7">
        <v>0</v>
      </c>
      <c r="T96" s="7">
        <v>100000000</v>
      </c>
      <c r="U96" s="7">
        <v>0</v>
      </c>
      <c r="V96" s="7">
        <v>100000000</v>
      </c>
      <c r="W96" s="7">
        <v>0</v>
      </c>
      <c r="X96" s="7">
        <v>100000000</v>
      </c>
      <c r="Y96" s="7">
        <v>0</v>
      </c>
      <c r="Z96" s="7">
        <v>0</v>
      </c>
      <c r="AA96" s="7">
        <v>0</v>
      </c>
    </row>
    <row r="97" spans="1:27" ht="33.75" x14ac:dyDescent="0.25">
      <c r="A97" s="4" t="s">
        <v>33</v>
      </c>
      <c r="B97" s="5" t="s">
        <v>34</v>
      </c>
      <c r="C97" s="6" t="s">
        <v>823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37</v>
      </c>
      <c r="I97" s="4" t="s">
        <v>824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825</v>
      </c>
      <c r="Q97" s="7">
        <v>0</v>
      </c>
      <c r="R97" s="7">
        <v>100000000</v>
      </c>
      <c r="S97" s="7">
        <v>0</v>
      </c>
      <c r="T97" s="7">
        <v>100000000</v>
      </c>
      <c r="U97" s="7">
        <v>0</v>
      </c>
      <c r="V97" s="7">
        <v>100000000</v>
      </c>
      <c r="W97" s="7">
        <v>0</v>
      </c>
      <c r="X97" s="7">
        <v>100000000</v>
      </c>
      <c r="Y97" s="7">
        <v>0</v>
      </c>
      <c r="Z97" s="7">
        <v>0</v>
      </c>
      <c r="AA97" s="7">
        <v>0</v>
      </c>
    </row>
    <row r="98" spans="1:27" ht="33.75" x14ac:dyDescent="0.25">
      <c r="A98" s="4" t="s">
        <v>33</v>
      </c>
      <c r="B98" s="5" t="s">
        <v>34</v>
      </c>
      <c r="C98" s="6" t="s">
        <v>826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37</v>
      </c>
      <c r="I98" s="4" t="s">
        <v>827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828</v>
      </c>
      <c r="Q98" s="7">
        <v>0</v>
      </c>
      <c r="R98" s="7">
        <v>100000000</v>
      </c>
      <c r="S98" s="7">
        <v>0</v>
      </c>
      <c r="T98" s="7">
        <v>100000000</v>
      </c>
      <c r="U98" s="7">
        <v>0</v>
      </c>
      <c r="V98" s="7">
        <v>100000000</v>
      </c>
      <c r="W98" s="7">
        <v>0</v>
      </c>
      <c r="X98" s="7">
        <v>100000000</v>
      </c>
      <c r="Y98" s="7">
        <v>0</v>
      </c>
      <c r="Z98" s="7">
        <v>0</v>
      </c>
      <c r="AA98" s="7">
        <v>0</v>
      </c>
    </row>
    <row r="99" spans="1:27" ht="45" x14ac:dyDescent="0.25">
      <c r="A99" s="4" t="s">
        <v>33</v>
      </c>
      <c r="B99" s="5" t="s">
        <v>34</v>
      </c>
      <c r="C99" s="6" t="s">
        <v>829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37</v>
      </c>
      <c r="I99" s="4" t="s">
        <v>830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831</v>
      </c>
      <c r="Q99" s="7">
        <v>0</v>
      </c>
      <c r="R99" s="7">
        <v>70000000</v>
      </c>
      <c r="S99" s="7">
        <v>0</v>
      </c>
      <c r="T99" s="7">
        <v>70000000</v>
      </c>
      <c r="U99" s="7">
        <v>0</v>
      </c>
      <c r="V99" s="7">
        <v>70000000</v>
      </c>
      <c r="W99" s="7">
        <v>0</v>
      </c>
      <c r="X99" s="7">
        <v>70000000</v>
      </c>
      <c r="Y99" s="7">
        <v>0</v>
      </c>
      <c r="Z99" s="7">
        <v>0</v>
      </c>
      <c r="AA99" s="7">
        <v>0</v>
      </c>
    </row>
    <row r="100" spans="1:27" ht="33.75" x14ac:dyDescent="0.25">
      <c r="A100" s="4" t="s">
        <v>33</v>
      </c>
      <c r="B100" s="5" t="s">
        <v>34</v>
      </c>
      <c r="C100" s="6" t="s">
        <v>832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37</v>
      </c>
      <c r="I100" s="4" t="s">
        <v>833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834</v>
      </c>
      <c r="Q100" s="7">
        <v>0</v>
      </c>
      <c r="R100" s="7">
        <v>50000000</v>
      </c>
      <c r="S100" s="7">
        <v>0</v>
      </c>
      <c r="T100" s="7">
        <v>50000000</v>
      </c>
      <c r="U100" s="7">
        <v>0</v>
      </c>
      <c r="V100" s="7">
        <v>50000000</v>
      </c>
      <c r="W100" s="7">
        <v>0</v>
      </c>
      <c r="X100" s="7">
        <v>50000000</v>
      </c>
      <c r="Y100" s="7">
        <v>0</v>
      </c>
      <c r="Z100" s="7">
        <v>0</v>
      </c>
      <c r="AA100" s="7">
        <v>0</v>
      </c>
    </row>
    <row r="101" spans="1:27" ht="33.75" x14ac:dyDescent="0.25">
      <c r="A101" s="4" t="s">
        <v>33</v>
      </c>
      <c r="B101" s="5" t="s">
        <v>34</v>
      </c>
      <c r="C101" s="6" t="s">
        <v>835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37</v>
      </c>
      <c r="I101" s="4" t="s">
        <v>836</v>
      </c>
      <c r="J101" s="4"/>
      <c r="K101" s="4"/>
      <c r="L101" s="4"/>
      <c r="M101" s="4" t="s">
        <v>39</v>
      </c>
      <c r="N101" s="4" t="s">
        <v>40</v>
      </c>
      <c r="O101" s="4" t="s">
        <v>41</v>
      </c>
      <c r="P101" s="5" t="s">
        <v>837</v>
      </c>
      <c r="Q101" s="7">
        <v>0</v>
      </c>
      <c r="R101" s="7">
        <v>800000000</v>
      </c>
      <c r="S101" s="7">
        <v>0</v>
      </c>
      <c r="T101" s="7">
        <v>800000000</v>
      </c>
      <c r="U101" s="7">
        <v>0</v>
      </c>
      <c r="V101" s="7">
        <v>800000000</v>
      </c>
      <c r="W101" s="7">
        <v>0</v>
      </c>
      <c r="X101" s="7">
        <v>800000000</v>
      </c>
      <c r="Y101" s="7">
        <v>0</v>
      </c>
      <c r="Z101" s="7">
        <v>0</v>
      </c>
      <c r="AA101" s="7">
        <v>0</v>
      </c>
    </row>
    <row r="102" spans="1:27" ht="33.75" x14ac:dyDescent="0.25">
      <c r="A102" s="4" t="s">
        <v>33</v>
      </c>
      <c r="B102" s="5" t="s">
        <v>34</v>
      </c>
      <c r="C102" s="6" t="s">
        <v>838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37</v>
      </c>
      <c r="I102" s="4" t="s">
        <v>557</v>
      </c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839</v>
      </c>
      <c r="Q102" s="7">
        <v>0</v>
      </c>
      <c r="R102" s="7">
        <v>800000000</v>
      </c>
      <c r="S102" s="7">
        <v>0</v>
      </c>
      <c r="T102" s="7">
        <v>800000000</v>
      </c>
      <c r="U102" s="7">
        <v>0</v>
      </c>
      <c r="V102" s="7">
        <v>800000000</v>
      </c>
      <c r="W102" s="7">
        <v>0</v>
      </c>
      <c r="X102" s="7">
        <v>800000000</v>
      </c>
      <c r="Y102" s="7">
        <v>0</v>
      </c>
      <c r="Z102" s="7">
        <v>0</v>
      </c>
      <c r="AA102" s="7">
        <v>0</v>
      </c>
    </row>
    <row r="103" spans="1:27" ht="33.75" x14ac:dyDescent="0.25">
      <c r="A103" s="4" t="s">
        <v>33</v>
      </c>
      <c r="B103" s="5" t="s">
        <v>34</v>
      </c>
      <c r="C103" s="6" t="s">
        <v>840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37</v>
      </c>
      <c r="I103" s="4" t="s">
        <v>560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841</v>
      </c>
      <c r="Q103" s="7">
        <v>0</v>
      </c>
      <c r="R103" s="7">
        <v>310000000</v>
      </c>
      <c r="S103" s="7">
        <v>0</v>
      </c>
      <c r="T103" s="7">
        <v>310000000</v>
      </c>
      <c r="U103" s="7">
        <v>0</v>
      </c>
      <c r="V103" s="7">
        <v>310000000</v>
      </c>
      <c r="W103" s="7">
        <v>0</v>
      </c>
      <c r="X103" s="7">
        <v>310000000</v>
      </c>
      <c r="Y103" s="7">
        <v>0</v>
      </c>
      <c r="Z103" s="7">
        <v>0</v>
      </c>
      <c r="AA103" s="7">
        <v>0</v>
      </c>
    </row>
    <row r="104" spans="1:27" ht="33.75" x14ac:dyDescent="0.25">
      <c r="A104" s="4" t="s">
        <v>33</v>
      </c>
      <c r="B104" s="5" t="s">
        <v>34</v>
      </c>
      <c r="C104" s="6" t="s">
        <v>842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37</v>
      </c>
      <c r="I104" s="4" t="s">
        <v>843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844</v>
      </c>
      <c r="Q104" s="7">
        <v>0</v>
      </c>
      <c r="R104" s="7">
        <v>80000000</v>
      </c>
      <c r="S104" s="7">
        <v>0</v>
      </c>
      <c r="T104" s="7">
        <v>80000000</v>
      </c>
      <c r="U104" s="7">
        <v>0</v>
      </c>
      <c r="V104" s="7">
        <v>80000000</v>
      </c>
      <c r="W104" s="7">
        <v>0</v>
      </c>
      <c r="X104" s="7">
        <v>80000000</v>
      </c>
      <c r="Y104" s="7">
        <v>0</v>
      </c>
      <c r="Z104" s="7">
        <v>0</v>
      </c>
      <c r="AA104" s="7">
        <v>0</v>
      </c>
    </row>
    <row r="105" spans="1:27" ht="33.75" x14ac:dyDescent="0.25">
      <c r="A105" s="4" t="s">
        <v>33</v>
      </c>
      <c r="B105" s="5" t="s">
        <v>34</v>
      </c>
      <c r="C105" s="6" t="s">
        <v>845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37</v>
      </c>
      <c r="I105" s="4" t="s">
        <v>846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847</v>
      </c>
      <c r="Q105" s="7">
        <v>0</v>
      </c>
      <c r="R105" s="7">
        <v>700000000</v>
      </c>
      <c r="S105" s="7">
        <v>0</v>
      </c>
      <c r="T105" s="7">
        <v>700000000</v>
      </c>
      <c r="U105" s="7">
        <v>0</v>
      </c>
      <c r="V105" s="7">
        <v>700000000</v>
      </c>
      <c r="W105" s="7">
        <v>0</v>
      </c>
      <c r="X105" s="7">
        <v>700000000</v>
      </c>
      <c r="Y105" s="7">
        <v>0</v>
      </c>
      <c r="Z105" s="7">
        <v>0</v>
      </c>
      <c r="AA105" s="7">
        <v>0</v>
      </c>
    </row>
    <row r="106" spans="1:27" ht="33.75" x14ac:dyDescent="0.25">
      <c r="A106" s="4" t="s">
        <v>33</v>
      </c>
      <c r="B106" s="5" t="s">
        <v>34</v>
      </c>
      <c r="C106" s="6" t="s">
        <v>848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37</v>
      </c>
      <c r="I106" s="4" t="s">
        <v>849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850</v>
      </c>
      <c r="Q106" s="7">
        <v>0</v>
      </c>
      <c r="R106" s="7">
        <v>70000000</v>
      </c>
      <c r="S106" s="7">
        <v>0</v>
      </c>
      <c r="T106" s="7">
        <v>70000000</v>
      </c>
      <c r="U106" s="7">
        <v>0</v>
      </c>
      <c r="V106" s="7">
        <v>70000000</v>
      </c>
      <c r="W106" s="7">
        <v>0</v>
      </c>
      <c r="X106" s="7">
        <v>70000000</v>
      </c>
      <c r="Y106" s="7">
        <v>0</v>
      </c>
      <c r="Z106" s="7">
        <v>0</v>
      </c>
      <c r="AA106" s="7">
        <v>0</v>
      </c>
    </row>
    <row r="107" spans="1:27" ht="33.75" x14ac:dyDescent="0.25">
      <c r="A107" s="4" t="s">
        <v>33</v>
      </c>
      <c r="B107" s="5" t="s">
        <v>34</v>
      </c>
      <c r="C107" s="6" t="s">
        <v>851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37</v>
      </c>
      <c r="I107" s="4" t="s">
        <v>852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853</v>
      </c>
      <c r="Q107" s="7">
        <v>0</v>
      </c>
      <c r="R107" s="7">
        <v>60000000</v>
      </c>
      <c r="S107" s="7">
        <v>0</v>
      </c>
      <c r="T107" s="7">
        <v>60000000</v>
      </c>
      <c r="U107" s="7">
        <v>0</v>
      </c>
      <c r="V107" s="7">
        <v>60000000</v>
      </c>
      <c r="W107" s="7">
        <v>0</v>
      </c>
      <c r="X107" s="7">
        <v>60000000</v>
      </c>
      <c r="Y107" s="7">
        <v>0</v>
      </c>
      <c r="Z107" s="7">
        <v>0</v>
      </c>
      <c r="AA107" s="7">
        <v>0</v>
      </c>
    </row>
    <row r="108" spans="1:27" ht="33.75" x14ac:dyDescent="0.25">
      <c r="A108" s="4" t="s">
        <v>33</v>
      </c>
      <c r="B108" s="5" t="s">
        <v>34</v>
      </c>
      <c r="C108" s="6" t="s">
        <v>854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37</v>
      </c>
      <c r="I108" s="4" t="s">
        <v>855</v>
      </c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856</v>
      </c>
      <c r="Q108" s="7">
        <v>0</v>
      </c>
      <c r="R108" s="7">
        <v>60000000</v>
      </c>
      <c r="S108" s="7">
        <v>0</v>
      </c>
      <c r="T108" s="7">
        <v>60000000</v>
      </c>
      <c r="U108" s="7">
        <v>0</v>
      </c>
      <c r="V108" s="7">
        <v>60000000</v>
      </c>
      <c r="W108" s="7">
        <v>0</v>
      </c>
      <c r="X108" s="7">
        <v>60000000</v>
      </c>
      <c r="Y108" s="7">
        <v>0</v>
      </c>
      <c r="Z108" s="7">
        <v>0</v>
      </c>
      <c r="AA108" s="7">
        <v>0</v>
      </c>
    </row>
    <row r="109" spans="1:27" ht="33.75" x14ac:dyDescent="0.25">
      <c r="A109" s="4" t="s">
        <v>33</v>
      </c>
      <c r="B109" s="5" t="s">
        <v>34</v>
      </c>
      <c r="C109" s="6" t="s">
        <v>857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53</v>
      </c>
      <c r="I109" s="4"/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858</v>
      </c>
      <c r="Q109" s="7">
        <v>468426000</v>
      </c>
      <c r="R109" s="7">
        <v>0</v>
      </c>
      <c r="S109" s="7">
        <v>0</v>
      </c>
      <c r="T109" s="7">
        <v>468426000</v>
      </c>
      <c r="U109" s="7">
        <v>0</v>
      </c>
      <c r="V109" s="7">
        <v>468426000</v>
      </c>
      <c r="W109" s="7">
        <v>0</v>
      </c>
      <c r="X109" s="7">
        <v>468426000</v>
      </c>
      <c r="Y109" s="7">
        <v>468426000</v>
      </c>
      <c r="Z109" s="7">
        <v>468426000</v>
      </c>
      <c r="AA109" s="7">
        <v>468426000</v>
      </c>
    </row>
    <row r="110" spans="1:27" ht="33.75" x14ac:dyDescent="0.25">
      <c r="A110" s="4" t="s">
        <v>33</v>
      </c>
      <c r="B110" s="5" t="s">
        <v>34</v>
      </c>
      <c r="C110" s="6" t="s">
        <v>859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60</v>
      </c>
      <c r="I110" s="4"/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860</v>
      </c>
      <c r="Q110" s="7">
        <v>6080142000</v>
      </c>
      <c r="R110" s="7">
        <v>0</v>
      </c>
      <c r="S110" s="7">
        <v>0</v>
      </c>
      <c r="T110" s="7">
        <v>6080142000</v>
      </c>
      <c r="U110" s="7">
        <v>0</v>
      </c>
      <c r="V110" s="7">
        <v>6080142000</v>
      </c>
      <c r="W110" s="7">
        <v>0</v>
      </c>
      <c r="X110" s="7">
        <v>6080142000</v>
      </c>
      <c r="Y110" s="7">
        <v>6080142000</v>
      </c>
      <c r="Z110" s="7">
        <v>6080142000</v>
      </c>
      <c r="AA110" s="7">
        <v>6080142000</v>
      </c>
    </row>
    <row r="111" spans="1:27" ht="33.75" x14ac:dyDescent="0.25">
      <c r="A111" s="4" t="s">
        <v>33</v>
      </c>
      <c r="B111" s="5" t="s">
        <v>34</v>
      </c>
      <c r="C111" s="6" t="s">
        <v>861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44</v>
      </c>
      <c r="I111" s="4"/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862</v>
      </c>
      <c r="Q111" s="7">
        <v>1487947000</v>
      </c>
      <c r="R111" s="7">
        <v>0</v>
      </c>
      <c r="S111" s="7">
        <v>0</v>
      </c>
      <c r="T111" s="7">
        <v>1487947000</v>
      </c>
      <c r="U111" s="7">
        <v>0</v>
      </c>
      <c r="V111" s="7">
        <v>1487947000</v>
      </c>
      <c r="W111" s="7">
        <v>0</v>
      </c>
      <c r="X111" s="7">
        <v>1487947000</v>
      </c>
      <c r="Y111" s="7">
        <v>1487947000</v>
      </c>
      <c r="Z111" s="7">
        <v>1487947000</v>
      </c>
      <c r="AA111" s="7">
        <v>1487947000</v>
      </c>
    </row>
    <row r="112" spans="1:27" ht="33.75" x14ac:dyDescent="0.25">
      <c r="A112" s="4" t="s">
        <v>33</v>
      </c>
      <c r="B112" s="5" t="s">
        <v>34</v>
      </c>
      <c r="C112" s="6" t="s">
        <v>113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47</v>
      </c>
      <c r="I112" s="4"/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114</v>
      </c>
      <c r="Q112" s="7">
        <v>9246986000</v>
      </c>
      <c r="R112" s="7">
        <v>0</v>
      </c>
      <c r="S112" s="7">
        <v>9246986000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</row>
    <row r="113" spans="1:27" ht="33.75" x14ac:dyDescent="0.25">
      <c r="A113" s="4" t="s">
        <v>33</v>
      </c>
      <c r="B113" s="5" t="s">
        <v>34</v>
      </c>
      <c r="C113" s="6" t="s">
        <v>863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47</v>
      </c>
      <c r="I113" s="4" t="s">
        <v>314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864</v>
      </c>
      <c r="Q113" s="7">
        <v>0</v>
      </c>
      <c r="R113" s="7">
        <v>120000000</v>
      </c>
      <c r="S113" s="7">
        <v>0</v>
      </c>
      <c r="T113" s="7">
        <v>120000000</v>
      </c>
      <c r="U113" s="7">
        <v>0</v>
      </c>
      <c r="V113" s="7">
        <v>120000000</v>
      </c>
      <c r="W113" s="7">
        <v>0</v>
      </c>
      <c r="X113" s="7">
        <v>120000000</v>
      </c>
      <c r="Y113" s="7">
        <v>0</v>
      </c>
      <c r="Z113" s="7">
        <v>0</v>
      </c>
      <c r="AA113" s="7">
        <v>0</v>
      </c>
    </row>
    <row r="114" spans="1:27" ht="33.75" x14ac:dyDescent="0.25">
      <c r="A114" s="4" t="s">
        <v>33</v>
      </c>
      <c r="B114" s="5" t="s">
        <v>34</v>
      </c>
      <c r="C114" s="6" t="s">
        <v>865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47</v>
      </c>
      <c r="I114" s="4" t="s">
        <v>736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866</v>
      </c>
      <c r="Q114" s="7">
        <v>0</v>
      </c>
      <c r="R114" s="7">
        <v>60000000</v>
      </c>
      <c r="S114" s="7">
        <v>0</v>
      </c>
      <c r="T114" s="7">
        <v>60000000</v>
      </c>
      <c r="U114" s="7">
        <v>0</v>
      </c>
      <c r="V114" s="7">
        <v>60000000</v>
      </c>
      <c r="W114" s="7">
        <v>0</v>
      </c>
      <c r="X114" s="7">
        <v>60000000</v>
      </c>
      <c r="Y114" s="7">
        <v>60000000</v>
      </c>
      <c r="Z114" s="7">
        <v>60000000</v>
      </c>
      <c r="AA114" s="7">
        <v>60000000</v>
      </c>
    </row>
    <row r="115" spans="1:27" ht="33.75" x14ac:dyDescent="0.25">
      <c r="A115" s="4" t="s">
        <v>33</v>
      </c>
      <c r="B115" s="5" t="s">
        <v>34</v>
      </c>
      <c r="C115" s="6" t="s">
        <v>867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47</v>
      </c>
      <c r="I115" s="4" t="s">
        <v>742</v>
      </c>
      <c r="J115" s="4"/>
      <c r="K115" s="4"/>
      <c r="L115" s="4"/>
      <c r="M115" s="4" t="s">
        <v>39</v>
      </c>
      <c r="N115" s="4" t="s">
        <v>40</v>
      </c>
      <c r="O115" s="4" t="s">
        <v>41</v>
      </c>
      <c r="P115" s="5" t="s">
        <v>868</v>
      </c>
      <c r="Q115" s="7">
        <v>0</v>
      </c>
      <c r="R115" s="7">
        <v>50000000</v>
      </c>
      <c r="S115" s="7">
        <v>0</v>
      </c>
      <c r="T115" s="7">
        <v>50000000</v>
      </c>
      <c r="U115" s="7">
        <v>0</v>
      </c>
      <c r="V115" s="7">
        <v>50000000</v>
      </c>
      <c r="W115" s="7">
        <v>0</v>
      </c>
      <c r="X115" s="7">
        <v>50000000</v>
      </c>
      <c r="Y115" s="7">
        <v>50000000</v>
      </c>
      <c r="Z115" s="7">
        <v>50000000</v>
      </c>
      <c r="AA115" s="7">
        <v>50000000</v>
      </c>
    </row>
    <row r="116" spans="1:27" ht="33.75" x14ac:dyDescent="0.25">
      <c r="A116" s="4" t="s">
        <v>33</v>
      </c>
      <c r="B116" s="5" t="s">
        <v>34</v>
      </c>
      <c r="C116" s="6" t="s">
        <v>869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47</v>
      </c>
      <c r="I116" s="4" t="s">
        <v>870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871</v>
      </c>
      <c r="Q116" s="7">
        <v>0</v>
      </c>
      <c r="R116" s="7">
        <v>60000000</v>
      </c>
      <c r="S116" s="7">
        <v>0</v>
      </c>
      <c r="T116" s="7">
        <v>60000000</v>
      </c>
      <c r="U116" s="7">
        <v>0</v>
      </c>
      <c r="V116" s="7">
        <v>60000000</v>
      </c>
      <c r="W116" s="7">
        <v>0</v>
      </c>
      <c r="X116" s="7">
        <v>60000000</v>
      </c>
      <c r="Y116" s="7">
        <v>60000000</v>
      </c>
      <c r="Z116" s="7">
        <v>60000000</v>
      </c>
      <c r="AA116" s="7">
        <v>60000000</v>
      </c>
    </row>
    <row r="117" spans="1:27" ht="33.75" x14ac:dyDescent="0.25">
      <c r="A117" s="4" t="s">
        <v>33</v>
      </c>
      <c r="B117" s="5" t="s">
        <v>34</v>
      </c>
      <c r="C117" s="6" t="s">
        <v>872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47</v>
      </c>
      <c r="I117" s="4" t="s">
        <v>873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874</v>
      </c>
      <c r="Q117" s="7">
        <v>0</v>
      </c>
      <c r="R117" s="7">
        <v>60000000</v>
      </c>
      <c r="S117" s="7">
        <v>0</v>
      </c>
      <c r="T117" s="7">
        <v>60000000</v>
      </c>
      <c r="U117" s="7">
        <v>0</v>
      </c>
      <c r="V117" s="7">
        <v>60000000</v>
      </c>
      <c r="W117" s="7">
        <v>0</v>
      </c>
      <c r="X117" s="7">
        <v>60000000</v>
      </c>
      <c r="Y117" s="7">
        <v>60000000</v>
      </c>
      <c r="Z117" s="7">
        <v>60000000</v>
      </c>
      <c r="AA117" s="7">
        <v>60000000</v>
      </c>
    </row>
    <row r="118" spans="1:27" ht="45" x14ac:dyDescent="0.25">
      <c r="A118" s="4" t="s">
        <v>33</v>
      </c>
      <c r="B118" s="5" t="s">
        <v>34</v>
      </c>
      <c r="C118" s="6" t="s">
        <v>875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47</v>
      </c>
      <c r="I118" s="4" t="s">
        <v>876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877</v>
      </c>
      <c r="Q118" s="7">
        <v>0</v>
      </c>
      <c r="R118" s="7">
        <v>120000000</v>
      </c>
      <c r="S118" s="7">
        <v>0</v>
      </c>
      <c r="T118" s="7">
        <v>120000000</v>
      </c>
      <c r="U118" s="7">
        <v>0</v>
      </c>
      <c r="V118" s="7">
        <v>120000000</v>
      </c>
      <c r="W118" s="7">
        <v>0</v>
      </c>
      <c r="X118" s="7">
        <v>120000000</v>
      </c>
      <c r="Y118" s="7">
        <v>120000000</v>
      </c>
      <c r="Z118" s="7">
        <v>120000000</v>
      </c>
      <c r="AA118" s="7">
        <v>120000000</v>
      </c>
    </row>
    <row r="119" spans="1:27" ht="33.75" x14ac:dyDescent="0.25">
      <c r="A119" s="4" t="s">
        <v>33</v>
      </c>
      <c r="B119" s="5" t="s">
        <v>34</v>
      </c>
      <c r="C119" s="6" t="s">
        <v>878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47</v>
      </c>
      <c r="I119" s="4" t="s">
        <v>551</v>
      </c>
      <c r="J119" s="4"/>
      <c r="K119" s="4"/>
      <c r="L119" s="4"/>
      <c r="M119" s="4" t="s">
        <v>39</v>
      </c>
      <c r="N119" s="4" t="s">
        <v>40</v>
      </c>
      <c r="O119" s="4" t="s">
        <v>41</v>
      </c>
      <c r="P119" s="5" t="s">
        <v>879</v>
      </c>
      <c r="Q119" s="7">
        <v>0</v>
      </c>
      <c r="R119" s="7">
        <v>60000000</v>
      </c>
      <c r="S119" s="7">
        <v>0</v>
      </c>
      <c r="T119" s="7">
        <v>60000000</v>
      </c>
      <c r="U119" s="7">
        <v>0</v>
      </c>
      <c r="V119" s="7">
        <v>60000000</v>
      </c>
      <c r="W119" s="7">
        <v>0</v>
      </c>
      <c r="X119" s="7">
        <v>60000000</v>
      </c>
      <c r="Y119" s="7">
        <v>60000000</v>
      </c>
      <c r="Z119" s="7">
        <v>60000000</v>
      </c>
      <c r="AA119" s="7">
        <v>60000000</v>
      </c>
    </row>
    <row r="120" spans="1:27" ht="33.75" x14ac:dyDescent="0.25">
      <c r="A120" s="4" t="s">
        <v>33</v>
      </c>
      <c r="B120" s="5" t="s">
        <v>34</v>
      </c>
      <c r="C120" s="6" t="s">
        <v>880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47</v>
      </c>
      <c r="I120" s="4" t="s">
        <v>881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882</v>
      </c>
      <c r="Q120" s="7">
        <v>0</v>
      </c>
      <c r="R120" s="7">
        <v>60000000</v>
      </c>
      <c r="S120" s="7">
        <v>0</v>
      </c>
      <c r="T120" s="7">
        <v>60000000</v>
      </c>
      <c r="U120" s="7">
        <v>0</v>
      </c>
      <c r="V120" s="7">
        <v>60000000</v>
      </c>
      <c r="W120" s="7">
        <v>0</v>
      </c>
      <c r="X120" s="7">
        <v>60000000</v>
      </c>
      <c r="Y120" s="7">
        <v>60000000</v>
      </c>
      <c r="Z120" s="7">
        <v>60000000</v>
      </c>
      <c r="AA120" s="7">
        <v>60000000</v>
      </c>
    </row>
    <row r="121" spans="1:27" ht="33.75" x14ac:dyDescent="0.25">
      <c r="A121" s="4" t="s">
        <v>33</v>
      </c>
      <c r="B121" s="5" t="s">
        <v>34</v>
      </c>
      <c r="C121" s="6" t="s">
        <v>883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47</v>
      </c>
      <c r="I121" s="4" t="s">
        <v>884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885</v>
      </c>
      <c r="Q121" s="7">
        <v>0</v>
      </c>
      <c r="R121" s="7">
        <v>60000000</v>
      </c>
      <c r="S121" s="7">
        <v>0</v>
      </c>
      <c r="T121" s="7">
        <v>60000000</v>
      </c>
      <c r="U121" s="7">
        <v>0</v>
      </c>
      <c r="V121" s="7">
        <v>60000000</v>
      </c>
      <c r="W121" s="7">
        <v>0</v>
      </c>
      <c r="X121" s="7">
        <v>60000000</v>
      </c>
      <c r="Y121" s="7">
        <v>60000000</v>
      </c>
      <c r="Z121" s="7">
        <v>60000000</v>
      </c>
      <c r="AA121" s="7">
        <v>60000000</v>
      </c>
    </row>
    <row r="122" spans="1:27" ht="33.75" x14ac:dyDescent="0.25">
      <c r="A122" s="4" t="s">
        <v>33</v>
      </c>
      <c r="B122" s="5" t="s">
        <v>34</v>
      </c>
      <c r="C122" s="6" t="s">
        <v>886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47</v>
      </c>
      <c r="I122" s="4" t="s">
        <v>887</v>
      </c>
      <c r="J122" s="4"/>
      <c r="K122" s="4"/>
      <c r="L122" s="4"/>
      <c r="M122" s="4" t="s">
        <v>39</v>
      </c>
      <c r="N122" s="4" t="s">
        <v>40</v>
      </c>
      <c r="O122" s="4" t="s">
        <v>41</v>
      </c>
      <c r="P122" s="5" t="s">
        <v>888</v>
      </c>
      <c r="Q122" s="7">
        <v>0</v>
      </c>
      <c r="R122" s="7">
        <v>120000000</v>
      </c>
      <c r="S122" s="7">
        <v>0</v>
      </c>
      <c r="T122" s="7">
        <v>120000000</v>
      </c>
      <c r="U122" s="7">
        <v>0</v>
      </c>
      <c r="V122" s="7">
        <v>120000000</v>
      </c>
      <c r="W122" s="7">
        <v>0</v>
      </c>
      <c r="X122" s="7">
        <v>120000000</v>
      </c>
      <c r="Y122" s="7">
        <v>120000000</v>
      </c>
      <c r="Z122" s="7">
        <v>120000000</v>
      </c>
      <c r="AA122" s="7">
        <v>120000000</v>
      </c>
    </row>
    <row r="123" spans="1:27" ht="33.75" x14ac:dyDescent="0.25">
      <c r="A123" s="4" t="s">
        <v>33</v>
      </c>
      <c r="B123" s="5" t="s">
        <v>34</v>
      </c>
      <c r="C123" s="6" t="s">
        <v>889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47</v>
      </c>
      <c r="I123" s="4" t="s">
        <v>890</v>
      </c>
      <c r="J123" s="4"/>
      <c r="K123" s="4"/>
      <c r="L123" s="4"/>
      <c r="M123" s="4" t="s">
        <v>39</v>
      </c>
      <c r="N123" s="4" t="s">
        <v>40</v>
      </c>
      <c r="O123" s="4" t="s">
        <v>41</v>
      </c>
      <c r="P123" s="5" t="s">
        <v>891</v>
      </c>
      <c r="Q123" s="7">
        <v>0</v>
      </c>
      <c r="R123" s="7">
        <v>100000000</v>
      </c>
      <c r="S123" s="7">
        <v>0</v>
      </c>
      <c r="T123" s="7">
        <v>100000000</v>
      </c>
      <c r="U123" s="7">
        <v>0</v>
      </c>
      <c r="V123" s="7">
        <v>100000000</v>
      </c>
      <c r="W123" s="7">
        <v>0</v>
      </c>
      <c r="X123" s="7">
        <v>100000000</v>
      </c>
      <c r="Y123" s="7">
        <v>100000000</v>
      </c>
      <c r="Z123" s="7">
        <v>100000000</v>
      </c>
      <c r="AA123" s="7">
        <v>100000000</v>
      </c>
    </row>
    <row r="124" spans="1:27" ht="33.75" x14ac:dyDescent="0.25">
      <c r="A124" s="4" t="s">
        <v>33</v>
      </c>
      <c r="B124" s="5" t="s">
        <v>34</v>
      </c>
      <c r="C124" s="6" t="s">
        <v>892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47</v>
      </c>
      <c r="I124" s="4" t="s">
        <v>893</v>
      </c>
      <c r="J124" s="4"/>
      <c r="K124" s="4"/>
      <c r="L124" s="4"/>
      <c r="M124" s="4" t="s">
        <v>39</v>
      </c>
      <c r="N124" s="4" t="s">
        <v>40</v>
      </c>
      <c r="O124" s="4" t="s">
        <v>41</v>
      </c>
      <c r="P124" s="5" t="s">
        <v>894</v>
      </c>
      <c r="Q124" s="7">
        <v>0</v>
      </c>
      <c r="R124" s="7">
        <v>50000000</v>
      </c>
      <c r="S124" s="7">
        <v>0</v>
      </c>
      <c r="T124" s="7">
        <v>50000000</v>
      </c>
      <c r="U124" s="7">
        <v>0</v>
      </c>
      <c r="V124" s="7">
        <v>50000000</v>
      </c>
      <c r="W124" s="7">
        <v>0</v>
      </c>
      <c r="X124" s="7">
        <v>50000000</v>
      </c>
      <c r="Y124" s="7">
        <v>50000000</v>
      </c>
      <c r="Z124" s="7">
        <v>50000000</v>
      </c>
      <c r="AA124" s="7">
        <v>50000000</v>
      </c>
    </row>
    <row r="125" spans="1:27" ht="45" x14ac:dyDescent="0.25">
      <c r="A125" s="4" t="s">
        <v>33</v>
      </c>
      <c r="B125" s="5" t="s">
        <v>34</v>
      </c>
      <c r="C125" s="6" t="s">
        <v>895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47</v>
      </c>
      <c r="I125" s="4" t="s">
        <v>896</v>
      </c>
      <c r="J125" s="4"/>
      <c r="K125" s="4"/>
      <c r="L125" s="4"/>
      <c r="M125" s="4" t="s">
        <v>39</v>
      </c>
      <c r="N125" s="4" t="s">
        <v>40</v>
      </c>
      <c r="O125" s="4" t="s">
        <v>41</v>
      </c>
      <c r="P125" s="5" t="s">
        <v>897</v>
      </c>
      <c r="Q125" s="7">
        <v>0</v>
      </c>
      <c r="R125" s="7">
        <v>297000000</v>
      </c>
      <c r="S125" s="7">
        <v>0</v>
      </c>
      <c r="T125" s="7">
        <v>297000000</v>
      </c>
      <c r="U125" s="7">
        <v>0</v>
      </c>
      <c r="V125" s="7">
        <v>297000000</v>
      </c>
      <c r="W125" s="7">
        <v>0</v>
      </c>
      <c r="X125" s="7">
        <v>297000000</v>
      </c>
      <c r="Y125" s="7">
        <v>297000000</v>
      </c>
      <c r="Z125" s="7">
        <v>297000000</v>
      </c>
      <c r="AA125" s="7">
        <v>297000000</v>
      </c>
    </row>
    <row r="126" spans="1:27" ht="33.75" x14ac:dyDescent="0.25">
      <c r="A126" s="4" t="s">
        <v>33</v>
      </c>
      <c r="B126" s="5" t="s">
        <v>34</v>
      </c>
      <c r="C126" s="6" t="s">
        <v>898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47</v>
      </c>
      <c r="I126" s="4" t="s">
        <v>899</v>
      </c>
      <c r="J126" s="4"/>
      <c r="K126" s="4"/>
      <c r="L126" s="4"/>
      <c r="M126" s="4" t="s">
        <v>39</v>
      </c>
      <c r="N126" s="4" t="s">
        <v>40</v>
      </c>
      <c r="O126" s="4" t="s">
        <v>41</v>
      </c>
      <c r="P126" s="5" t="s">
        <v>900</v>
      </c>
      <c r="Q126" s="7">
        <v>0</v>
      </c>
      <c r="R126" s="7">
        <v>497000000</v>
      </c>
      <c r="S126" s="7">
        <v>0</v>
      </c>
      <c r="T126" s="7">
        <v>497000000</v>
      </c>
      <c r="U126" s="7">
        <v>0</v>
      </c>
      <c r="V126" s="7">
        <v>497000000</v>
      </c>
      <c r="W126" s="7">
        <v>0</v>
      </c>
      <c r="X126" s="7">
        <v>497000000</v>
      </c>
      <c r="Y126" s="7">
        <v>497000000</v>
      </c>
      <c r="Z126" s="7">
        <v>497000000</v>
      </c>
      <c r="AA126" s="7">
        <v>497000000</v>
      </c>
    </row>
    <row r="127" spans="1:27" ht="33.75" x14ac:dyDescent="0.25">
      <c r="A127" s="4" t="s">
        <v>33</v>
      </c>
      <c r="B127" s="5" t="s">
        <v>34</v>
      </c>
      <c r="C127" s="6" t="s">
        <v>901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47</v>
      </c>
      <c r="I127" s="4" t="s">
        <v>902</v>
      </c>
      <c r="J127" s="4"/>
      <c r="K127" s="4"/>
      <c r="L127" s="4"/>
      <c r="M127" s="4" t="s">
        <v>39</v>
      </c>
      <c r="N127" s="4" t="s">
        <v>40</v>
      </c>
      <c r="O127" s="4" t="s">
        <v>41</v>
      </c>
      <c r="P127" s="5" t="s">
        <v>903</v>
      </c>
      <c r="Q127" s="7">
        <v>0</v>
      </c>
      <c r="R127" s="7">
        <v>120000000</v>
      </c>
      <c r="S127" s="7">
        <v>0</v>
      </c>
      <c r="T127" s="7">
        <v>120000000</v>
      </c>
      <c r="U127" s="7">
        <v>0</v>
      </c>
      <c r="V127" s="7">
        <v>120000000</v>
      </c>
      <c r="W127" s="7">
        <v>0</v>
      </c>
      <c r="X127" s="7">
        <v>120000000</v>
      </c>
      <c r="Y127" s="7">
        <v>120000000</v>
      </c>
      <c r="Z127" s="7">
        <v>120000000</v>
      </c>
      <c r="AA127" s="7">
        <v>120000000</v>
      </c>
    </row>
    <row r="128" spans="1:27" ht="45" x14ac:dyDescent="0.25">
      <c r="A128" s="4" t="s">
        <v>33</v>
      </c>
      <c r="B128" s="5" t="s">
        <v>34</v>
      </c>
      <c r="C128" s="6" t="s">
        <v>904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47</v>
      </c>
      <c r="I128" s="4" t="s">
        <v>905</v>
      </c>
      <c r="J128" s="4"/>
      <c r="K128" s="4"/>
      <c r="L128" s="4"/>
      <c r="M128" s="4" t="s">
        <v>39</v>
      </c>
      <c r="N128" s="4" t="s">
        <v>40</v>
      </c>
      <c r="O128" s="4" t="s">
        <v>41</v>
      </c>
      <c r="P128" s="5" t="s">
        <v>906</v>
      </c>
      <c r="Q128" s="7">
        <v>0</v>
      </c>
      <c r="R128" s="7">
        <v>60000000</v>
      </c>
      <c r="S128" s="7">
        <v>0</v>
      </c>
      <c r="T128" s="7">
        <v>60000000</v>
      </c>
      <c r="U128" s="7">
        <v>0</v>
      </c>
      <c r="V128" s="7">
        <v>60000000</v>
      </c>
      <c r="W128" s="7">
        <v>0</v>
      </c>
      <c r="X128" s="7">
        <v>60000000</v>
      </c>
      <c r="Y128" s="7">
        <v>60000000</v>
      </c>
      <c r="Z128" s="7">
        <v>60000000</v>
      </c>
      <c r="AA128" s="7">
        <v>60000000</v>
      </c>
    </row>
    <row r="129" spans="1:27" ht="33.75" x14ac:dyDescent="0.25">
      <c r="A129" s="4" t="s">
        <v>33</v>
      </c>
      <c r="B129" s="5" t="s">
        <v>34</v>
      </c>
      <c r="C129" s="6" t="s">
        <v>907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47</v>
      </c>
      <c r="I129" s="4" t="s">
        <v>908</v>
      </c>
      <c r="J129" s="4"/>
      <c r="K129" s="4"/>
      <c r="L129" s="4"/>
      <c r="M129" s="4" t="s">
        <v>39</v>
      </c>
      <c r="N129" s="4" t="s">
        <v>40</v>
      </c>
      <c r="O129" s="4" t="s">
        <v>41</v>
      </c>
      <c r="P129" s="5" t="s">
        <v>909</v>
      </c>
      <c r="Q129" s="7">
        <v>0</v>
      </c>
      <c r="R129" s="7">
        <v>250000000</v>
      </c>
      <c r="S129" s="7">
        <v>0</v>
      </c>
      <c r="T129" s="7">
        <v>250000000</v>
      </c>
      <c r="U129" s="7">
        <v>0</v>
      </c>
      <c r="V129" s="7">
        <v>250000000</v>
      </c>
      <c r="W129" s="7">
        <v>0</v>
      </c>
      <c r="X129" s="7">
        <v>250000000</v>
      </c>
      <c r="Y129" s="7">
        <v>250000000</v>
      </c>
      <c r="Z129" s="7">
        <v>250000000</v>
      </c>
      <c r="AA129" s="7">
        <v>250000000</v>
      </c>
    </row>
    <row r="130" spans="1:27" ht="33.75" x14ac:dyDescent="0.25">
      <c r="A130" s="4" t="s">
        <v>33</v>
      </c>
      <c r="B130" s="5" t="s">
        <v>34</v>
      </c>
      <c r="C130" s="6" t="s">
        <v>910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47</v>
      </c>
      <c r="I130" s="4" t="s">
        <v>911</v>
      </c>
      <c r="J130" s="4"/>
      <c r="K130" s="4"/>
      <c r="L130" s="4"/>
      <c r="M130" s="4" t="s">
        <v>39</v>
      </c>
      <c r="N130" s="4" t="s">
        <v>40</v>
      </c>
      <c r="O130" s="4" t="s">
        <v>41</v>
      </c>
      <c r="P130" s="5" t="s">
        <v>912</v>
      </c>
      <c r="Q130" s="7">
        <v>0</v>
      </c>
      <c r="R130" s="7">
        <v>60000000</v>
      </c>
      <c r="S130" s="7">
        <v>0</v>
      </c>
      <c r="T130" s="7">
        <v>60000000</v>
      </c>
      <c r="U130" s="7">
        <v>0</v>
      </c>
      <c r="V130" s="7">
        <v>60000000</v>
      </c>
      <c r="W130" s="7">
        <v>0</v>
      </c>
      <c r="X130" s="7">
        <v>60000000</v>
      </c>
      <c r="Y130" s="7">
        <v>0</v>
      </c>
      <c r="Z130" s="7">
        <v>0</v>
      </c>
      <c r="AA130" s="7">
        <v>0</v>
      </c>
    </row>
    <row r="131" spans="1:27" ht="33.75" x14ac:dyDescent="0.25">
      <c r="A131" s="4" t="s">
        <v>33</v>
      </c>
      <c r="B131" s="5" t="s">
        <v>34</v>
      </c>
      <c r="C131" s="6" t="s">
        <v>913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47</v>
      </c>
      <c r="I131" s="4" t="s">
        <v>914</v>
      </c>
      <c r="J131" s="4"/>
      <c r="K131" s="4"/>
      <c r="L131" s="4"/>
      <c r="M131" s="4" t="s">
        <v>39</v>
      </c>
      <c r="N131" s="4" t="s">
        <v>40</v>
      </c>
      <c r="O131" s="4" t="s">
        <v>41</v>
      </c>
      <c r="P131" s="5" t="s">
        <v>915</v>
      </c>
      <c r="Q131" s="7">
        <v>0</v>
      </c>
      <c r="R131" s="7">
        <v>60000000</v>
      </c>
      <c r="S131" s="7">
        <v>0</v>
      </c>
      <c r="T131" s="7">
        <v>60000000</v>
      </c>
      <c r="U131" s="7">
        <v>0</v>
      </c>
      <c r="V131" s="7">
        <v>60000000</v>
      </c>
      <c r="W131" s="7">
        <v>0</v>
      </c>
      <c r="X131" s="7">
        <v>60000000</v>
      </c>
      <c r="Y131" s="7">
        <v>60000000</v>
      </c>
      <c r="Z131" s="7">
        <v>60000000</v>
      </c>
      <c r="AA131" s="7">
        <v>60000000</v>
      </c>
    </row>
    <row r="132" spans="1:27" ht="33.75" x14ac:dyDescent="0.25">
      <c r="A132" s="4" t="s">
        <v>33</v>
      </c>
      <c r="B132" s="5" t="s">
        <v>34</v>
      </c>
      <c r="C132" s="6" t="s">
        <v>916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47</v>
      </c>
      <c r="I132" s="4" t="s">
        <v>917</v>
      </c>
      <c r="J132" s="4"/>
      <c r="K132" s="4"/>
      <c r="L132" s="4"/>
      <c r="M132" s="4" t="s">
        <v>39</v>
      </c>
      <c r="N132" s="4" t="s">
        <v>40</v>
      </c>
      <c r="O132" s="4" t="s">
        <v>41</v>
      </c>
      <c r="P132" s="5" t="s">
        <v>918</v>
      </c>
      <c r="Q132" s="7">
        <v>0</v>
      </c>
      <c r="R132" s="7">
        <v>240000000</v>
      </c>
      <c r="S132" s="7">
        <v>0</v>
      </c>
      <c r="T132" s="7">
        <v>240000000</v>
      </c>
      <c r="U132" s="7">
        <v>0</v>
      </c>
      <c r="V132" s="7">
        <v>240000000</v>
      </c>
      <c r="W132" s="7">
        <v>0</v>
      </c>
      <c r="X132" s="7">
        <v>240000000</v>
      </c>
      <c r="Y132" s="7">
        <v>0</v>
      </c>
      <c r="Z132" s="7">
        <v>0</v>
      </c>
      <c r="AA132" s="7">
        <v>0</v>
      </c>
    </row>
    <row r="133" spans="1:27" ht="33.75" x14ac:dyDescent="0.25">
      <c r="A133" s="4" t="s">
        <v>33</v>
      </c>
      <c r="B133" s="5" t="s">
        <v>34</v>
      </c>
      <c r="C133" s="6" t="s">
        <v>919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47</v>
      </c>
      <c r="I133" s="4" t="s">
        <v>920</v>
      </c>
      <c r="J133" s="4"/>
      <c r="K133" s="4"/>
      <c r="L133" s="4"/>
      <c r="M133" s="4" t="s">
        <v>39</v>
      </c>
      <c r="N133" s="4" t="s">
        <v>40</v>
      </c>
      <c r="O133" s="4" t="s">
        <v>41</v>
      </c>
      <c r="P133" s="5" t="s">
        <v>921</v>
      </c>
      <c r="Q133" s="7">
        <v>0</v>
      </c>
      <c r="R133" s="7">
        <v>50000000</v>
      </c>
      <c r="S133" s="7">
        <v>0</v>
      </c>
      <c r="T133" s="7">
        <v>50000000</v>
      </c>
      <c r="U133" s="7">
        <v>0</v>
      </c>
      <c r="V133" s="7">
        <v>50000000</v>
      </c>
      <c r="W133" s="7">
        <v>0</v>
      </c>
      <c r="X133" s="7">
        <v>50000000</v>
      </c>
      <c r="Y133" s="7">
        <v>0</v>
      </c>
      <c r="Z133" s="7">
        <v>0</v>
      </c>
      <c r="AA133" s="7">
        <v>0</v>
      </c>
    </row>
    <row r="134" spans="1:27" ht="33.75" x14ac:dyDescent="0.25">
      <c r="A134" s="4" t="s">
        <v>33</v>
      </c>
      <c r="B134" s="5" t="s">
        <v>34</v>
      </c>
      <c r="C134" s="6" t="s">
        <v>181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47</v>
      </c>
      <c r="I134" s="4" t="s">
        <v>182</v>
      </c>
      <c r="J134" s="4"/>
      <c r="K134" s="4"/>
      <c r="L134" s="4"/>
      <c r="M134" s="4" t="s">
        <v>39</v>
      </c>
      <c r="N134" s="4" t="s">
        <v>40</v>
      </c>
      <c r="O134" s="4" t="s">
        <v>41</v>
      </c>
      <c r="P134" s="5" t="s">
        <v>183</v>
      </c>
      <c r="Q134" s="7">
        <v>0</v>
      </c>
      <c r="R134" s="7">
        <v>50000000</v>
      </c>
      <c r="S134" s="7">
        <v>0</v>
      </c>
      <c r="T134" s="7">
        <v>50000000</v>
      </c>
      <c r="U134" s="7">
        <v>0</v>
      </c>
      <c r="V134" s="7">
        <v>50000000</v>
      </c>
      <c r="W134" s="7">
        <v>0</v>
      </c>
      <c r="X134" s="7">
        <v>50000000</v>
      </c>
      <c r="Y134" s="7">
        <v>0</v>
      </c>
      <c r="Z134" s="7">
        <v>0</v>
      </c>
      <c r="AA134" s="7">
        <v>0</v>
      </c>
    </row>
    <row r="135" spans="1:27" ht="33.75" x14ac:dyDescent="0.25">
      <c r="A135" s="4" t="s">
        <v>33</v>
      </c>
      <c r="B135" s="5" t="s">
        <v>34</v>
      </c>
      <c r="C135" s="6" t="s">
        <v>217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47</v>
      </c>
      <c r="I135" s="4" t="s">
        <v>218</v>
      </c>
      <c r="J135" s="4"/>
      <c r="K135" s="4"/>
      <c r="L135" s="4"/>
      <c r="M135" s="4" t="s">
        <v>39</v>
      </c>
      <c r="N135" s="4" t="s">
        <v>40</v>
      </c>
      <c r="O135" s="4" t="s">
        <v>41</v>
      </c>
      <c r="P135" s="5" t="s">
        <v>219</v>
      </c>
      <c r="Q135" s="7">
        <v>0</v>
      </c>
      <c r="R135" s="7">
        <v>110000000</v>
      </c>
      <c r="S135" s="7">
        <v>0</v>
      </c>
      <c r="T135" s="7">
        <v>110000000</v>
      </c>
      <c r="U135" s="7">
        <v>0</v>
      </c>
      <c r="V135" s="7">
        <v>110000000</v>
      </c>
      <c r="W135" s="7">
        <v>0</v>
      </c>
      <c r="X135" s="7">
        <v>110000000</v>
      </c>
      <c r="Y135" s="7">
        <v>0</v>
      </c>
      <c r="Z135" s="7">
        <v>0</v>
      </c>
      <c r="AA135" s="7">
        <v>0</v>
      </c>
    </row>
    <row r="136" spans="1:27" ht="33.75" x14ac:dyDescent="0.25">
      <c r="A136" s="4" t="s">
        <v>33</v>
      </c>
      <c r="B136" s="5" t="s">
        <v>34</v>
      </c>
      <c r="C136" s="6" t="s">
        <v>922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47</v>
      </c>
      <c r="I136" s="4" t="s">
        <v>923</v>
      </c>
      <c r="J136" s="4"/>
      <c r="K136" s="4"/>
      <c r="L136" s="4"/>
      <c r="M136" s="4" t="s">
        <v>39</v>
      </c>
      <c r="N136" s="4" t="s">
        <v>40</v>
      </c>
      <c r="O136" s="4" t="s">
        <v>41</v>
      </c>
      <c r="P136" s="5" t="s">
        <v>924</v>
      </c>
      <c r="Q136" s="7">
        <v>0</v>
      </c>
      <c r="R136" s="7">
        <v>60000000</v>
      </c>
      <c r="S136" s="7">
        <v>0</v>
      </c>
      <c r="T136" s="7">
        <v>60000000</v>
      </c>
      <c r="U136" s="7">
        <v>0</v>
      </c>
      <c r="V136" s="7">
        <v>60000000</v>
      </c>
      <c r="W136" s="7">
        <v>0</v>
      </c>
      <c r="X136" s="7">
        <v>60000000</v>
      </c>
      <c r="Y136" s="7">
        <v>60000000</v>
      </c>
      <c r="Z136" s="7">
        <v>60000000</v>
      </c>
      <c r="AA136" s="7">
        <v>60000000</v>
      </c>
    </row>
    <row r="137" spans="1:27" ht="33.75" x14ac:dyDescent="0.25">
      <c r="A137" s="4" t="s">
        <v>33</v>
      </c>
      <c r="B137" s="5" t="s">
        <v>34</v>
      </c>
      <c r="C137" s="6" t="s">
        <v>925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47</v>
      </c>
      <c r="I137" s="4" t="s">
        <v>926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927</v>
      </c>
      <c r="Q137" s="7">
        <v>0</v>
      </c>
      <c r="R137" s="7">
        <v>45000000</v>
      </c>
      <c r="S137" s="7">
        <v>0</v>
      </c>
      <c r="T137" s="7">
        <v>45000000</v>
      </c>
      <c r="U137" s="7">
        <v>0</v>
      </c>
      <c r="V137" s="7">
        <v>45000000</v>
      </c>
      <c r="W137" s="7">
        <v>0</v>
      </c>
      <c r="X137" s="7">
        <v>45000000</v>
      </c>
      <c r="Y137" s="7">
        <v>45000000</v>
      </c>
      <c r="Z137" s="7">
        <v>45000000</v>
      </c>
      <c r="AA137" s="7">
        <v>45000000</v>
      </c>
    </row>
    <row r="138" spans="1:27" ht="33.75" x14ac:dyDescent="0.25">
      <c r="A138" s="4" t="s">
        <v>33</v>
      </c>
      <c r="B138" s="5" t="s">
        <v>34</v>
      </c>
      <c r="C138" s="6" t="s">
        <v>928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47</v>
      </c>
      <c r="I138" s="4" t="s">
        <v>929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930</v>
      </c>
      <c r="Q138" s="7">
        <v>0</v>
      </c>
      <c r="R138" s="7">
        <v>60000000</v>
      </c>
      <c r="S138" s="7">
        <v>0</v>
      </c>
      <c r="T138" s="7">
        <v>60000000</v>
      </c>
      <c r="U138" s="7">
        <v>0</v>
      </c>
      <c r="V138" s="7">
        <v>60000000</v>
      </c>
      <c r="W138" s="7">
        <v>0</v>
      </c>
      <c r="X138" s="7">
        <v>60000000</v>
      </c>
      <c r="Y138" s="7">
        <v>60000000</v>
      </c>
      <c r="Z138" s="7">
        <v>60000000</v>
      </c>
      <c r="AA138" s="7">
        <v>60000000</v>
      </c>
    </row>
    <row r="139" spans="1:27" ht="33.75" x14ac:dyDescent="0.25">
      <c r="A139" s="4" t="s">
        <v>33</v>
      </c>
      <c r="B139" s="5" t="s">
        <v>34</v>
      </c>
      <c r="C139" s="6" t="s">
        <v>931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47</v>
      </c>
      <c r="I139" s="4" t="s">
        <v>932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933</v>
      </c>
      <c r="Q139" s="7">
        <v>0</v>
      </c>
      <c r="R139" s="7">
        <v>60000000</v>
      </c>
      <c r="S139" s="7">
        <v>0</v>
      </c>
      <c r="T139" s="7">
        <v>60000000</v>
      </c>
      <c r="U139" s="7">
        <v>0</v>
      </c>
      <c r="V139" s="7">
        <v>60000000</v>
      </c>
      <c r="W139" s="7">
        <v>0</v>
      </c>
      <c r="X139" s="7">
        <v>60000000</v>
      </c>
      <c r="Y139" s="7">
        <v>60000000</v>
      </c>
      <c r="Z139" s="7">
        <v>60000000</v>
      </c>
      <c r="AA139" s="7">
        <v>60000000</v>
      </c>
    </row>
    <row r="140" spans="1:27" ht="33.75" x14ac:dyDescent="0.25">
      <c r="A140" s="4" t="s">
        <v>33</v>
      </c>
      <c r="B140" s="5" t="s">
        <v>34</v>
      </c>
      <c r="C140" s="6" t="s">
        <v>934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47</v>
      </c>
      <c r="I140" s="4" t="s">
        <v>935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936</v>
      </c>
      <c r="Q140" s="7">
        <v>0</v>
      </c>
      <c r="R140" s="7">
        <v>60000000</v>
      </c>
      <c r="S140" s="7">
        <v>0</v>
      </c>
      <c r="T140" s="7">
        <v>60000000</v>
      </c>
      <c r="U140" s="7">
        <v>0</v>
      </c>
      <c r="V140" s="7">
        <v>60000000</v>
      </c>
      <c r="W140" s="7">
        <v>0</v>
      </c>
      <c r="X140" s="7">
        <v>60000000</v>
      </c>
      <c r="Y140" s="7">
        <v>60000000</v>
      </c>
      <c r="Z140" s="7">
        <v>60000000</v>
      </c>
      <c r="AA140" s="7">
        <v>60000000</v>
      </c>
    </row>
    <row r="141" spans="1:27" ht="33.75" x14ac:dyDescent="0.25">
      <c r="A141" s="4" t="s">
        <v>33</v>
      </c>
      <c r="B141" s="5" t="s">
        <v>34</v>
      </c>
      <c r="C141" s="6" t="s">
        <v>937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47</v>
      </c>
      <c r="I141" s="4" t="s">
        <v>938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939</v>
      </c>
      <c r="Q141" s="7">
        <v>0</v>
      </c>
      <c r="R141" s="7">
        <v>45000000</v>
      </c>
      <c r="S141" s="7">
        <v>0</v>
      </c>
      <c r="T141" s="7">
        <v>45000000</v>
      </c>
      <c r="U141" s="7">
        <v>0</v>
      </c>
      <c r="V141" s="7">
        <v>45000000</v>
      </c>
      <c r="W141" s="7">
        <v>0</v>
      </c>
      <c r="X141" s="7">
        <v>45000000</v>
      </c>
      <c r="Y141" s="7">
        <v>0</v>
      </c>
      <c r="Z141" s="7">
        <v>0</v>
      </c>
      <c r="AA141" s="7">
        <v>0</v>
      </c>
    </row>
    <row r="142" spans="1:27" ht="33.75" x14ac:dyDescent="0.25">
      <c r="A142" s="4" t="s">
        <v>33</v>
      </c>
      <c r="B142" s="5" t="s">
        <v>34</v>
      </c>
      <c r="C142" s="6" t="s">
        <v>940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47</v>
      </c>
      <c r="I142" s="4" t="s">
        <v>941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942</v>
      </c>
      <c r="Q142" s="7">
        <v>0</v>
      </c>
      <c r="R142" s="7">
        <v>30000000</v>
      </c>
      <c r="S142" s="7">
        <v>0</v>
      </c>
      <c r="T142" s="7">
        <v>30000000</v>
      </c>
      <c r="U142" s="7">
        <v>0</v>
      </c>
      <c r="V142" s="7">
        <v>30000000</v>
      </c>
      <c r="W142" s="7">
        <v>0</v>
      </c>
      <c r="X142" s="7">
        <v>30000000</v>
      </c>
      <c r="Y142" s="7">
        <v>0</v>
      </c>
      <c r="Z142" s="7">
        <v>0</v>
      </c>
      <c r="AA142" s="7">
        <v>0</v>
      </c>
    </row>
    <row r="143" spans="1:27" ht="33.75" x14ac:dyDescent="0.25">
      <c r="A143" s="4" t="s">
        <v>33</v>
      </c>
      <c r="B143" s="5" t="s">
        <v>34</v>
      </c>
      <c r="C143" s="6" t="s">
        <v>943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47</v>
      </c>
      <c r="I143" s="4" t="s">
        <v>944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945</v>
      </c>
      <c r="Q143" s="7">
        <v>0</v>
      </c>
      <c r="R143" s="7">
        <v>80000000</v>
      </c>
      <c r="S143" s="7">
        <v>0</v>
      </c>
      <c r="T143" s="7">
        <v>80000000</v>
      </c>
      <c r="U143" s="7">
        <v>0</v>
      </c>
      <c r="V143" s="7">
        <v>80000000</v>
      </c>
      <c r="W143" s="7">
        <v>0</v>
      </c>
      <c r="X143" s="7">
        <v>80000000</v>
      </c>
      <c r="Y143" s="7">
        <v>0</v>
      </c>
      <c r="Z143" s="7">
        <v>0</v>
      </c>
      <c r="AA143" s="7">
        <v>0</v>
      </c>
    </row>
    <row r="144" spans="1:27" ht="45" x14ac:dyDescent="0.25">
      <c r="A144" s="4" t="s">
        <v>33</v>
      </c>
      <c r="B144" s="5" t="s">
        <v>34</v>
      </c>
      <c r="C144" s="6" t="s">
        <v>946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47</v>
      </c>
      <c r="I144" s="4" t="s">
        <v>947</v>
      </c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948</v>
      </c>
      <c r="Q144" s="7">
        <v>0</v>
      </c>
      <c r="R144" s="7">
        <v>60000000</v>
      </c>
      <c r="S144" s="7">
        <v>0</v>
      </c>
      <c r="T144" s="7">
        <v>60000000</v>
      </c>
      <c r="U144" s="7">
        <v>0</v>
      </c>
      <c r="V144" s="7">
        <v>60000000</v>
      </c>
      <c r="W144" s="7">
        <v>0</v>
      </c>
      <c r="X144" s="7">
        <v>60000000</v>
      </c>
      <c r="Y144" s="7">
        <v>0</v>
      </c>
      <c r="Z144" s="7">
        <v>0</v>
      </c>
      <c r="AA144" s="7">
        <v>0</v>
      </c>
    </row>
    <row r="145" spans="1:27" ht="33.75" x14ac:dyDescent="0.25">
      <c r="A145" s="4" t="s">
        <v>33</v>
      </c>
      <c r="B145" s="5" t="s">
        <v>34</v>
      </c>
      <c r="C145" s="6" t="s">
        <v>949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47</v>
      </c>
      <c r="I145" s="4" t="s">
        <v>950</v>
      </c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951</v>
      </c>
      <c r="Q145" s="7">
        <v>0</v>
      </c>
      <c r="R145" s="7">
        <v>60000000</v>
      </c>
      <c r="S145" s="7">
        <v>0</v>
      </c>
      <c r="T145" s="7">
        <v>60000000</v>
      </c>
      <c r="U145" s="7">
        <v>0</v>
      </c>
      <c r="V145" s="7">
        <v>60000000</v>
      </c>
      <c r="W145" s="7">
        <v>0</v>
      </c>
      <c r="X145" s="7">
        <v>60000000</v>
      </c>
      <c r="Y145" s="7">
        <v>0</v>
      </c>
      <c r="Z145" s="7">
        <v>0</v>
      </c>
      <c r="AA145" s="7">
        <v>0</v>
      </c>
    </row>
    <row r="146" spans="1:27" ht="33.75" x14ac:dyDescent="0.25">
      <c r="A146" s="4" t="s">
        <v>33</v>
      </c>
      <c r="B146" s="5" t="s">
        <v>34</v>
      </c>
      <c r="C146" s="6" t="s">
        <v>952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47</v>
      </c>
      <c r="I146" s="4" t="s">
        <v>953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954</v>
      </c>
      <c r="Q146" s="7">
        <v>0</v>
      </c>
      <c r="R146" s="7">
        <v>60000000</v>
      </c>
      <c r="S146" s="7">
        <v>0</v>
      </c>
      <c r="T146" s="7">
        <v>60000000</v>
      </c>
      <c r="U146" s="7">
        <v>0</v>
      </c>
      <c r="V146" s="7">
        <v>60000000</v>
      </c>
      <c r="W146" s="7">
        <v>0</v>
      </c>
      <c r="X146" s="7">
        <v>60000000</v>
      </c>
      <c r="Y146" s="7">
        <v>0</v>
      </c>
      <c r="Z146" s="7">
        <v>0</v>
      </c>
      <c r="AA146" s="7">
        <v>0</v>
      </c>
    </row>
    <row r="147" spans="1:27" ht="33.75" x14ac:dyDescent="0.25">
      <c r="A147" s="4" t="s">
        <v>33</v>
      </c>
      <c r="B147" s="5" t="s">
        <v>34</v>
      </c>
      <c r="C147" s="6" t="s">
        <v>955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47</v>
      </c>
      <c r="I147" s="4" t="s">
        <v>956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957</v>
      </c>
      <c r="Q147" s="7">
        <v>0</v>
      </c>
      <c r="R147" s="7">
        <v>60000000</v>
      </c>
      <c r="S147" s="7">
        <v>0</v>
      </c>
      <c r="T147" s="7">
        <v>60000000</v>
      </c>
      <c r="U147" s="7">
        <v>0</v>
      </c>
      <c r="V147" s="7">
        <v>60000000</v>
      </c>
      <c r="W147" s="7">
        <v>0</v>
      </c>
      <c r="X147" s="7">
        <v>60000000</v>
      </c>
      <c r="Y147" s="7">
        <v>0</v>
      </c>
      <c r="Z147" s="7">
        <v>0</v>
      </c>
      <c r="AA147" s="7">
        <v>0</v>
      </c>
    </row>
    <row r="148" spans="1:27" ht="33.75" x14ac:dyDescent="0.25">
      <c r="A148" s="4" t="s">
        <v>33</v>
      </c>
      <c r="B148" s="5" t="s">
        <v>34</v>
      </c>
      <c r="C148" s="6" t="s">
        <v>958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47</v>
      </c>
      <c r="I148" s="4" t="s">
        <v>959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960</v>
      </c>
      <c r="Q148" s="7">
        <v>0</v>
      </c>
      <c r="R148" s="7">
        <v>60000000</v>
      </c>
      <c r="S148" s="7">
        <v>0</v>
      </c>
      <c r="T148" s="7">
        <v>60000000</v>
      </c>
      <c r="U148" s="7">
        <v>0</v>
      </c>
      <c r="V148" s="7">
        <v>60000000</v>
      </c>
      <c r="W148" s="7">
        <v>0</v>
      </c>
      <c r="X148" s="7">
        <v>60000000</v>
      </c>
      <c r="Y148" s="7">
        <v>0</v>
      </c>
      <c r="Z148" s="7">
        <v>0</v>
      </c>
      <c r="AA148" s="7">
        <v>0</v>
      </c>
    </row>
    <row r="149" spans="1:27" ht="33.75" x14ac:dyDescent="0.25">
      <c r="A149" s="4" t="s">
        <v>33</v>
      </c>
      <c r="B149" s="5" t="s">
        <v>34</v>
      </c>
      <c r="C149" s="6" t="s">
        <v>961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47</v>
      </c>
      <c r="I149" s="4" t="s">
        <v>962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963</v>
      </c>
      <c r="Q149" s="7">
        <v>0</v>
      </c>
      <c r="R149" s="7">
        <v>60000000</v>
      </c>
      <c r="S149" s="7">
        <v>0</v>
      </c>
      <c r="T149" s="7">
        <v>60000000</v>
      </c>
      <c r="U149" s="7">
        <v>0</v>
      </c>
      <c r="V149" s="7">
        <v>60000000</v>
      </c>
      <c r="W149" s="7">
        <v>0</v>
      </c>
      <c r="X149" s="7">
        <v>60000000</v>
      </c>
      <c r="Y149" s="7">
        <v>0</v>
      </c>
      <c r="Z149" s="7">
        <v>0</v>
      </c>
      <c r="AA149" s="7">
        <v>0</v>
      </c>
    </row>
    <row r="150" spans="1:27" ht="33.75" x14ac:dyDescent="0.25">
      <c r="A150" s="4" t="s">
        <v>33</v>
      </c>
      <c r="B150" s="5" t="s">
        <v>34</v>
      </c>
      <c r="C150" s="6" t="s">
        <v>964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47</v>
      </c>
      <c r="I150" s="4" t="s">
        <v>965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966</v>
      </c>
      <c r="Q150" s="7">
        <v>0</v>
      </c>
      <c r="R150" s="7">
        <v>45000000</v>
      </c>
      <c r="S150" s="7">
        <v>0</v>
      </c>
      <c r="T150" s="7">
        <v>45000000</v>
      </c>
      <c r="U150" s="7">
        <v>0</v>
      </c>
      <c r="V150" s="7">
        <v>45000000</v>
      </c>
      <c r="W150" s="7">
        <v>0</v>
      </c>
      <c r="X150" s="7">
        <v>45000000</v>
      </c>
      <c r="Y150" s="7">
        <v>0</v>
      </c>
      <c r="Z150" s="7">
        <v>0</v>
      </c>
      <c r="AA150" s="7">
        <v>0</v>
      </c>
    </row>
    <row r="151" spans="1:27" ht="33.75" x14ac:dyDescent="0.25">
      <c r="A151" s="4" t="s">
        <v>33</v>
      </c>
      <c r="B151" s="5" t="s">
        <v>34</v>
      </c>
      <c r="C151" s="6" t="s">
        <v>967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47</v>
      </c>
      <c r="I151" s="4" t="s">
        <v>968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969</v>
      </c>
      <c r="Q151" s="7">
        <v>0</v>
      </c>
      <c r="R151" s="7">
        <v>60000000</v>
      </c>
      <c r="S151" s="7">
        <v>0</v>
      </c>
      <c r="T151" s="7">
        <v>60000000</v>
      </c>
      <c r="U151" s="7">
        <v>0</v>
      </c>
      <c r="V151" s="7">
        <v>60000000</v>
      </c>
      <c r="W151" s="7">
        <v>0</v>
      </c>
      <c r="X151" s="7">
        <v>60000000</v>
      </c>
      <c r="Y151" s="7">
        <v>0</v>
      </c>
      <c r="Z151" s="7">
        <v>0</v>
      </c>
      <c r="AA151" s="7">
        <v>0</v>
      </c>
    </row>
    <row r="152" spans="1:27" ht="33.75" x14ac:dyDescent="0.25">
      <c r="A152" s="4" t="s">
        <v>33</v>
      </c>
      <c r="B152" s="5" t="s">
        <v>34</v>
      </c>
      <c r="C152" s="6" t="s">
        <v>970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47</v>
      </c>
      <c r="I152" s="4" t="s">
        <v>971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972</v>
      </c>
      <c r="Q152" s="7">
        <v>0</v>
      </c>
      <c r="R152" s="7">
        <v>60000000</v>
      </c>
      <c r="S152" s="7">
        <v>0</v>
      </c>
      <c r="T152" s="7">
        <v>60000000</v>
      </c>
      <c r="U152" s="7">
        <v>0</v>
      </c>
      <c r="V152" s="7">
        <v>60000000</v>
      </c>
      <c r="W152" s="7">
        <v>0</v>
      </c>
      <c r="X152" s="7">
        <v>60000000</v>
      </c>
      <c r="Y152" s="7">
        <v>0</v>
      </c>
      <c r="Z152" s="7">
        <v>0</v>
      </c>
      <c r="AA152" s="7">
        <v>0</v>
      </c>
    </row>
    <row r="153" spans="1:27" ht="33.75" x14ac:dyDescent="0.25">
      <c r="A153" s="4" t="s">
        <v>33</v>
      </c>
      <c r="B153" s="5" t="s">
        <v>34</v>
      </c>
      <c r="C153" s="6" t="s">
        <v>973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47</v>
      </c>
      <c r="I153" s="4" t="s">
        <v>974</v>
      </c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975</v>
      </c>
      <c r="Q153" s="7">
        <v>0</v>
      </c>
      <c r="R153" s="7">
        <v>60000000</v>
      </c>
      <c r="S153" s="7">
        <v>0</v>
      </c>
      <c r="T153" s="7">
        <v>60000000</v>
      </c>
      <c r="U153" s="7">
        <v>0</v>
      </c>
      <c r="V153" s="7">
        <v>60000000</v>
      </c>
      <c r="W153" s="7">
        <v>0</v>
      </c>
      <c r="X153" s="7">
        <v>60000000</v>
      </c>
      <c r="Y153" s="7">
        <v>0</v>
      </c>
      <c r="Z153" s="7">
        <v>0</v>
      </c>
      <c r="AA153" s="7">
        <v>0</v>
      </c>
    </row>
    <row r="154" spans="1:27" ht="56.25" x14ac:dyDescent="0.25">
      <c r="A154" s="4" t="s">
        <v>33</v>
      </c>
      <c r="B154" s="5" t="s">
        <v>34</v>
      </c>
      <c r="C154" s="6" t="s">
        <v>976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47</v>
      </c>
      <c r="I154" s="4" t="s">
        <v>977</v>
      </c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978</v>
      </c>
      <c r="Q154" s="7">
        <v>0</v>
      </c>
      <c r="R154" s="7">
        <v>73800000</v>
      </c>
      <c r="S154" s="7">
        <v>0</v>
      </c>
      <c r="T154" s="7">
        <v>73800000</v>
      </c>
      <c r="U154" s="7">
        <v>0</v>
      </c>
      <c r="V154" s="7">
        <v>73800000</v>
      </c>
      <c r="W154" s="7">
        <v>0</v>
      </c>
      <c r="X154" s="7">
        <v>73800000</v>
      </c>
      <c r="Y154" s="7">
        <v>0</v>
      </c>
      <c r="Z154" s="7">
        <v>0</v>
      </c>
      <c r="AA154" s="7">
        <v>0</v>
      </c>
    </row>
    <row r="155" spans="1:27" ht="56.25" x14ac:dyDescent="0.25">
      <c r="A155" s="4" t="s">
        <v>33</v>
      </c>
      <c r="B155" s="5" t="s">
        <v>34</v>
      </c>
      <c r="C155" s="6" t="s">
        <v>979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47</v>
      </c>
      <c r="I155" s="4" t="s">
        <v>980</v>
      </c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981</v>
      </c>
      <c r="Q155" s="7">
        <v>0</v>
      </c>
      <c r="R155" s="7">
        <v>73800000</v>
      </c>
      <c r="S155" s="7">
        <v>0</v>
      </c>
      <c r="T155" s="7">
        <v>73800000</v>
      </c>
      <c r="U155" s="7">
        <v>0</v>
      </c>
      <c r="V155" s="7">
        <v>73800000</v>
      </c>
      <c r="W155" s="7">
        <v>0</v>
      </c>
      <c r="X155" s="7">
        <v>73800000</v>
      </c>
      <c r="Y155" s="7">
        <v>0</v>
      </c>
      <c r="Z155" s="7">
        <v>0</v>
      </c>
      <c r="AA155" s="7">
        <v>0</v>
      </c>
    </row>
    <row r="156" spans="1:27" ht="45" x14ac:dyDescent="0.25">
      <c r="A156" s="4" t="s">
        <v>33</v>
      </c>
      <c r="B156" s="5" t="s">
        <v>34</v>
      </c>
      <c r="C156" s="6" t="s">
        <v>982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47</v>
      </c>
      <c r="I156" s="4" t="s">
        <v>983</v>
      </c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984</v>
      </c>
      <c r="Q156" s="7">
        <v>0</v>
      </c>
      <c r="R156" s="7">
        <v>73800000</v>
      </c>
      <c r="S156" s="7">
        <v>0</v>
      </c>
      <c r="T156" s="7">
        <v>73800000</v>
      </c>
      <c r="U156" s="7">
        <v>0</v>
      </c>
      <c r="V156" s="7">
        <v>73800000</v>
      </c>
      <c r="W156" s="7">
        <v>0</v>
      </c>
      <c r="X156" s="7">
        <v>73800000</v>
      </c>
      <c r="Y156" s="7">
        <v>0</v>
      </c>
      <c r="Z156" s="7">
        <v>0</v>
      </c>
      <c r="AA156" s="7">
        <v>0</v>
      </c>
    </row>
    <row r="157" spans="1:27" ht="45" x14ac:dyDescent="0.25">
      <c r="A157" s="4" t="s">
        <v>33</v>
      </c>
      <c r="B157" s="5" t="s">
        <v>34</v>
      </c>
      <c r="C157" s="6" t="s">
        <v>985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47</v>
      </c>
      <c r="I157" s="4" t="s">
        <v>986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987</v>
      </c>
      <c r="Q157" s="7">
        <v>0</v>
      </c>
      <c r="R157" s="7">
        <v>73800000</v>
      </c>
      <c r="S157" s="7">
        <v>0</v>
      </c>
      <c r="T157" s="7">
        <v>73800000</v>
      </c>
      <c r="U157" s="7">
        <v>0</v>
      </c>
      <c r="V157" s="7">
        <v>73800000</v>
      </c>
      <c r="W157" s="7">
        <v>0</v>
      </c>
      <c r="X157" s="7">
        <v>73800000</v>
      </c>
      <c r="Y157" s="7">
        <v>0</v>
      </c>
      <c r="Z157" s="7">
        <v>0</v>
      </c>
      <c r="AA157" s="7">
        <v>0</v>
      </c>
    </row>
    <row r="158" spans="1:27" ht="56.25" x14ac:dyDescent="0.25">
      <c r="A158" s="4" t="s">
        <v>33</v>
      </c>
      <c r="B158" s="5" t="s">
        <v>34</v>
      </c>
      <c r="C158" s="6" t="s">
        <v>988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47</v>
      </c>
      <c r="I158" s="4" t="s">
        <v>989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990</v>
      </c>
      <c r="Q158" s="7">
        <v>0</v>
      </c>
      <c r="R158" s="7">
        <v>73800000</v>
      </c>
      <c r="S158" s="7">
        <v>0</v>
      </c>
      <c r="T158" s="7">
        <v>73800000</v>
      </c>
      <c r="U158" s="7">
        <v>0</v>
      </c>
      <c r="V158" s="7">
        <v>73800000</v>
      </c>
      <c r="W158" s="7">
        <v>0</v>
      </c>
      <c r="X158" s="7">
        <v>73800000</v>
      </c>
      <c r="Y158" s="7">
        <v>0</v>
      </c>
      <c r="Z158" s="7">
        <v>0</v>
      </c>
      <c r="AA158" s="7">
        <v>0</v>
      </c>
    </row>
    <row r="159" spans="1:27" ht="45" x14ac:dyDescent="0.25">
      <c r="A159" s="4" t="s">
        <v>33</v>
      </c>
      <c r="B159" s="5" t="s">
        <v>34</v>
      </c>
      <c r="C159" s="6" t="s">
        <v>991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47</v>
      </c>
      <c r="I159" s="4" t="s">
        <v>992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993</v>
      </c>
      <c r="Q159" s="7">
        <v>0</v>
      </c>
      <c r="R159" s="7">
        <v>73800000</v>
      </c>
      <c r="S159" s="7">
        <v>0</v>
      </c>
      <c r="T159" s="7">
        <v>73800000</v>
      </c>
      <c r="U159" s="7">
        <v>0</v>
      </c>
      <c r="V159" s="7">
        <v>73800000</v>
      </c>
      <c r="W159" s="7">
        <v>0</v>
      </c>
      <c r="X159" s="7">
        <v>73800000</v>
      </c>
      <c r="Y159" s="7">
        <v>0</v>
      </c>
      <c r="Z159" s="7">
        <v>0</v>
      </c>
      <c r="AA159" s="7">
        <v>0</v>
      </c>
    </row>
    <row r="160" spans="1:27" ht="45" x14ac:dyDescent="0.25">
      <c r="A160" s="4" t="s">
        <v>33</v>
      </c>
      <c r="B160" s="5" t="s">
        <v>34</v>
      </c>
      <c r="C160" s="6" t="s">
        <v>994</v>
      </c>
      <c r="D160" s="4" t="s">
        <v>36</v>
      </c>
      <c r="E160" s="4" t="s">
        <v>60</v>
      </c>
      <c r="F160" s="4" t="s">
        <v>53</v>
      </c>
      <c r="G160" s="4" t="s">
        <v>47</v>
      </c>
      <c r="H160" s="4" t="s">
        <v>47</v>
      </c>
      <c r="I160" s="4" t="s">
        <v>995</v>
      </c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996</v>
      </c>
      <c r="Q160" s="7">
        <v>0</v>
      </c>
      <c r="R160" s="7">
        <v>73800000</v>
      </c>
      <c r="S160" s="7">
        <v>0</v>
      </c>
      <c r="T160" s="7">
        <v>73800000</v>
      </c>
      <c r="U160" s="7">
        <v>0</v>
      </c>
      <c r="V160" s="7">
        <v>73800000</v>
      </c>
      <c r="W160" s="7">
        <v>0</v>
      </c>
      <c r="X160" s="7">
        <v>73800000</v>
      </c>
      <c r="Y160" s="7">
        <v>0</v>
      </c>
      <c r="Z160" s="7">
        <v>0</v>
      </c>
      <c r="AA160" s="7">
        <v>0</v>
      </c>
    </row>
    <row r="161" spans="1:27" ht="45" x14ac:dyDescent="0.25">
      <c r="A161" s="4" t="s">
        <v>33</v>
      </c>
      <c r="B161" s="5" t="s">
        <v>34</v>
      </c>
      <c r="C161" s="6" t="s">
        <v>997</v>
      </c>
      <c r="D161" s="4" t="s">
        <v>36</v>
      </c>
      <c r="E161" s="4" t="s">
        <v>60</v>
      </c>
      <c r="F161" s="4" t="s">
        <v>53</v>
      </c>
      <c r="G161" s="4" t="s">
        <v>47</v>
      </c>
      <c r="H161" s="4" t="s">
        <v>47</v>
      </c>
      <c r="I161" s="4" t="s">
        <v>998</v>
      </c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999</v>
      </c>
      <c r="Q161" s="7">
        <v>0</v>
      </c>
      <c r="R161" s="7">
        <v>73800000</v>
      </c>
      <c r="S161" s="7">
        <v>0</v>
      </c>
      <c r="T161" s="7">
        <v>73800000</v>
      </c>
      <c r="U161" s="7">
        <v>0</v>
      </c>
      <c r="V161" s="7">
        <v>73800000</v>
      </c>
      <c r="W161" s="7">
        <v>0</v>
      </c>
      <c r="X161" s="7">
        <v>73800000</v>
      </c>
      <c r="Y161" s="7">
        <v>0</v>
      </c>
      <c r="Z161" s="7">
        <v>0</v>
      </c>
      <c r="AA161" s="7">
        <v>0</v>
      </c>
    </row>
    <row r="162" spans="1:27" ht="45" x14ac:dyDescent="0.25">
      <c r="A162" s="4" t="s">
        <v>33</v>
      </c>
      <c r="B162" s="5" t="s">
        <v>34</v>
      </c>
      <c r="C162" s="6" t="s">
        <v>1000</v>
      </c>
      <c r="D162" s="4" t="s">
        <v>36</v>
      </c>
      <c r="E162" s="4" t="s">
        <v>60</v>
      </c>
      <c r="F162" s="4" t="s">
        <v>53</v>
      </c>
      <c r="G162" s="4" t="s">
        <v>47</v>
      </c>
      <c r="H162" s="4" t="s">
        <v>47</v>
      </c>
      <c r="I162" s="4" t="s">
        <v>1001</v>
      </c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1002</v>
      </c>
      <c r="Q162" s="7">
        <v>0</v>
      </c>
      <c r="R162" s="7">
        <v>73800000</v>
      </c>
      <c r="S162" s="7">
        <v>0</v>
      </c>
      <c r="T162" s="7">
        <v>73800000</v>
      </c>
      <c r="U162" s="7">
        <v>0</v>
      </c>
      <c r="V162" s="7">
        <v>73800000</v>
      </c>
      <c r="W162" s="7">
        <v>0</v>
      </c>
      <c r="X162" s="7">
        <v>73800000</v>
      </c>
      <c r="Y162" s="7">
        <v>0</v>
      </c>
      <c r="Z162" s="7">
        <v>0</v>
      </c>
      <c r="AA162" s="7">
        <v>0</v>
      </c>
    </row>
    <row r="163" spans="1:27" ht="33.75" x14ac:dyDescent="0.25">
      <c r="A163" s="4" t="s">
        <v>33</v>
      </c>
      <c r="B163" s="5" t="s">
        <v>34</v>
      </c>
      <c r="C163" s="6" t="s">
        <v>1003</v>
      </c>
      <c r="D163" s="4" t="s">
        <v>36</v>
      </c>
      <c r="E163" s="4" t="s">
        <v>60</v>
      </c>
      <c r="F163" s="4" t="s">
        <v>53</v>
      </c>
      <c r="G163" s="4" t="s">
        <v>47</v>
      </c>
      <c r="H163" s="4" t="s">
        <v>47</v>
      </c>
      <c r="I163" s="4" t="s">
        <v>1004</v>
      </c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1005</v>
      </c>
      <c r="Q163" s="7">
        <v>0</v>
      </c>
      <c r="R163" s="7">
        <v>100000000</v>
      </c>
      <c r="S163" s="7">
        <v>0</v>
      </c>
      <c r="T163" s="7">
        <v>100000000</v>
      </c>
      <c r="U163" s="7">
        <v>0</v>
      </c>
      <c r="V163" s="7">
        <v>100000000</v>
      </c>
      <c r="W163" s="7">
        <v>0</v>
      </c>
      <c r="X163" s="7">
        <v>100000000</v>
      </c>
      <c r="Y163" s="7">
        <v>0</v>
      </c>
      <c r="Z163" s="7">
        <v>0</v>
      </c>
      <c r="AA163" s="7">
        <v>0</v>
      </c>
    </row>
    <row r="164" spans="1:27" ht="45" x14ac:dyDescent="0.25">
      <c r="A164" s="4" t="s">
        <v>33</v>
      </c>
      <c r="B164" s="5" t="s">
        <v>34</v>
      </c>
      <c r="C164" s="6" t="s">
        <v>1006</v>
      </c>
      <c r="D164" s="4" t="s">
        <v>36</v>
      </c>
      <c r="E164" s="4" t="s">
        <v>60</v>
      </c>
      <c r="F164" s="4" t="s">
        <v>53</v>
      </c>
      <c r="G164" s="4" t="s">
        <v>47</v>
      </c>
      <c r="H164" s="4" t="s">
        <v>47</v>
      </c>
      <c r="I164" s="4" t="s">
        <v>1007</v>
      </c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1008</v>
      </c>
      <c r="Q164" s="7">
        <v>0</v>
      </c>
      <c r="R164" s="7">
        <v>73800000</v>
      </c>
      <c r="S164" s="7">
        <v>0</v>
      </c>
      <c r="T164" s="7">
        <v>73800000</v>
      </c>
      <c r="U164" s="7">
        <v>0</v>
      </c>
      <c r="V164" s="7">
        <v>73800000</v>
      </c>
      <c r="W164" s="7">
        <v>0</v>
      </c>
      <c r="X164" s="7">
        <v>73800000</v>
      </c>
      <c r="Y164" s="7">
        <v>0</v>
      </c>
      <c r="Z164" s="7">
        <v>0</v>
      </c>
      <c r="AA164" s="7">
        <v>0</v>
      </c>
    </row>
    <row r="165" spans="1:27" ht="45" x14ac:dyDescent="0.25">
      <c r="A165" s="4" t="s">
        <v>33</v>
      </c>
      <c r="B165" s="5" t="s">
        <v>34</v>
      </c>
      <c r="C165" s="6" t="s">
        <v>1009</v>
      </c>
      <c r="D165" s="4" t="s">
        <v>36</v>
      </c>
      <c r="E165" s="4" t="s">
        <v>60</v>
      </c>
      <c r="F165" s="4" t="s">
        <v>53</v>
      </c>
      <c r="G165" s="4" t="s">
        <v>47</v>
      </c>
      <c r="H165" s="4" t="s">
        <v>47</v>
      </c>
      <c r="I165" s="4" t="s">
        <v>1010</v>
      </c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1011</v>
      </c>
      <c r="Q165" s="7">
        <v>0</v>
      </c>
      <c r="R165" s="7">
        <v>73800000</v>
      </c>
      <c r="S165" s="7">
        <v>0</v>
      </c>
      <c r="T165" s="7">
        <v>73800000</v>
      </c>
      <c r="U165" s="7">
        <v>0</v>
      </c>
      <c r="V165" s="7">
        <v>73800000</v>
      </c>
      <c r="W165" s="7">
        <v>0</v>
      </c>
      <c r="X165" s="7">
        <v>73800000</v>
      </c>
      <c r="Y165" s="7">
        <v>0</v>
      </c>
      <c r="Z165" s="7">
        <v>0</v>
      </c>
      <c r="AA165" s="7">
        <v>0</v>
      </c>
    </row>
    <row r="166" spans="1:27" ht="45" x14ac:dyDescent="0.25">
      <c r="A166" s="4" t="s">
        <v>33</v>
      </c>
      <c r="B166" s="5" t="s">
        <v>34</v>
      </c>
      <c r="C166" s="6" t="s">
        <v>1012</v>
      </c>
      <c r="D166" s="4" t="s">
        <v>36</v>
      </c>
      <c r="E166" s="4" t="s">
        <v>60</v>
      </c>
      <c r="F166" s="4" t="s">
        <v>53</v>
      </c>
      <c r="G166" s="4" t="s">
        <v>47</v>
      </c>
      <c r="H166" s="4" t="s">
        <v>47</v>
      </c>
      <c r="I166" s="4" t="s">
        <v>1013</v>
      </c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1014</v>
      </c>
      <c r="Q166" s="7">
        <v>0</v>
      </c>
      <c r="R166" s="7">
        <v>73800000</v>
      </c>
      <c r="S166" s="7">
        <v>0</v>
      </c>
      <c r="T166" s="7">
        <v>73800000</v>
      </c>
      <c r="U166" s="7">
        <v>0</v>
      </c>
      <c r="V166" s="7">
        <v>73800000</v>
      </c>
      <c r="W166" s="7">
        <v>0</v>
      </c>
      <c r="X166" s="7">
        <v>73800000</v>
      </c>
      <c r="Y166" s="7">
        <v>0</v>
      </c>
      <c r="Z166" s="7">
        <v>0</v>
      </c>
      <c r="AA166" s="7">
        <v>0</v>
      </c>
    </row>
    <row r="167" spans="1:27" ht="56.25" x14ac:dyDescent="0.25">
      <c r="A167" s="4" t="s">
        <v>33</v>
      </c>
      <c r="B167" s="5" t="s">
        <v>34</v>
      </c>
      <c r="C167" s="6" t="s">
        <v>1015</v>
      </c>
      <c r="D167" s="4" t="s">
        <v>36</v>
      </c>
      <c r="E167" s="4" t="s">
        <v>60</v>
      </c>
      <c r="F167" s="4" t="s">
        <v>53</v>
      </c>
      <c r="G167" s="4" t="s">
        <v>47</v>
      </c>
      <c r="H167" s="4" t="s">
        <v>47</v>
      </c>
      <c r="I167" s="4" t="s">
        <v>1016</v>
      </c>
      <c r="J167" s="4"/>
      <c r="K167" s="4"/>
      <c r="L167" s="4"/>
      <c r="M167" s="4" t="s">
        <v>39</v>
      </c>
      <c r="N167" s="4" t="s">
        <v>40</v>
      </c>
      <c r="O167" s="4" t="s">
        <v>41</v>
      </c>
      <c r="P167" s="5" t="s">
        <v>1017</v>
      </c>
      <c r="Q167" s="7">
        <v>0</v>
      </c>
      <c r="R167" s="7">
        <v>73800000</v>
      </c>
      <c r="S167" s="7">
        <v>0</v>
      </c>
      <c r="T167" s="7">
        <v>73800000</v>
      </c>
      <c r="U167" s="7">
        <v>0</v>
      </c>
      <c r="V167" s="7">
        <v>73800000</v>
      </c>
      <c r="W167" s="7">
        <v>0</v>
      </c>
      <c r="X167" s="7">
        <v>73800000</v>
      </c>
      <c r="Y167" s="7">
        <v>0</v>
      </c>
      <c r="Z167" s="7">
        <v>0</v>
      </c>
      <c r="AA167" s="7">
        <v>0</v>
      </c>
    </row>
    <row r="168" spans="1:27" ht="45" x14ac:dyDescent="0.25">
      <c r="A168" s="4" t="s">
        <v>33</v>
      </c>
      <c r="B168" s="5" t="s">
        <v>34</v>
      </c>
      <c r="C168" s="6" t="s">
        <v>1018</v>
      </c>
      <c r="D168" s="4" t="s">
        <v>36</v>
      </c>
      <c r="E168" s="4" t="s">
        <v>60</v>
      </c>
      <c r="F168" s="4" t="s">
        <v>53</v>
      </c>
      <c r="G168" s="4" t="s">
        <v>47</v>
      </c>
      <c r="H168" s="4" t="s">
        <v>47</v>
      </c>
      <c r="I168" s="4" t="s">
        <v>1019</v>
      </c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1020</v>
      </c>
      <c r="Q168" s="7">
        <v>0</v>
      </c>
      <c r="R168" s="7">
        <v>73800000</v>
      </c>
      <c r="S168" s="7">
        <v>0</v>
      </c>
      <c r="T168" s="7">
        <v>73800000</v>
      </c>
      <c r="U168" s="7">
        <v>0</v>
      </c>
      <c r="V168" s="7">
        <v>73800000</v>
      </c>
      <c r="W168" s="7">
        <v>0</v>
      </c>
      <c r="X168" s="7">
        <v>73800000</v>
      </c>
      <c r="Y168" s="7">
        <v>0</v>
      </c>
      <c r="Z168" s="7">
        <v>0</v>
      </c>
      <c r="AA168" s="7">
        <v>0</v>
      </c>
    </row>
    <row r="169" spans="1:27" ht="45" x14ac:dyDescent="0.25">
      <c r="A169" s="4" t="s">
        <v>33</v>
      </c>
      <c r="B169" s="5" t="s">
        <v>34</v>
      </c>
      <c r="C169" s="6" t="s">
        <v>1021</v>
      </c>
      <c r="D169" s="4" t="s">
        <v>36</v>
      </c>
      <c r="E169" s="4" t="s">
        <v>60</v>
      </c>
      <c r="F169" s="4" t="s">
        <v>53</v>
      </c>
      <c r="G169" s="4" t="s">
        <v>47</v>
      </c>
      <c r="H169" s="4" t="s">
        <v>47</v>
      </c>
      <c r="I169" s="4" t="s">
        <v>1022</v>
      </c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1023</v>
      </c>
      <c r="Q169" s="7">
        <v>0</v>
      </c>
      <c r="R169" s="7">
        <v>73800000</v>
      </c>
      <c r="S169" s="7">
        <v>0</v>
      </c>
      <c r="T169" s="7">
        <v>73800000</v>
      </c>
      <c r="U169" s="7">
        <v>0</v>
      </c>
      <c r="V169" s="7">
        <v>73800000</v>
      </c>
      <c r="W169" s="7">
        <v>0</v>
      </c>
      <c r="X169" s="7">
        <v>73800000</v>
      </c>
      <c r="Y169" s="7">
        <v>0</v>
      </c>
      <c r="Z169" s="7">
        <v>0</v>
      </c>
      <c r="AA169" s="7">
        <v>0</v>
      </c>
    </row>
    <row r="170" spans="1:27" ht="56.25" x14ac:dyDescent="0.25">
      <c r="A170" s="4" t="s">
        <v>33</v>
      </c>
      <c r="B170" s="5" t="s">
        <v>34</v>
      </c>
      <c r="C170" s="6" t="s">
        <v>1024</v>
      </c>
      <c r="D170" s="4" t="s">
        <v>36</v>
      </c>
      <c r="E170" s="4" t="s">
        <v>60</v>
      </c>
      <c r="F170" s="4" t="s">
        <v>53</v>
      </c>
      <c r="G170" s="4" t="s">
        <v>47</v>
      </c>
      <c r="H170" s="4" t="s">
        <v>47</v>
      </c>
      <c r="I170" s="4" t="s">
        <v>1025</v>
      </c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1026</v>
      </c>
      <c r="Q170" s="7">
        <v>0</v>
      </c>
      <c r="R170" s="7">
        <v>73800000</v>
      </c>
      <c r="S170" s="7">
        <v>0</v>
      </c>
      <c r="T170" s="7">
        <v>73800000</v>
      </c>
      <c r="U170" s="7">
        <v>0</v>
      </c>
      <c r="V170" s="7">
        <v>73800000</v>
      </c>
      <c r="W170" s="7">
        <v>0</v>
      </c>
      <c r="X170" s="7">
        <v>73800000</v>
      </c>
      <c r="Y170" s="7">
        <v>0</v>
      </c>
      <c r="Z170" s="7">
        <v>0</v>
      </c>
      <c r="AA170" s="7">
        <v>0</v>
      </c>
    </row>
    <row r="171" spans="1:27" ht="45" x14ac:dyDescent="0.25">
      <c r="A171" s="4" t="s">
        <v>33</v>
      </c>
      <c r="B171" s="5" t="s">
        <v>34</v>
      </c>
      <c r="C171" s="6" t="s">
        <v>1027</v>
      </c>
      <c r="D171" s="4" t="s">
        <v>36</v>
      </c>
      <c r="E171" s="4" t="s">
        <v>60</v>
      </c>
      <c r="F171" s="4" t="s">
        <v>53</v>
      </c>
      <c r="G171" s="4" t="s">
        <v>47</v>
      </c>
      <c r="H171" s="4" t="s">
        <v>47</v>
      </c>
      <c r="I171" s="4" t="s">
        <v>1028</v>
      </c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1029</v>
      </c>
      <c r="Q171" s="7">
        <v>0</v>
      </c>
      <c r="R171" s="7">
        <v>73800000</v>
      </c>
      <c r="S171" s="7">
        <v>0</v>
      </c>
      <c r="T171" s="7">
        <v>73800000</v>
      </c>
      <c r="U171" s="7">
        <v>0</v>
      </c>
      <c r="V171" s="7">
        <v>73800000</v>
      </c>
      <c r="W171" s="7">
        <v>0</v>
      </c>
      <c r="X171" s="7">
        <v>73800000</v>
      </c>
      <c r="Y171" s="7">
        <v>0</v>
      </c>
      <c r="Z171" s="7">
        <v>0</v>
      </c>
      <c r="AA171" s="7">
        <v>0</v>
      </c>
    </row>
    <row r="172" spans="1:27" ht="45" x14ac:dyDescent="0.25">
      <c r="A172" s="4" t="s">
        <v>33</v>
      </c>
      <c r="B172" s="5" t="s">
        <v>34</v>
      </c>
      <c r="C172" s="6" t="s">
        <v>1030</v>
      </c>
      <c r="D172" s="4" t="s">
        <v>36</v>
      </c>
      <c r="E172" s="4" t="s">
        <v>60</v>
      </c>
      <c r="F172" s="4" t="s">
        <v>53</v>
      </c>
      <c r="G172" s="4" t="s">
        <v>47</v>
      </c>
      <c r="H172" s="4" t="s">
        <v>47</v>
      </c>
      <c r="I172" s="4" t="s">
        <v>1031</v>
      </c>
      <c r="J172" s="4"/>
      <c r="K172" s="4"/>
      <c r="L172" s="4"/>
      <c r="M172" s="4" t="s">
        <v>39</v>
      </c>
      <c r="N172" s="4" t="s">
        <v>40</v>
      </c>
      <c r="O172" s="4" t="s">
        <v>41</v>
      </c>
      <c r="P172" s="5" t="s">
        <v>1032</v>
      </c>
      <c r="Q172" s="7">
        <v>0</v>
      </c>
      <c r="R172" s="7">
        <v>73800000</v>
      </c>
      <c r="S172" s="7">
        <v>0</v>
      </c>
      <c r="T172" s="7">
        <v>73800000</v>
      </c>
      <c r="U172" s="7">
        <v>0</v>
      </c>
      <c r="V172" s="7">
        <v>73800000</v>
      </c>
      <c r="W172" s="7">
        <v>0</v>
      </c>
      <c r="X172" s="7">
        <v>73800000</v>
      </c>
      <c r="Y172" s="7">
        <v>0</v>
      </c>
      <c r="Z172" s="7">
        <v>0</v>
      </c>
      <c r="AA172" s="7">
        <v>0</v>
      </c>
    </row>
    <row r="173" spans="1:27" ht="56.25" x14ac:dyDescent="0.25">
      <c r="A173" s="4" t="s">
        <v>33</v>
      </c>
      <c r="B173" s="5" t="s">
        <v>34</v>
      </c>
      <c r="C173" s="6" t="s">
        <v>1033</v>
      </c>
      <c r="D173" s="4" t="s">
        <v>36</v>
      </c>
      <c r="E173" s="4" t="s">
        <v>60</v>
      </c>
      <c r="F173" s="4" t="s">
        <v>53</v>
      </c>
      <c r="G173" s="4" t="s">
        <v>47</v>
      </c>
      <c r="H173" s="4" t="s">
        <v>47</v>
      </c>
      <c r="I173" s="4" t="s">
        <v>1034</v>
      </c>
      <c r="J173" s="4"/>
      <c r="K173" s="4"/>
      <c r="L173" s="4"/>
      <c r="M173" s="4" t="s">
        <v>39</v>
      </c>
      <c r="N173" s="4" t="s">
        <v>40</v>
      </c>
      <c r="O173" s="4" t="s">
        <v>41</v>
      </c>
      <c r="P173" s="5" t="s">
        <v>1035</v>
      </c>
      <c r="Q173" s="7">
        <v>0</v>
      </c>
      <c r="R173" s="7">
        <v>73800000</v>
      </c>
      <c r="S173" s="7">
        <v>0</v>
      </c>
      <c r="T173" s="7">
        <v>73800000</v>
      </c>
      <c r="U173" s="7">
        <v>0</v>
      </c>
      <c r="V173" s="7">
        <v>73800000</v>
      </c>
      <c r="W173" s="7">
        <v>0</v>
      </c>
      <c r="X173" s="7">
        <v>73800000</v>
      </c>
      <c r="Y173" s="7">
        <v>0</v>
      </c>
      <c r="Z173" s="7">
        <v>0</v>
      </c>
      <c r="AA173" s="7">
        <v>0</v>
      </c>
    </row>
    <row r="174" spans="1:27" ht="45" x14ac:dyDescent="0.25">
      <c r="A174" s="4" t="s">
        <v>33</v>
      </c>
      <c r="B174" s="5" t="s">
        <v>34</v>
      </c>
      <c r="C174" s="6" t="s">
        <v>1036</v>
      </c>
      <c r="D174" s="4" t="s">
        <v>36</v>
      </c>
      <c r="E174" s="4" t="s">
        <v>60</v>
      </c>
      <c r="F174" s="4" t="s">
        <v>53</v>
      </c>
      <c r="G174" s="4" t="s">
        <v>47</v>
      </c>
      <c r="H174" s="4" t="s">
        <v>47</v>
      </c>
      <c r="I174" s="4" t="s">
        <v>1037</v>
      </c>
      <c r="J174" s="4"/>
      <c r="K174" s="4"/>
      <c r="L174" s="4"/>
      <c r="M174" s="4" t="s">
        <v>39</v>
      </c>
      <c r="N174" s="4" t="s">
        <v>40</v>
      </c>
      <c r="O174" s="4" t="s">
        <v>41</v>
      </c>
      <c r="P174" s="5" t="s">
        <v>1038</v>
      </c>
      <c r="Q174" s="7">
        <v>0</v>
      </c>
      <c r="R174" s="7">
        <v>73800000</v>
      </c>
      <c r="S174" s="7">
        <v>0</v>
      </c>
      <c r="T174" s="7">
        <v>73800000</v>
      </c>
      <c r="U174" s="7">
        <v>0</v>
      </c>
      <c r="V174" s="7">
        <v>73800000</v>
      </c>
      <c r="W174" s="7">
        <v>0</v>
      </c>
      <c r="X174" s="7">
        <v>73800000</v>
      </c>
      <c r="Y174" s="7">
        <v>0</v>
      </c>
      <c r="Z174" s="7">
        <v>0</v>
      </c>
      <c r="AA174" s="7">
        <v>0</v>
      </c>
    </row>
    <row r="175" spans="1:27" ht="45" x14ac:dyDescent="0.25">
      <c r="A175" s="4" t="s">
        <v>33</v>
      </c>
      <c r="B175" s="5" t="s">
        <v>34</v>
      </c>
      <c r="C175" s="6" t="s">
        <v>1039</v>
      </c>
      <c r="D175" s="4" t="s">
        <v>36</v>
      </c>
      <c r="E175" s="4" t="s">
        <v>60</v>
      </c>
      <c r="F175" s="4" t="s">
        <v>53</v>
      </c>
      <c r="G175" s="4" t="s">
        <v>47</v>
      </c>
      <c r="H175" s="4" t="s">
        <v>47</v>
      </c>
      <c r="I175" s="4" t="s">
        <v>1040</v>
      </c>
      <c r="J175" s="4"/>
      <c r="K175" s="4"/>
      <c r="L175" s="4"/>
      <c r="M175" s="4" t="s">
        <v>39</v>
      </c>
      <c r="N175" s="4" t="s">
        <v>40</v>
      </c>
      <c r="O175" s="4" t="s">
        <v>41</v>
      </c>
      <c r="P175" s="5" t="s">
        <v>1041</v>
      </c>
      <c r="Q175" s="7">
        <v>0</v>
      </c>
      <c r="R175" s="7">
        <v>73800000</v>
      </c>
      <c r="S175" s="7">
        <v>0</v>
      </c>
      <c r="T175" s="7">
        <v>73800000</v>
      </c>
      <c r="U175" s="7">
        <v>0</v>
      </c>
      <c r="V175" s="7">
        <v>73800000</v>
      </c>
      <c r="W175" s="7">
        <v>0</v>
      </c>
      <c r="X175" s="7">
        <v>73800000</v>
      </c>
      <c r="Y175" s="7">
        <v>0</v>
      </c>
      <c r="Z175" s="7">
        <v>0</v>
      </c>
      <c r="AA175" s="7">
        <v>0</v>
      </c>
    </row>
    <row r="176" spans="1:27" ht="45" x14ac:dyDescent="0.25">
      <c r="A176" s="4" t="s">
        <v>33</v>
      </c>
      <c r="B176" s="5" t="s">
        <v>34</v>
      </c>
      <c r="C176" s="6" t="s">
        <v>1042</v>
      </c>
      <c r="D176" s="4" t="s">
        <v>36</v>
      </c>
      <c r="E176" s="4" t="s">
        <v>60</v>
      </c>
      <c r="F176" s="4" t="s">
        <v>53</v>
      </c>
      <c r="G176" s="4" t="s">
        <v>47</v>
      </c>
      <c r="H176" s="4" t="s">
        <v>47</v>
      </c>
      <c r="I176" s="4" t="s">
        <v>1043</v>
      </c>
      <c r="J176" s="4"/>
      <c r="K176" s="4"/>
      <c r="L176" s="4"/>
      <c r="M176" s="4" t="s">
        <v>39</v>
      </c>
      <c r="N176" s="4" t="s">
        <v>40</v>
      </c>
      <c r="O176" s="4" t="s">
        <v>41</v>
      </c>
      <c r="P176" s="5" t="s">
        <v>1044</v>
      </c>
      <c r="Q176" s="7">
        <v>0</v>
      </c>
      <c r="R176" s="7">
        <v>73800000</v>
      </c>
      <c r="S176" s="7">
        <v>0</v>
      </c>
      <c r="T176" s="7">
        <v>73800000</v>
      </c>
      <c r="U176" s="7">
        <v>0</v>
      </c>
      <c r="V176" s="7">
        <v>73800000</v>
      </c>
      <c r="W176" s="7">
        <v>0</v>
      </c>
      <c r="X176" s="7">
        <v>73800000</v>
      </c>
      <c r="Y176" s="7">
        <v>0</v>
      </c>
      <c r="Z176" s="7">
        <v>0</v>
      </c>
      <c r="AA176" s="7">
        <v>0</v>
      </c>
    </row>
    <row r="177" spans="1:27" ht="45" x14ac:dyDescent="0.25">
      <c r="A177" s="4" t="s">
        <v>33</v>
      </c>
      <c r="B177" s="5" t="s">
        <v>34</v>
      </c>
      <c r="C177" s="6" t="s">
        <v>1045</v>
      </c>
      <c r="D177" s="4" t="s">
        <v>36</v>
      </c>
      <c r="E177" s="4" t="s">
        <v>60</v>
      </c>
      <c r="F177" s="4" t="s">
        <v>53</v>
      </c>
      <c r="G177" s="4" t="s">
        <v>47</v>
      </c>
      <c r="H177" s="4" t="s">
        <v>47</v>
      </c>
      <c r="I177" s="4" t="s">
        <v>1046</v>
      </c>
      <c r="J177" s="4"/>
      <c r="K177" s="4"/>
      <c r="L177" s="4"/>
      <c r="M177" s="4" t="s">
        <v>39</v>
      </c>
      <c r="N177" s="4" t="s">
        <v>40</v>
      </c>
      <c r="O177" s="4" t="s">
        <v>41</v>
      </c>
      <c r="P177" s="5" t="s">
        <v>1047</v>
      </c>
      <c r="Q177" s="7">
        <v>0</v>
      </c>
      <c r="R177" s="7">
        <v>73800000</v>
      </c>
      <c r="S177" s="7">
        <v>0</v>
      </c>
      <c r="T177" s="7">
        <v>73800000</v>
      </c>
      <c r="U177" s="7">
        <v>0</v>
      </c>
      <c r="V177" s="7">
        <v>73800000</v>
      </c>
      <c r="W177" s="7">
        <v>0</v>
      </c>
      <c r="X177" s="7">
        <v>73800000</v>
      </c>
      <c r="Y177" s="7">
        <v>0</v>
      </c>
      <c r="Z177" s="7">
        <v>0</v>
      </c>
      <c r="AA177" s="7">
        <v>0</v>
      </c>
    </row>
    <row r="178" spans="1:27" ht="33.75" x14ac:dyDescent="0.25">
      <c r="A178" s="4" t="s">
        <v>33</v>
      </c>
      <c r="B178" s="5" t="s">
        <v>34</v>
      </c>
      <c r="C178" s="6" t="s">
        <v>1048</v>
      </c>
      <c r="D178" s="4" t="s">
        <v>36</v>
      </c>
      <c r="E178" s="4" t="s">
        <v>60</v>
      </c>
      <c r="F178" s="4" t="s">
        <v>53</v>
      </c>
      <c r="G178" s="4" t="s">
        <v>47</v>
      </c>
      <c r="H178" s="4" t="s">
        <v>47</v>
      </c>
      <c r="I178" s="4" t="s">
        <v>1049</v>
      </c>
      <c r="J178" s="4"/>
      <c r="K178" s="4"/>
      <c r="L178" s="4"/>
      <c r="M178" s="4" t="s">
        <v>39</v>
      </c>
      <c r="N178" s="4" t="s">
        <v>40</v>
      </c>
      <c r="O178" s="4" t="s">
        <v>41</v>
      </c>
      <c r="P178" s="5" t="s">
        <v>1050</v>
      </c>
      <c r="Q178" s="7">
        <v>0</v>
      </c>
      <c r="R178" s="7">
        <v>100000000</v>
      </c>
      <c r="S178" s="7">
        <v>0</v>
      </c>
      <c r="T178" s="7">
        <v>100000000</v>
      </c>
      <c r="U178" s="7">
        <v>0</v>
      </c>
      <c r="V178" s="7">
        <v>100000000</v>
      </c>
      <c r="W178" s="7">
        <v>0</v>
      </c>
      <c r="X178" s="7">
        <v>100000000</v>
      </c>
      <c r="Y178" s="7">
        <v>0</v>
      </c>
      <c r="Z178" s="7">
        <v>0</v>
      </c>
      <c r="AA178" s="7">
        <v>0</v>
      </c>
    </row>
    <row r="179" spans="1:27" ht="56.25" x14ac:dyDescent="0.25">
      <c r="A179" s="4" t="s">
        <v>33</v>
      </c>
      <c r="B179" s="5" t="s">
        <v>34</v>
      </c>
      <c r="C179" s="6" t="s">
        <v>1051</v>
      </c>
      <c r="D179" s="4" t="s">
        <v>36</v>
      </c>
      <c r="E179" s="4" t="s">
        <v>60</v>
      </c>
      <c r="F179" s="4" t="s">
        <v>53</v>
      </c>
      <c r="G179" s="4" t="s">
        <v>47</v>
      </c>
      <c r="H179" s="4" t="s">
        <v>47</v>
      </c>
      <c r="I179" s="4" t="s">
        <v>1052</v>
      </c>
      <c r="J179" s="4"/>
      <c r="K179" s="4"/>
      <c r="L179" s="4"/>
      <c r="M179" s="4" t="s">
        <v>39</v>
      </c>
      <c r="N179" s="4" t="s">
        <v>40</v>
      </c>
      <c r="O179" s="4" t="s">
        <v>41</v>
      </c>
      <c r="P179" s="5" t="s">
        <v>1053</v>
      </c>
      <c r="Q179" s="7">
        <v>0</v>
      </c>
      <c r="R179" s="7">
        <v>73800000</v>
      </c>
      <c r="S179" s="7">
        <v>0</v>
      </c>
      <c r="T179" s="7">
        <v>73800000</v>
      </c>
      <c r="U179" s="7">
        <v>0</v>
      </c>
      <c r="V179" s="7">
        <v>73800000</v>
      </c>
      <c r="W179" s="7">
        <v>0</v>
      </c>
      <c r="X179" s="7">
        <v>73800000</v>
      </c>
      <c r="Y179" s="7">
        <v>0</v>
      </c>
      <c r="Z179" s="7">
        <v>0</v>
      </c>
      <c r="AA179" s="7">
        <v>0</v>
      </c>
    </row>
    <row r="180" spans="1:27" ht="33.75" x14ac:dyDescent="0.25">
      <c r="A180" s="4" t="s">
        <v>33</v>
      </c>
      <c r="B180" s="5" t="s">
        <v>34</v>
      </c>
      <c r="C180" s="6" t="s">
        <v>1054</v>
      </c>
      <c r="D180" s="4" t="s">
        <v>36</v>
      </c>
      <c r="E180" s="4" t="s">
        <v>60</v>
      </c>
      <c r="F180" s="4" t="s">
        <v>53</v>
      </c>
      <c r="G180" s="4" t="s">
        <v>47</v>
      </c>
      <c r="H180" s="4" t="s">
        <v>47</v>
      </c>
      <c r="I180" s="4" t="s">
        <v>1055</v>
      </c>
      <c r="J180" s="4"/>
      <c r="K180" s="4"/>
      <c r="L180" s="4"/>
      <c r="M180" s="4" t="s">
        <v>39</v>
      </c>
      <c r="N180" s="4" t="s">
        <v>40</v>
      </c>
      <c r="O180" s="4" t="s">
        <v>41</v>
      </c>
      <c r="P180" s="5" t="s">
        <v>1056</v>
      </c>
      <c r="Q180" s="7">
        <v>0</v>
      </c>
      <c r="R180" s="7">
        <v>90000000</v>
      </c>
      <c r="S180" s="7">
        <v>0</v>
      </c>
      <c r="T180" s="7">
        <v>90000000</v>
      </c>
      <c r="U180" s="7">
        <v>0</v>
      </c>
      <c r="V180" s="7">
        <v>90000000</v>
      </c>
      <c r="W180" s="7">
        <v>0</v>
      </c>
      <c r="X180" s="7">
        <v>90000000</v>
      </c>
      <c r="Y180" s="7">
        <v>0</v>
      </c>
      <c r="Z180" s="7">
        <v>0</v>
      </c>
      <c r="AA180" s="7">
        <v>0</v>
      </c>
    </row>
    <row r="181" spans="1:27" ht="33.75" x14ac:dyDescent="0.25">
      <c r="A181" s="4" t="s">
        <v>33</v>
      </c>
      <c r="B181" s="5" t="s">
        <v>34</v>
      </c>
      <c r="C181" s="6" t="s">
        <v>1057</v>
      </c>
      <c r="D181" s="4" t="s">
        <v>36</v>
      </c>
      <c r="E181" s="4" t="s">
        <v>60</v>
      </c>
      <c r="F181" s="4" t="s">
        <v>53</v>
      </c>
      <c r="G181" s="4" t="s">
        <v>47</v>
      </c>
      <c r="H181" s="4" t="s">
        <v>47</v>
      </c>
      <c r="I181" s="4" t="s">
        <v>1058</v>
      </c>
      <c r="J181" s="4"/>
      <c r="K181" s="4"/>
      <c r="L181" s="4"/>
      <c r="M181" s="4" t="s">
        <v>39</v>
      </c>
      <c r="N181" s="4" t="s">
        <v>40</v>
      </c>
      <c r="O181" s="4" t="s">
        <v>41</v>
      </c>
      <c r="P181" s="5" t="s">
        <v>1059</v>
      </c>
      <c r="Q181" s="7">
        <v>0</v>
      </c>
      <c r="R181" s="7">
        <v>90000000</v>
      </c>
      <c r="S181" s="7">
        <v>0</v>
      </c>
      <c r="T181" s="7">
        <v>90000000</v>
      </c>
      <c r="U181" s="7">
        <v>0</v>
      </c>
      <c r="V181" s="7">
        <v>90000000</v>
      </c>
      <c r="W181" s="7">
        <v>0</v>
      </c>
      <c r="X181" s="7">
        <v>90000000</v>
      </c>
      <c r="Y181" s="7">
        <v>0</v>
      </c>
      <c r="Z181" s="7">
        <v>0</v>
      </c>
      <c r="AA181" s="7">
        <v>0</v>
      </c>
    </row>
    <row r="182" spans="1:27" ht="33.75" x14ac:dyDescent="0.25">
      <c r="A182" s="4" t="s">
        <v>33</v>
      </c>
      <c r="B182" s="5" t="s">
        <v>34</v>
      </c>
      <c r="C182" s="6" t="s">
        <v>1060</v>
      </c>
      <c r="D182" s="4" t="s">
        <v>36</v>
      </c>
      <c r="E182" s="4" t="s">
        <v>60</v>
      </c>
      <c r="F182" s="4" t="s">
        <v>53</v>
      </c>
      <c r="G182" s="4" t="s">
        <v>47</v>
      </c>
      <c r="H182" s="4" t="s">
        <v>47</v>
      </c>
      <c r="I182" s="4" t="s">
        <v>1061</v>
      </c>
      <c r="J182" s="4"/>
      <c r="K182" s="4"/>
      <c r="L182" s="4"/>
      <c r="M182" s="4" t="s">
        <v>39</v>
      </c>
      <c r="N182" s="4" t="s">
        <v>40</v>
      </c>
      <c r="O182" s="4" t="s">
        <v>41</v>
      </c>
      <c r="P182" s="5" t="s">
        <v>1062</v>
      </c>
      <c r="Q182" s="7">
        <v>0</v>
      </c>
      <c r="R182" s="7">
        <v>70000000</v>
      </c>
      <c r="S182" s="7">
        <v>0</v>
      </c>
      <c r="T182" s="7">
        <v>70000000</v>
      </c>
      <c r="U182" s="7">
        <v>0</v>
      </c>
      <c r="V182" s="7">
        <v>70000000</v>
      </c>
      <c r="W182" s="7">
        <v>0</v>
      </c>
      <c r="X182" s="7">
        <v>70000000</v>
      </c>
      <c r="Y182" s="7">
        <v>0</v>
      </c>
      <c r="Z182" s="7">
        <v>0</v>
      </c>
      <c r="AA182" s="7">
        <v>0</v>
      </c>
    </row>
    <row r="183" spans="1:27" ht="33.75" x14ac:dyDescent="0.25">
      <c r="A183" s="4" t="s">
        <v>33</v>
      </c>
      <c r="B183" s="5" t="s">
        <v>34</v>
      </c>
      <c r="C183" s="6" t="s">
        <v>1063</v>
      </c>
      <c r="D183" s="4" t="s">
        <v>36</v>
      </c>
      <c r="E183" s="4" t="s">
        <v>60</v>
      </c>
      <c r="F183" s="4" t="s">
        <v>53</v>
      </c>
      <c r="G183" s="4" t="s">
        <v>47</v>
      </c>
      <c r="H183" s="4" t="s">
        <v>47</v>
      </c>
      <c r="I183" s="4" t="s">
        <v>1064</v>
      </c>
      <c r="J183" s="4"/>
      <c r="K183" s="4"/>
      <c r="L183" s="4"/>
      <c r="M183" s="4" t="s">
        <v>39</v>
      </c>
      <c r="N183" s="4" t="s">
        <v>40</v>
      </c>
      <c r="O183" s="4" t="s">
        <v>41</v>
      </c>
      <c r="P183" s="5" t="s">
        <v>1065</v>
      </c>
      <c r="Q183" s="7">
        <v>0</v>
      </c>
      <c r="R183" s="7">
        <v>70000000</v>
      </c>
      <c r="S183" s="7">
        <v>0</v>
      </c>
      <c r="T183" s="7">
        <v>70000000</v>
      </c>
      <c r="U183" s="7">
        <v>0</v>
      </c>
      <c r="V183" s="7">
        <v>70000000</v>
      </c>
      <c r="W183" s="7">
        <v>0</v>
      </c>
      <c r="X183" s="7">
        <v>70000000</v>
      </c>
      <c r="Y183" s="7">
        <v>0</v>
      </c>
      <c r="Z183" s="7">
        <v>0</v>
      </c>
      <c r="AA183" s="7">
        <v>0</v>
      </c>
    </row>
    <row r="184" spans="1:27" ht="33.75" x14ac:dyDescent="0.25">
      <c r="A184" s="4" t="s">
        <v>33</v>
      </c>
      <c r="B184" s="5" t="s">
        <v>34</v>
      </c>
      <c r="C184" s="6" t="s">
        <v>1066</v>
      </c>
      <c r="D184" s="4" t="s">
        <v>36</v>
      </c>
      <c r="E184" s="4" t="s">
        <v>60</v>
      </c>
      <c r="F184" s="4" t="s">
        <v>53</v>
      </c>
      <c r="G184" s="4" t="s">
        <v>47</v>
      </c>
      <c r="H184" s="4" t="s">
        <v>47</v>
      </c>
      <c r="I184" s="4" t="s">
        <v>1067</v>
      </c>
      <c r="J184" s="4"/>
      <c r="K184" s="4"/>
      <c r="L184" s="4"/>
      <c r="M184" s="4" t="s">
        <v>39</v>
      </c>
      <c r="N184" s="4" t="s">
        <v>40</v>
      </c>
      <c r="O184" s="4" t="s">
        <v>41</v>
      </c>
      <c r="P184" s="5" t="s">
        <v>1068</v>
      </c>
      <c r="Q184" s="7">
        <v>0</v>
      </c>
      <c r="R184" s="7">
        <v>45000000</v>
      </c>
      <c r="S184" s="7">
        <v>0</v>
      </c>
      <c r="T184" s="7">
        <v>45000000</v>
      </c>
      <c r="U184" s="7">
        <v>0</v>
      </c>
      <c r="V184" s="7">
        <v>45000000</v>
      </c>
      <c r="W184" s="7">
        <v>0</v>
      </c>
      <c r="X184" s="7">
        <v>45000000</v>
      </c>
      <c r="Y184" s="7">
        <v>0</v>
      </c>
      <c r="Z184" s="7">
        <v>0</v>
      </c>
      <c r="AA184" s="7">
        <v>0</v>
      </c>
    </row>
    <row r="185" spans="1:27" ht="33.75" x14ac:dyDescent="0.25">
      <c r="A185" s="4" t="s">
        <v>33</v>
      </c>
      <c r="B185" s="5" t="s">
        <v>34</v>
      </c>
      <c r="C185" s="6" t="s">
        <v>1069</v>
      </c>
      <c r="D185" s="4" t="s">
        <v>36</v>
      </c>
      <c r="E185" s="4" t="s">
        <v>60</v>
      </c>
      <c r="F185" s="4" t="s">
        <v>53</v>
      </c>
      <c r="G185" s="4" t="s">
        <v>47</v>
      </c>
      <c r="H185" s="4" t="s">
        <v>47</v>
      </c>
      <c r="I185" s="4" t="s">
        <v>1070</v>
      </c>
      <c r="J185" s="4"/>
      <c r="K185" s="4"/>
      <c r="L185" s="4"/>
      <c r="M185" s="4" t="s">
        <v>39</v>
      </c>
      <c r="N185" s="4" t="s">
        <v>40</v>
      </c>
      <c r="O185" s="4" t="s">
        <v>41</v>
      </c>
      <c r="P185" s="5" t="s">
        <v>1071</v>
      </c>
      <c r="Q185" s="7">
        <v>0</v>
      </c>
      <c r="R185" s="7">
        <v>60000000</v>
      </c>
      <c r="S185" s="7">
        <v>0</v>
      </c>
      <c r="T185" s="7">
        <v>60000000</v>
      </c>
      <c r="U185" s="7">
        <v>0</v>
      </c>
      <c r="V185" s="7">
        <v>60000000</v>
      </c>
      <c r="W185" s="7">
        <v>0</v>
      </c>
      <c r="X185" s="7">
        <v>60000000</v>
      </c>
      <c r="Y185" s="7">
        <v>0</v>
      </c>
      <c r="Z185" s="7">
        <v>0</v>
      </c>
      <c r="AA185" s="7">
        <v>0</v>
      </c>
    </row>
    <row r="186" spans="1:27" ht="33.75" x14ac:dyDescent="0.25">
      <c r="A186" s="4" t="s">
        <v>33</v>
      </c>
      <c r="B186" s="5" t="s">
        <v>34</v>
      </c>
      <c r="C186" s="6" t="s">
        <v>1072</v>
      </c>
      <c r="D186" s="4" t="s">
        <v>36</v>
      </c>
      <c r="E186" s="4" t="s">
        <v>60</v>
      </c>
      <c r="F186" s="4" t="s">
        <v>53</v>
      </c>
      <c r="G186" s="4" t="s">
        <v>47</v>
      </c>
      <c r="H186" s="4" t="s">
        <v>47</v>
      </c>
      <c r="I186" s="4" t="s">
        <v>1073</v>
      </c>
      <c r="J186" s="4"/>
      <c r="K186" s="4"/>
      <c r="L186" s="4"/>
      <c r="M186" s="4" t="s">
        <v>39</v>
      </c>
      <c r="N186" s="4" t="s">
        <v>40</v>
      </c>
      <c r="O186" s="4" t="s">
        <v>41</v>
      </c>
      <c r="P186" s="5" t="s">
        <v>1074</v>
      </c>
      <c r="Q186" s="7">
        <v>0</v>
      </c>
      <c r="R186" s="7">
        <v>180000000</v>
      </c>
      <c r="S186" s="7">
        <v>0</v>
      </c>
      <c r="T186" s="7">
        <v>180000000</v>
      </c>
      <c r="U186" s="7">
        <v>0</v>
      </c>
      <c r="V186" s="7">
        <v>180000000</v>
      </c>
      <c r="W186" s="7">
        <v>0</v>
      </c>
      <c r="X186" s="7">
        <v>180000000</v>
      </c>
      <c r="Y186" s="7">
        <v>0</v>
      </c>
      <c r="Z186" s="7">
        <v>0</v>
      </c>
      <c r="AA186" s="7">
        <v>0</v>
      </c>
    </row>
    <row r="187" spans="1:27" ht="33.75" x14ac:dyDescent="0.25">
      <c r="A187" s="4" t="s">
        <v>33</v>
      </c>
      <c r="B187" s="5" t="s">
        <v>34</v>
      </c>
      <c r="C187" s="6" t="s">
        <v>1075</v>
      </c>
      <c r="D187" s="4" t="s">
        <v>36</v>
      </c>
      <c r="E187" s="4" t="s">
        <v>60</v>
      </c>
      <c r="F187" s="4" t="s">
        <v>53</v>
      </c>
      <c r="G187" s="4" t="s">
        <v>47</v>
      </c>
      <c r="H187" s="4" t="s">
        <v>47</v>
      </c>
      <c r="I187" s="4" t="s">
        <v>1076</v>
      </c>
      <c r="J187" s="4"/>
      <c r="K187" s="4"/>
      <c r="L187" s="4"/>
      <c r="M187" s="4" t="s">
        <v>39</v>
      </c>
      <c r="N187" s="4" t="s">
        <v>40</v>
      </c>
      <c r="O187" s="4" t="s">
        <v>41</v>
      </c>
      <c r="P187" s="5" t="s">
        <v>1077</v>
      </c>
      <c r="Q187" s="7">
        <v>0</v>
      </c>
      <c r="R187" s="7">
        <v>60000000</v>
      </c>
      <c r="S187" s="7">
        <v>0</v>
      </c>
      <c r="T187" s="7">
        <v>60000000</v>
      </c>
      <c r="U187" s="7">
        <v>0</v>
      </c>
      <c r="V187" s="7">
        <v>60000000</v>
      </c>
      <c r="W187" s="7">
        <v>0</v>
      </c>
      <c r="X187" s="7">
        <v>60000000</v>
      </c>
      <c r="Y187" s="7">
        <v>0</v>
      </c>
      <c r="Z187" s="7">
        <v>0</v>
      </c>
      <c r="AA187" s="7">
        <v>0</v>
      </c>
    </row>
    <row r="188" spans="1:27" ht="33.75" x14ac:dyDescent="0.25">
      <c r="A188" s="4" t="s">
        <v>33</v>
      </c>
      <c r="B188" s="5" t="s">
        <v>34</v>
      </c>
      <c r="C188" s="6" t="s">
        <v>1078</v>
      </c>
      <c r="D188" s="4" t="s">
        <v>36</v>
      </c>
      <c r="E188" s="4" t="s">
        <v>60</v>
      </c>
      <c r="F188" s="4" t="s">
        <v>53</v>
      </c>
      <c r="G188" s="4" t="s">
        <v>47</v>
      </c>
      <c r="H188" s="4" t="s">
        <v>47</v>
      </c>
      <c r="I188" s="4" t="s">
        <v>1079</v>
      </c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1080</v>
      </c>
      <c r="Q188" s="7">
        <v>0</v>
      </c>
      <c r="R188" s="7">
        <v>60000000</v>
      </c>
      <c r="S188" s="7">
        <v>0</v>
      </c>
      <c r="T188" s="7">
        <v>60000000</v>
      </c>
      <c r="U188" s="7">
        <v>0</v>
      </c>
      <c r="V188" s="7">
        <v>60000000</v>
      </c>
      <c r="W188" s="7">
        <v>0</v>
      </c>
      <c r="X188" s="7">
        <v>60000000</v>
      </c>
      <c r="Y188" s="7">
        <v>0</v>
      </c>
      <c r="Z188" s="7">
        <v>0</v>
      </c>
      <c r="AA188" s="7">
        <v>0</v>
      </c>
    </row>
    <row r="189" spans="1:27" ht="33.75" x14ac:dyDescent="0.25">
      <c r="A189" s="4" t="s">
        <v>33</v>
      </c>
      <c r="B189" s="5" t="s">
        <v>34</v>
      </c>
      <c r="C189" s="6" t="s">
        <v>1081</v>
      </c>
      <c r="D189" s="4" t="s">
        <v>36</v>
      </c>
      <c r="E189" s="4" t="s">
        <v>60</v>
      </c>
      <c r="F189" s="4" t="s">
        <v>53</v>
      </c>
      <c r="G189" s="4" t="s">
        <v>47</v>
      </c>
      <c r="H189" s="4" t="s">
        <v>47</v>
      </c>
      <c r="I189" s="4" t="s">
        <v>1082</v>
      </c>
      <c r="J189" s="4"/>
      <c r="K189" s="4"/>
      <c r="L189" s="4"/>
      <c r="M189" s="4" t="s">
        <v>39</v>
      </c>
      <c r="N189" s="4" t="s">
        <v>40</v>
      </c>
      <c r="O189" s="4" t="s">
        <v>41</v>
      </c>
      <c r="P189" s="5" t="s">
        <v>1083</v>
      </c>
      <c r="Q189" s="7">
        <v>0</v>
      </c>
      <c r="R189" s="7">
        <v>60000000</v>
      </c>
      <c r="S189" s="7">
        <v>0</v>
      </c>
      <c r="T189" s="7">
        <v>60000000</v>
      </c>
      <c r="U189" s="7">
        <v>0</v>
      </c>
      <c r="V189" s="7">
        <v>60000000</v>
      </c>
      <c r="W189" s="7">
        <v>0</v>
      </c>
      <c r="X189" s="7">
        <v>60000000</v>
      </c>
      <c r="Y189" s="7">
        <v>0</v>
      </c>
      <c r="Z189" s="7">
        <v>0</v>
      </c>
      <c r="AA189" s="7">
        <v>0</v>
      </c>
    </row>
    <row r="190" spans="1:27" ht="33.75" x14ac:dyDescent="0.25">
      <c r="A190" s="4" t="s">
        <v>33</v>
      </c>
      <c r="B190" s="5" t="s">
        <v>34</v>
      </c>
      <c r="C190" s="6" t="s">
        <v>1084</v>
      </c>
      <c r="D190" s="4" t="s">
        <v>36</v>
      </c>
      <c r="E190" s="4" t="s">
        <v>60</v>
      </c>
      <c r="F190" s="4" t="s">
        <v>53</v>
      </c>
      <c r="G190" s="4" t="s">
        <v>47</v>
      </c>
      <c r="H190" s="4" t="s">
        <v>47</v>
      </c>
      <c r="I190" s="4" t="s">
        <v>1085</v>
      </c>
      <c r="J190" s="4"/>
      <c r="K190" s="4"/>
      <c r="L190" s="4"/>
      <c r="M190" s="4" t="s">
        <v>39</v>
      </c>
      <c r="N190" s="4" t="s">
        <v>40</v>
      </c>
      <c r="O190" s="4" t="s">
        <v>41</v>
      </c>
      <c r="P190" s="5" t="s">
        <v>1086</v>
      </c>
      <c r="Q190" s="7">
        <v>0</v>
      </c>
      <c r="R190" s="7">
        <v>60000000</v>
      </c>
      <c r="S190" s="7">
        <v>0</v>
      </c>
      <c r="T190" s="7">
        <v>60000000</v>
      </c>
      <c r="U190" s="7">
        <v>0</v>
      </c>
      <c r="V190" s="7">
        <v>60000000</v>
      </c>
      <c r="W190" s="7">
        <v>0</v>
      </c>
      <c r="X190" s="7">
        <v>60000000</v>
      </c>
      <c r="Y190" s="7">
        <v>0</v>
      </c>
      <c r="Z190" s="7">
        <v>0</v>
      </c>
      <c r="AA190" s="7">
        <v>0</v>
      </c>
    </row>
    <row r="191" spans="1:27" ht="33.75" x14ac:dyDescent="0.25">
      <c r="A191" s="4" t="s">
        <v>33</v>
      </c>
      <c r="B191" s="5" t="s">
        <v>34</v>
      </c>
      <c r="C191" s="6" t="s">
        <v>1087</v>
      </c>
      <c r="D191" s="4" t="s">
        <v>36</v>
      </c>
      <c r="E191" s="4" t="s">
        <v>60</v>
      </c>
      <c r="F191" s="4" t="s">
        <v>53</v>
      </c>
      <c r="G191" s="4" t="s">
        <v>47</v>
      </c>
      <c r="H191" s="4" t="s">
        <v>47</v>
      </c>
      <c r="I191" s="4" t="s">
        <v>1088</v>
      </c>
      <c r="J191" s="4"/>
      <c r="K191" s="4"/>
      <c r="L191" s="4"/>
      <c r="M191" s="4" t="s">
        <v>39</v>
      </c>
      <c r="N191" s="4" t="s">
        <v>40</v>
      </c>
      <c r="O191" s="4" t="s">
        <v>41</v>
      </c>
      <c r="P191" s="5" t="s">
        <v>1089</v>
      </c>
      <c r="Q191" s="7">
        <v>0</v>
      </c>
      <c r="R191" s="7">
        <v>32400000</v>
      </c>
      <c r="S191" s="7">
        <v>0</v>
      </c>
      <c r="T191" s="7">
        <v>32400000</v>
      </c>
      <c r="U191" s="7">
        <v>0</v>
      </c>
      <c r="V191" s="7">
        <v>32400000</v>
      </c>
      <c r="W191" s="7">
        <v>0</v>
      </c>
      <c r="X191" s="7">
        <v>32400000</v>
      </c>
      <c r="Y191" s="7">
        <v>0</v>
      </c>
      <c r="Z191" s="7">
        <v>0</v>
      </c>
      <c r="AA191" s="7">
        <v>0</v>
      </c>
    </row>
    <row r="192" spans="1:27" ht="33.75" x14ac:dyDescent="0.25">
      <c r="A192" s="4" t="s">
        <v>33</v>
      </c>
      <c r="B192" s="5" t="s">
        <v>34</v>
      </c>
      <c r="C192" s="6" t="s">
        <v>1090</v>
      </c>
      <c r="D192" s="4" t="s">
        <v>36</v>
      </c>
      <c r="E192" s="4" t="s">
        <v>60</v>
      </c>
      <c r="F192" s="4" t="s">
        <v>53</v>
      </c>
      <c r="G192" s="4" t="s">
        <v>47</v>
      </c>
      <c r="H192" s="4" t="s">
        <v>47</v>
      </c>
      <c r="I192" s="4" t="s">
        <v>1091</v>
      </c>
      <c r="J192" s="4"/>
      <c r="K192" s="4"/>
      <c r="L192" s="4"/>
      <c r="M192" s="4" t="s">
        <v>39</v>
      </c>
      <c r="N192" s="4" t="s">
        <v>40</v>
      </c>
      <c r="O192" s="4" t="s">
        <v>41</v>
      </c>
      <c r="P192" s="5" t="s">
        <v>1092</v>
      </c>
      <c r="Q192" s="7">
        <v>0</v>
      </c>
      <c r="R192" s="7">
        <v>60000000</v>
      </c>
      <c r="S192" s="7">
        <v>0</v>
      </c>
      <c r="T192" s="7">
        <v>60000000</v>
      </c>
      <c r="U192" s="7">
        <v>0</v>
      </c>
      <c r="V192" s="7">
        <v>60000000</v>
      </c>
      <c r="W192" s="7">
        <v>0</v>
      </c>
      <c r="X192" s="7">
        <v>60000000</v>
      </c>
      <c r="Y192" s="7">
        <v>0</v>
      </c>
      <c r="Z192" s="7">
        <v>0</v>
      </c>
      <c r="AA192" s="7">
        <v>0</v>
      </c>
    </row>
    <row r="193" spans="1:27" ht="33.75" x14ac:dyDescent="0.25">
      <c r="A193" s="4" t="s">
        <v>33</v>
      </c>
      <c r="B193" s="5" t="s">
        <v>34</v>
      </c>
      <c r="C193" s="6" t="s">
        <v>1093</v>
      </c>
      <c r="D193" s="4" t="s">
        <v>36</v>
      </c>
      <c r="E193" s="4" t="s">
        <v>60</v>
      </c>
      <c r="F193" s="4" t="s">
        <v>53</v>
      </c>
      <c r="G193" s="4" t="s">
        <v>47</v>
      </c>
      <c r="H193" s="4" t="s">
        <v>47</v>
      </c>
      <c r="I193" s="4" t="s">
        <v>1094</v>
      </c>
      <c r="J193" s="4"/>
      <c r="K193" s="4"/>
      <c r="L193" s="4"/>
      <c r="M193" s="4" t="s">
        <v>39</v>
      </c>
      <c r="N193" s="4" t="s">
        <v>40</v>
      </c>
      <c r="O193" s="4" t="s">
        <v>41</v>
      </c>
      <c r="P193" s="5" t="s">
        <v>1095</v>
      </c>
      <c r="Q193" s="7">
        <v>0</v>
      </c>
      <c r="R193" s="7">
        <v>60000000</v>
      </c>
      <c r="S193" s="7">
        <v>0</v>
      </c>
      <c r="T193" s="7">
        <v>60000000</v>
      </c>
      <c r="U193" s="7">
        <v>0</v>
      </c>
      <c r="V193" s="7">
        <v>60000000</v>
      </c>
      <c r="W193" s="7">
        <v>0</v>
      </c>
      <c r="X193" s="7">
        <v>60000000</v>
      </c>
      <c r="Y193" s="7">
        <v>0</v>
      </c>
      <c r="Z193" s="7">
        <v>0</v>
      </c>
      <c r="AA193" s="7">
        <v>0</v>
      </c>
    </row>
    <row r="194" spans="1:27" ht="33.75" x14ac:dyDescent="0.25">
      <c r="A194" s="4" t="s">
        <v>33</v>
      </c>
      <c r="B194" s="5" t="s">
        <v>34</v>
      </c>
      <c r="C194" s="6" t="s">
        <v>1096</v>
      </c>
      <c r="D194" s="4" t="s">
        <v>36</v>
      </c>
      <c r="E194" s="4" t="s">
        <v>60</v>
      </c>
      <c r="F194" s="4" t="s">
        <v>53</v>
      </c>
      <c r="G194" s="4" t="s">
        <v>47</v>
      </c>
      <c r="H194" s="4" t="s">
        <v>47</v>
      </c>
      <c r="I194" s="4" t="s">
        <v>1097</v>
      </c>
      <c r="J194" s="4"/>
      <c r="K194" s="4"/>
      <c r="L194" s="4"/>
      <c r="M194" s="4" t="s">
        <v>39</v>
      </c>
      <c r="N194" s="4" t="s">
        <v>40</v>
      </c>
      <c r="O194" s="4" t="s">
        <v>41</v>
      </c>
      <c r="P194" s="5" t="s">
        <v>1098</v>
      </c>
      <c r="Q194" s="7">
        <v>0</v>
      </c>
      <c r="R194" s="7">
        <v>60000000</v>
      </c>
      <c r="S194" s="7">
        <v>0</v>
      </c>
      <c r="T194" s="7">
        <v>60000000</v>
      </c>
      <c r="U194" s="7">
        <v>0</v>
      </c>
      <c r="V194" s="7">
        <v>60000000</v>
      </c>
      <c r="W194" s="7">
        <v>0</v>
      </c>
      <c r="X194" s="7">
        <v>60000000</v>
      </c>
      <c r="Y194" s="7">
        <v>0</v>
      </c>
      <c r="Z194" s="7">
        <v>0</v>
      </c>
      <c r="AA194" s="7">
        <v>0</v>
      </c>
    </row>
    <row r="195" spans="1:27" ht="33.75" x14ac:dyDescent="0.25">
      <c r="A195" s="4" t="s">
        <v>33</v>
      </c>
      <c r="B195" s="5" t="s">
        <v>34</v>
      </c>
      <c r="C195" s="6" t="s">
        <v>1099</v>
      </c>
      <c r="D195" s="4" t="s">
        <v>36</v>
      </c>
      <c r="E195" s="4" t="s">
        <v>60</v>
      </c>
      <c r="F195" s="4" t="s">
        <v>53</v>
      </c>
      <c r="G195" s="4" t="s">
        <v>47</v>
      </c>
      <c r="H195" s="4" t="s">
        <v>47</v>
      </c>
      <c r="I195" s="4" t="s">
        <v>1100</v>
      </c>
      <c r="J195" s="4"/>
      <c r="K195" s="4"/>
      <c r="L195" s="4"/>
      <c r="M195" s="4" t="s">
        <v>39</v>
      </c>
      <c r="N195" s="4" t="s">
        <v>40</v>
      </c>
      <c r="O195" s="4" t="s">
        <v>41</v>
      </c>
      <c r="P195" s="5" t="s">
        <v>1101</v>
      </c>
      <c r="Q195" s="7">
        <v>0</v>
      </c>
      <c r="R195" s="7">
        <v>50000000</v>
      </c>
      <c r="S195" s="7">
        <v>0</v>
      </c>
      <c r="T195" s="7">
        <v>50000000</v>
      </c>
      <c r="U195" s="7">
        <v>0</v>
      </c>
      <c r="V195" s="7">
        <v>50000000</v>
      </c>
      <c r="W195" s="7">
        <v>0</v>
      </c>
      <c r="X195" s="7">
        <v>50000000</v>
      </c>
      <c r="Y195" s="7">
        <v>0</v>
      </c>
      <c r="Z195" s="7">
        <v>0</v>
      </c>
      <c r="AA195" s="7">
        <v>0</v>
      </c>
    </row>
    <row r="196" spans="1:27" ht="33.75" x14ac:dyDescent="0.25">
      <c r="A196" s="4" t="s">
        <v>33</v>
      </c>
      <c r="B196" s="5" t="s">
        <v>34</v>
      </c>
      <c r="C196" s="6" t="s">
        <v>1102</v>
      </c>
      <c r="D196" s="4" t="s">
        <v>36</v>
      </c>
      <c r="E196" s="4" t="s">
        <v>60</v>
      </c>
      <c r="F196" s="4" t="s">
        <v>53</v>
      </c>
      <c r="G196" s="4" t="s">
        <v>47</v>
      </c>
      <c r="H196" s="4" t="s">
        <v>47</v>
      </c>
      <c r="I196" s="4" t="s">
        <v>1103</v>
      </c>
      <c r="J196" s="4"/>
      <c r="K196" s="4"/>
      <c r="L196" s="4"/>
      <c r="M196" s="4" t="s">
        <v>39</v>
      </c>
      <c r="N196" s="4" t="s">
        <v>40</v>
      </c>
      <c r="O196" s="4" t="s">
        <v>41</v>
      </c>
      <c r="P196" s="5" t="s">
        <v>1104</v>
      </c>
      <c r="Q196" s="7">
        <v>0</v>
      </c>
      <c r="R196" s="7">
        <v>60000000</v>
      </c>
      <c r="S196" s="7">
        <v>0</v>
      </c>
      <c r="T196" s="7">
        <v>60000000</v>
      </c>
      <c r="U196" s="7">
        <v>0</v>
      </c>
      <c r="V196" s="7">
        <v>60000000</v>
      </c>
      <c r="W196" s="7">
        <v>0</v>
      </c>
      <c r="X196" s="7">
        <v>60000000</v>
      </c>
      <c r="Y196" s="7">
        <v>0</v>
      </c>
      <c r="Z196" s="7">
        <v>0</v>
      </c>
      <c r="AA196" s="7">
        <v>0</v>
      </c>
    </row>
    <row r="197" spans="1:27" ht="33.75" x14ac:dyDescent="0.25">
      <c r="A197" s="4" t="s">
        <v>33</v>
      </c>
      <c r="B197" s="5" t="s">
        <v>34</v>
      </c>
      <c r="C197" s="6" t="s">
        <v>1105</v>
      </c>
      <c r="D197" s="4" t="s">
        <v>36</v>
      </c>
      <c r="E197" s="4" t="s">
        <v>60</v>
      </c>
      <c r="F197" s="4" t="s">
        <v>53</v>
      </c>
      <c r="G197" s="4" t="s">
        <v>47</v>
      </c>
      <c r="H197" s="4" t="s">
        <v>47</v>
      </c>
      <c r="I197" s="4" t="s">
        <v>1106</v>
      </c>
      <c r="J197" s="4"/>
      <c r="K197" s="4"/>
      <c r="L197" s="4"/>
      <c r="M197" s="4" t="s">
        <v>39</v>
      </c>
      <c r="N197" s="4" t="s">
        <v>40</v>
      </c>
      <c r="O197" s="4" t="s">
        <v>41</v>
      </c>
      <c r="P197" s="5" t="s">
        <v>1107</v>
      </c>
      <c r="Q197" s="7">
        <v>0</v>
      </c>
      <c r="R197" s="7">
        <v>60000000</v>
      </c>
      <c r="S197" s="7">
        <v>0</v>
      </c>
      <c r="T197" s="7">
        <v>60000000</v>
      </c>
      <c r="U197" s="7">
        <v>0</v>
      </c>
      <c r="V197" s="7">
        <v>60000000</v>
      </c>
      <c r="W197" s="7">
        <v>0</v>
      </c>
      <c r="X197" s="7">
        <v>60000000</v>
      </c>
      <c r="Y197" s="7">
        <v>0</v>
      </c>
      <c r="Z197" s="7">
        <v>0</v>
      </c>
      <c r="AA197" s="7">
        <v>0</v>
      </c>
    </row>
    <row r="198" spans="1:27" ht="33.75" x14ac:dyDescent="0.25">
      <c r="A198" s="4" t="s">
        <v>33</v>
      </c>
      <c r="B198" s="5" t="s">
        <v>34</v>
      </c>
      <c r="C198" s="6" t="s">
        <v>1108</v>
      </c>
      <c r="D198" s="4" t="s">
        <v>36</v>
      </c>
      <c r="E198" s="4" t="s">
        <v>60</v>
      </c>
      <c r="F198" s="4" t="s">
        <v>53</v>
      </c>
      <c r="G198" s="4" t="s">
        <v>47</v>
      </c>
      <c r="H198" s="4" t="s">
        <v>47</v>
      </c>
      <c r="I198" s="4" t="s">
        <v>1109</v>
      </c>
      <c r="J198" s="4"/>
      <c r="K198" s="4"/>
      <c r="L198" s="4"/>
      <c r="M198" s="4" t="s">
        <v>39</v>
      </c>
      <c r="N198" s="4" t="s">
        <v>40</v>
      </c>
      <c r="O198" s="4" t="s">
        <v>41</v>
      </c>
      <c r="P198" s="5" t="s">
        <v>1110</v>
      </c>
      <c r="Q198" s="7">
        <v>0</v>
      </c>
      <c r="R198" s="7">
        <v>60000000</v>
      </c>
      <c r="S198" s="7">
        <v>0</v>
      </c>
      <c r="T198" s="7">
        <v>60000000</v>
      </c>
      <c r="U198" s="7">
        <v>0</v>
      </c>
      <c r="V198" s="7">
        <v>60000000</v>
      </c>
      <c r="W198" s="7">
        <v>0</v>
      </c>
      <c r="X198" s="7">
        <v>60000000</v>
      </c>
      <c r="Y198" s="7">
        <v>0</v>
      </c>
      <c r="Z198" s="7">
        <v>0</v>
      </c>
      <c r="AA198" s="7">
        <v>0</v>
      </c>
    </row>
    <row r="199" spans="1:27" ht="33.75" x14ac:dyDescent="0.25">
      <c r="A199" s="4" t="s">
        <v>33</v>
      </c>
      <c r="B199" s="5" t="s">
        <v>34</v>
      </c>
      <c r="C199" s="6" t="s">
        <v>1111</v>
      </c>
      <c r="D199" s="4" t="s">
        <v>36</v>
      </c>
      <c r="E199" s="4" t="s">
        <v>60</v>
      </c>
      <c r="F199" s="4" t="s">
        <v>53</v>
      </c>
      <c r="G199" s="4" t="s">
        <v>47</v>
      </c>
      <c r="H199" s="4" t="s">
        <v>47</v>
      </c>
      <c r="I199" s="4" t="s">
        <v>1112</v>
      </c>
      <c r="J199" s="4"/>
      <c r="K199" s="4"/>
      <c r="L199" s="4"/>
      <c r="M199" s="4" t="s">
        <v>39</v>
      </c>
      <c r="N199" s="4" t="s">
        <v>40</v>
      </c>
      <c r="O199" s="4" t="s">
        <v>41</v>
      </c>
      <c r="P199" s="5" t="s">
        <v>1113</v>
      </c>
      <c r="Q199" s="7">
        <v>0</v>
      </c>
      <c r="R199" s="7">
        <v>60000000</v>
      </c>
      <c r="S199" s="7">
        <v>0</v>
      </c>
      <c r="T199" s="7">
        <v>60000000</v>
      </c>
      <c r="U199" s="7">
        <v>0</v>
      </c>
      <c r="V199" s="7">
        <v>60000000</v>
      </c>
      <c r="W199" s="7">
        <v>0</v>
      </c>
      <c r="X199" s="7">
        <v>60000000</v>
      </c>
      <c r="Y199" s="7">
        <v>0</v>
      </c>
      <c r="Z199" s="7">
        <v>0</v>
      </c>
      <c r="AA199" s="7">
        <v>0</v>
      </c>
    </row>
    <row r="200" spans="1:27" ht="33.75" x14ac:dyDescent="0.25">
      <c r="A200" s="4" t="s">
        <v>33</v>
      </c>
      <c r="B200" s="5" t="s">
        <v>34</v>
      </c>
      <c r="C200" s="6" t="s">
        <v>1114</v>
      </c>
      <c r="D200" s="4" t="s">
        <v>36</v>
      </c>
      <c r="E200" s="4" t="s">
        <v>60</v>
      </c>
      <c r="F200" s="4" t="s">
        <v>53</v>
      </c>
      <c r="G200" s="4" t="s">
        <v>47</v>
      </c>
      <c r="H200" s="4" t="s">
        <v>47</v>
      </c>
      <c r="I200" s="4" t="s">
        <v>1115</v>
      </c>
      <c r="J200" s="4"/>
      <c r="K200" s="4"/>
      <c r="L200" s="4"/>
      <c r="M200" s="4" t="s">
        <v>39</v>
      </c>
      <c r="N200" s="4" t="s">
        <v>40</v>
      </c>
      <c r="O200" s="4" t="s">
        <v>41</v>
      </c>
      <c r="P200" s="5" t="s">
        <v>1116</v>
      </c>
      <c r="Q200" s="7">
        <v>0</v>
      </c>
      <c r="R200" s="7">
        <v>70000000</v>
      </c>
      <c r="S200" s="7">
        <v>0</v>
      </c>
      <c r="T200" s="7">
        <v>70000000</v>
      </c>
      <c r="U200" s="7">
        <v>0</v>
      </c>
      <c r="V200" s="7">
        <v>70000000</v>
      </c>
      <c r="W200" s="7">
        <v>0</v>
      </c>
      <c r="X200" s="7">
        <v>70000000</v>
      </c>
      <c r="Y200" s="7">
        <v>0</v>
      </c>
      <c r="Z200" s="7">
        <v>0</v>
      </c>
      <c r="AA200" s="7">
        <v>0</v>
      </c>
    </row>
    <row r="201" spans="1:27" ht="33.75" x14ac:dyDescent="0.25">
      <c r="A201" s="4" t="s">
        <v>33</v>
      </c>
      <c r="B201" s="5" t="s">
        <v>34</v>
      </c>
      <c r="C201" s="6" t="s">
        <v>1117</v>
      </c>
      <c r="D201" s="4" t="s">
        <v>36</v>
      </c>
      <c r="E201" s="4" t="s">
        <v>60</v>
      </c>
      <c r="F201" s="4" t="s">
        <v>53</v>
      </c>
      <c r="G201" s="4" t="s">
        <v>47</v>
      </c>
      <c r="H201" s="4" t="s">
        <v>47</v>
      </c>
      <c r="I201" s="4" t="s">
        <v>1118</v>
      </c>
      <c r="J201" s="4"/>
      <c r="K201" s="4"/>
      <c r="L201" s="4"/>
      <c r="M201" s="4" t="s">
        <v>39</v>
      </c>
      <c r="N201" s="4" t="s">
        <v>40</v>
      </c>
      <c r="O201" s="4" t="s">
        <v>41</v>
      </c>
      <c r="P201" s="5" t="s">
        <v>1119</v>
      </c>
      <c r="Q201" s="7">
        <v>0</v>
      </c>
      <c r="R201" s="7">
        <v>70000000</v>
      </c>
      <c r="S201" s="7">
        <v>0</v>
      </c>
      <c r="T201" s="7">
        <v>70000000</v>
      </c>
      <c r="U201" s="7">
        <v>0</v>
      </c>
      <c r="V201" s="7">
        <v>70000000</v>
      </c>
      <c r="W201" s="7">
        <v>0</v>
      </c>
      <c r="X201" s="7">
        <v>70000000</v>
      </c>
      <c r="Y201" s="7">
        <v>0</v>
      </c>
      <c r="Z201" s="7">
        <v>0</v>
      </c>
      <c r="AA201" s="7">
        <v>0</v>
      </c>
    </row>
    <row r="202" spans="1:27" ht="33.75" x14ac:dyDescent="0.25">
      <c r="A202" s="4" t="s">
        <v>33</v>
      </c>
      <c r="B202" s="5" t="s">
        <v>34</v>
      </c>
      <c r="C202" s="6" t="s">
        <v>1120</v>
      </c>
      <c r="D202" s="4" t="s">
        <v>36</v>
      </c>
      <c r="E202" s="4" t="s">
        <v>60</v>
      </c>
      <c r="F202" s="4" t="s">
        <v>53</v>
      </c>
      <c r="G202" s="4" t="s">
        <v>47</v>
      </c>
      <c r="H202" s="4" t="s">
        <v>47</v>
      </c>
      <c r="I202" s="4" t="s">
        <v>1121</v>
      </c>
      <c r="J202" s="4"/>
      <c r="K202" s="4"/>
      <c r="L202" s="4"/>
      <c r="M202" s="4" t="s">
        <v>39</v>
      </c>
      <c r="N202" s="4" t="s">
        <v>40</v>
      </c>
      <c r="O202" s="4" t="s">
        <v>41</v>
      </c>
      <c r="P202" s="5" t="s">
        <v>1122</v>
      </c>
      <c r="Q202" s="7">
        <v>0</v>
      </c>
      <c r="R202" s="7">
        <v>70000000</v>
      </c>
      <c r="S202" s="7">
        <v>0</v>
      </c>
      <c r="T202" s="7">
        <v>70000000</v>
      </c>
      <c r="U202" s="7">
        <v>0</v>
      </c>
      <c r="V202" s="7">
        <v>70000000</v>
      </c>
      <c r="W202" s="7">
        <v>0</v>
      </c>
      <c r="X202" s="7">
        <v>70000000</v>
      </c>
      <c r="Y202" s="7">
        <v>0</v>
      </c>
      <c r="Z202" s="7">
        <v>0</v>
      </c>
      <c r="AA202" s="7">
        <v>0</v>
      </c>
    </row>
    <row r="203" spans="1:27" ht="33.75" x14ac:dyDescent="0.25">
      <c r="A203" s="4" t="s">
        <v>33</v>
      </c>
      <c r="B203" s="5" t="s">
        <v>34</v>
      </c>
      <c r="C203" s="6" t="s">
        <v>1123</v>
      </c>
      <c r="D203" s="4" t="s">
        <v>36</v>
      </c>
      <c r="E203" s="4" t="s">
        <v>60</v>
      </c>
      <c r="F203" s="4" t="s">
        <v>53</v>
      </c>
      <c r="G203" s="4" t="s">
        <v>47</v>
      </c>
      <c r="H203" s="4" t="s">
        <v>47</v>
      </c>
      <c r="I203" s="4" t="s">
        <v>1124</v>
      </c>
      <c r="J203" s="4"/>
      <c r="K203" s="4"/>
      <c r="L203" s="4"/>
      <c r="M203" s="4" t="s">
        <v>39</v>
      </c>
      <c r="N203" s="4" t="s">
        <v>40</v>
      </c>
      <c r="O203" s="4" t="s">
        <v>41</v>
      </c>
      <c r="P203" s="5" t="s">
        <v>1125</v>
      </c>
      <c r="Q203" s="7">
        <v>0</v>
      </c>
      <c r="R203" s="7">
        <v>60000000</v>
      </c>
      <c r="S203" s="7">
        <v>0</v>
      </c>
      <c r="T203" s="7">
        <v>60000000</v>
      </c>
      <c r="U203" s="7">
        <v>0</v>
      </c>
      <c r="V203" s="7">
        <v>60000000</v>
      </c>
      <c r="W203" s="7">
        <v>0</v>
      </c>
      <c r="X203" s="7">
        <v>60000000</v>
      </c>
      <c r="Y203" s="7">
        <v>0</v>
      </c>
      <c r="Z203" s="7">
        <v>0</v>
      </c>
      <c r="AA203" s="7">
        <v>0</v>
      </c>
    </row>
    <row r="204" spans="1:27" ht="33.75" x14ac:dyDescent="0.25">
      <c r="A204" s="4" t="s">
        <v>33</v>
      </c>
      <c r="B204" s="5" t="s">
        <v>34</v>
      </c>
      <c r="C204" s="6" t="s">
        <v>1126</v>
      </c>
      <c r="D204" s="4" t="s">
        <v>36</v>
      </c>
      <c r="E204" s="4" t="s">
        <v>60</v>
      </c>
      <c r="F204" s="4" t="s">
        <v>53</v>
      </c>
      <c r="G204" s="4" t="s">
        <v>47</v>
      </c>
      <c r="H204" s="4" t="s">
        <v>47</v>
      </c>
      <c r="I204" s="4" t="s">
        <v>1127</v>
      </c>
      <c r="J204" s="4"/>
      <c r="K204" s="4"/>
      <c r="L204" s="4"/>
      <c r="M204" s="4" t="s">
        <v>39</v>
      </c>
      <c r="N204" s="4" t="s">
        <v>40</v>
      </c>
      <c r="O204" s="4" t="s">
        <v>41</v>
      </c>
      <c r="P204" s="5" t="s">
        <v>1128</v>
      </c>
      <c r="Q204" s="7">
        <v>0</v>
      </c>
      <c r="R204" s="7">
        <v>70000000</v>
      </c>
      <c r="S204" s="7">
        <v>0</v>
      </c>
      <c r="T204" s="7">
        <v>70000000</v>
      </c>
      <c r="U204" s="7">
        <v>0</v>
      </c>
      <c r="V204" s="7">
        <v>70000000</v>
      </c>
      <c r="W204" s="7">
        <v>0</v>
      </c>
      <c r="X204" s="7">
        <v>70000000</v>
      </c>
      <c r="Y204" s="7">
        <v>0</v>
      </c>
      <c r="Z204" s="7">
        <v>0</v>
      </c>
      <c r="AA204" s="7">
        <v>0</v>
      </c>
    </row>
    <row r="205" spans="1:27" ht="33.75" x14ac:dyDescent="0.25">
      <c r="A205" s="4" t="s">
        <v>33</v>
      </c>
      <c r="B205" s="5" t="s">
        <v>34</v>
      </c>
      <c r="C205" s="6" t="s">
        <v>1129</v>
      </c>
      <c r="D205" s="4" t="s">
        <v>36</v>
      </c>
      <c r="E205" s="4" t="s">
        <v>60</v>
      </c>
      <c r="F205" s="4" t="s">
        <v>53</v>
      </c>
      <c r="G205" s="4" t="s">
        <v>47</v>
      </c>
      <c r="H205" s="4" t="s">
        <v>47</v>
      </c>
      <c r="I205" s="4" t="s">
        <v>1130</v>
      </c>
      <c r="J205" s="4"/>
      <c r="K205" s="4"/>
      <c r="L205" s="4"/>
      <c r="M205" s="4" t="s">
        <v>39</v>
      </c>
      <c r="N205" s="4" t="s">
        <v>40</v>
      </c>
      <c r="O205" s="4" t="s">
        <v>41</v>
      </c>
      <c r="P205" s="5" t="s">
        <v>1131</v>
      </c>
      <c r="Q205" s="7">
        <v>0</v>
      </c>
      <c r="R205" s="7">
        <v>70000000</v>
      </c>
      <c r="S205" s="7">
        <v>0</v>
      </c>
      <c r="T205" s="7">
        <v>70000000</v>
      </c>
      <c r="U205" s="7">
        <v>0</v>
      </c>
      <c r="V205" s="7">
        <v>70000000</v>
      </c>
      <c r="W205" s="7">
        <v>0</v>
      </c>
      <c r="X205" s="7">
        <v>70000000</v>
      </c>
      <c r="Y205" s="7">
        <v>0</v>
      </c>
      <c r="Z205" s="7">
        <v>0</v>
      </c>
      <c r="AA205" s="7">
        <v>0</v>
      </c>
    </row>
    <row r="206" spans="1:27" ht="33.75" x14ac:dyDescent="0.25">
      <c r="A206" s="4" t="s">
        <v>33</v>
      </c>
      <c r="B206" s="5" t="s">
        <v>34</v>
      </c>
      <c r="C206" s="6" t="s">
        <v>1132</v>
      </c>
      <c r="D206" s="4" t="s">
        <v>36</v>
      </c>
      <c r="E206" s="4" t="s">
        <v>60</v>
      </c>
      <c r="F206" s="4" t="s">
        <v>53</v>
      </c>
      <c r="G206" s="4" t="s">
        <v>47</v>
      </c>
      <c r="H206" s="4" t="s">
        <v>47</v>
      </c>
      <c r="I206" s="4" t="s">
        <v>1133</v>
      </c>
      <c r="J206" s="4"/>
      <c r="K206" s="4"/>
      <c r="L206" s="4"/>
      <c r="M206" s="4" t="s">
        <v>39</v>
      </c>
      <c r="N206" s="4" t="s">
        <v>40</v>
      </c>
      <c r="O206" s="4" t="s">
        <v>41</v>
      </c>
      <c r="P206" s="5" t="s">
        <v>1134</v>
      </c>
      <c r="Q206" s="7">
        <v>0</v>
      </c>
      <c r="R206" s="7">
        <v>45000000</v>
      </c>
      <c r="S206" s="7">
        <v>0</v>
      </c>
      <c r="T206" s="7">
        <v>45000000</v>
      </c>
      <c r="U206" s="7">
        <v>0</v>
      </c>
      <c r="V206" s="7">
        <v>45000000</v>
      </c>
      <c r="W206" s="7">
        <v>0</v>
      </c>
      <c r="X206" s="7">
        <v>45000000</v>
      </c>
      <c r="Y206" s="7">
        <v>0</v>
      </c>
      <c r="Z206" s="7">
        <v>0</v>
      </c>
      <c r="AA206" s="7">
        <v>0</v>
      </c>
    </row>
    <row r="207" spans="1:27" ht="33.75" x14ac:dyDescent="0.25">
      <c r="A207" s="4" t="s">
        <v>33</v>
      </c>
      <c r="B207" s="5" t="s">
        <v>34</v>
      </c>
      <c r="C207" s="6" t="s">
        <v>1135</v>
      </c>
      <c r="D207" s="4" t="s">
        <v>36</v>
      </c>
      <c r="E207" s="4" t="s">
        <v>60</v>
      </c>
      <c r="F207" s="4" t="s">
        <v>53</v>
      </c>
      <c r="G207" s="4" t="s">
        <v>47</v>
      </c>
      <c r="H207" s="4" t="s">
        <v>47</v>
      </c>
      <c r="I207" s="4" t="s">
        <v>1136</v>
      </c>
      <c r="J207" s="4"/>
      <c r="K207" s="4"/>
      <c r="L207" s="4"/>
      <c r="M207" s="4" t="s">
        <v>39</v>
      </c>
      <c r="N207" s="4" t="s">
        <v>40</v>
      </c>
      <c r="O207" s="4" t="s">
        <v>41</v>
      </c>
      <c r="P207" s="5" t="s">
        <v>1137</v>
      </c>
      <c r="Q207" s="7">
        <v>0</v>
      </c>
      <c r="R207" s="7">
        <v>70000000</v>
      </c>
      <c r="S207" s="7">
        <v>0</v>
      </c>
      <c r="T207" s="7">
        <v>70000000</v>
      </c>
      <c r="U207" s="7">
        <v>0</v>
      </c>
      <c r="V207" s="7">
        <v>70000000</v>
      </c>
      <c r="W207" s="7">
        <v>0</v>
      </c>
      <c r="X207" s="7">
        <v>70000000</v>
      </c>
      <c r="Y207" s="7">
        <v>0</v>
      </c>
      <c r="Z207" s="7">
        <v>0</v>
      </c>
      <c r="AA207" s="7">
        <v>0</v>
      </c>
    </row>
    <row r="208" spans="1:27" ht="33.75" x14ac:dyDescent="0.25">
      <c r="A208" s="4" t="s">
        <v>33</v>
      </c>
      <c r="B208" s="5" t="s">
        <v>34</v>
      </c>
      <c r="C208" s="6" t="s">
        <v>1138</v>
      </c>
      <c r="D208" s="4" t="s">
        <v>36</v>
      </c>
      <c r="E208" s="4" t="s">
        <v>60</v>
      </c>
      <c r="F208" s="4" t="s">
        <v>53</v>
      </c>
      <c r="G208" s="4" t="s">
        <v>47</v>
      </c>
      <c r="H208" s="4" t="s">
        <v>47</v>
      </c>
      <c r="I208" s="4" t="s">
        <v>1139</v>
      </c>
      <c r="J208" s="4"/>
      <c r="K208" s="4"/>
      <c r="L208" s="4"/>
      <c r="M208" s="4" t="s">
        <v>39</v>
      </c>
      <c r="N208" s="4" t="s">
        <v>40</v>
      </c>
      <c r="O208" s="4" t="s">
        <v>41</v>
      </c>
      <c r="P208" s="5" t="s">
        <v>1140</v>
      </c>
      <c r="Q208" s="7">
        <v>0</v>
      </c>
      <c r="R208" s="7">
        <v>70000000</v>
      </c>
      <c r="S208" s="7">
        <v>0</v>
      </c>
      <c r="T208" s="7">
        <v>70000000</v>
      </c>
      <c r="U208" s="7">
        <v>0</v>
      </c>
      <c r="V208" s="7">
        <v>70000000</v>
      </c>
      <c r="W208" s="7">
        <v>0</v>
      </c>
      <c r="X208" s="7">
        <v>70000000</v>
      </c>
      <c r="Y208" s="7">
        <v>0</v>
      </c>
      <c r="Z208" s="7">
        <v>0</v>
      </c>
      <c r="AA208" s="7">
        <v>0</v>
      </c>
    </row>
    <row r="209" spans="1:27" ht="33.75" x14ac:dyDescent="0.25">
      <c r="A209" s="4" t="s">
        <v>33</v>
      </c>
      <c r="B209" s="5" t="s">
        <v>34</v>
      </c>
      <c r="C209" s="6" t="s">
        <v>1141</v>
      </c>
      <c r="D209" s="4" t="s">
        <v>36</v>
      </c>
      <c r="E209" s="4" t="s">
        <v>60</v>
      </c>
      <c r="F209" s="4" t="s">
        <v>53</v>
      </c>
      <c r="G209" s="4" t="s">
        <v>47</v>
      </c>
      <c r="H209" s="4" t="s">
        <v>47</v>
      </c>
      <c r="I209" s="4" t="s">
        <v>1142</v>
      </c>
      <c r="J209" s="4"/>
      <c r="K209" s="4"/>
      <c r="L209" s="4"/>
      <c r="M209" s="4" t="s">
        <v>39</v>
      </c>
      <c r="N209" s="4" t="s">
        <v>40</v>
      </c>
      <c r="O209" s="4" t="s">
        <v>41</v>
      </c>
      <c r="P209" s="5" t="s">
        <v>1143</v>
      </c>
      <c r="Q209" s="7">
        <v>0</v>
      </c>
      <c r="R209" s="7">
        <v>70000000</v>
      </c>
      <c r="S209" s="7">
        <v>0</v>
      </c>
      <c r="T209" s="7">
        <v>70000000</v>
      </c>
      <c r="U209" s="7">
        <v>0</v>
      </c>
      <c r="V209" s="7">
        <v>70000000</v>
      </c>
      <c r="W209" s="7">
        <v>0</v>
      </c>
      <c r="X209" s="7">
        <v>70000000</v>
      </c>
      <c r="Y209" s="7">
        <v>0</v>
      </c>
      <c r="Z209" s="7">
        <v>0</v>
      </c>
      <c r="AA209" s="7">
        <v>0</v>
      </c>
    </row>
    <row r="210" spans="1:27" ht="33.75" x14ac:dyDescent="0.25">
      <c r="A210" s="4" t="s">
        <v>33</v>
      </c>
      <c r="B210" s="5" t="s">
        <v>34</v>
      </c>
      <c r="C210" s="6" t="s">
        <v>1144</v>
      </c>
      <c r="D210" s="4" t="s">
        <v>36</v>
      </c>
      <c r="E210" s="4" t="s">
        <v>60</v>
      </c>
      <c r="F210" s="4" t="s">
        <v>53</v>
      </c>
      <c r="G210" s="4" t="s">
        <v>47</v>
      </c>
      <c r="H210" s="4" t="s">
        <v>47</v>
      </c>
      <c r="I210" s="4" t="s">
        <v>1145</v>
      </c>
      <c r="J210" s="4"/>
      <c r="K210" s="4"/>
      <c r="L210" s="4"/>
      <c r="M210" s="4" t="s">
        <v>39</v>
      </c>
      <c r="N210" s="4" t="s">
        <v>40</v>
      </c>
      <c r="O210" s="4" t="s">
        <v>41</v>
      </c>
      <c r="P210" s="5" t="s">
        <v>1146</v>
      </c>
      <c r="Q210" s="7">
        <v>0</v>
      </c>
      <c r="R210" s="7">
        <v>70000000</v>
      </c>
      <c r="S210" s="7">
        <v>0</v>
      </c>
      <c r="T210" s="7">
        <v>70000000</v>
      </c>
      <c r="U210" s="7">
        <v>0</v>
      </c>
      <c r="V210" s="7">
        <v>70000000</v>
      </c>
      <c r="W210" s="7">
        <v>0</v>
      </c>
      <c r="X210" s="7">
        <v>70000000</v>
      </c>
      <c r="Y210" s="7">
        <v>0</v>
      </c>
      <c r="Z210" s="7">
        <v>0</v>
      </c>
      <c r="AA210" s="7">
        <v>0</v>
      </c>
    </row>
    <row r="211" spans="1:27" ht="33.75" x14ac:dyDescent="0.25">
      <c r="A211" s="4" t="s">
        <v>33</v>
      </c>
      <c r="B211" s="5" t="s">
        <v>34</v>
      </c>
      <c r="C211" s="6" t="s">
        <v>1147</v>
      </c>
      <c r="D211" s="4" t="s">
        <v>36</v>
      </c>
      <c r="E211" s="4" t="s">
        <v>60</v>
      </c>
      <c r="F211" s="4" t="s">
        <v>53</v>
      </c>
      <c r="G211" s="4" t="s">
        <v>47</v>
      </c>
      <c r="H211" s="4" t="s">
        <v>47</v>
      </c>
      <c r="I211" s="4" t="s">
        <v>1148</v>
      </c>
      <c r="J211" s="4"/>
      <c r="K211" s="4"/>
      <c r="L211" s="4"/>
      <c r="M211" s="4" t="s">
        <v>39</v>
      </c>
      <c r="N211" s="4" t="s">
        <v>40</v>
      </c>
      <c r="O211" s="4" t="s">
        <v>41</v>
      </c>
      <c r="P211" s="5" t="s">
        <v>1149</v>
      </c>
      <c r="Q211" s="7">
        <v>0</v>
      </c>
      <c r="R211" s="7">
        <v>70000000</v>
      </c>
      <c r="S211" s="7">
        <v>0</v>
      </c>
      <c r="T211" s="7">
        <v>70000000</v>
      </c>
      <c r="U211" s="7">
        <v>0</v>
      </c>
      <c r="V211" s="7">
        <v>70000000</v>
      </c>
      <c r="W211" s="7">
        <v>0</v>
      </c>
      <c r="X211" s="7">
        <v>70000000</v>
      </c>
      <c r="Y211" s="7">
        <v>0</v>
      </c>
      <c r="Z211" s="7">
        <v>0</v>
      </c>
      <c r="AA211" s="7">
        <v>0</v>
      </c>
    </row>
    <row r="212" spans="1:27" ht="33.75" x14ac:dyDescent="0.25">
      <c r="A212" s="4" t="s">
        <v>33</v>
      </c>
      <c r="B212" s="5" t="s">
        <v>34</v>
      </c>
      <c r="C212" s="6" t="s">
        <v>1150</v>
      </c>
      <c r="D212" s="4" t="s">
        <v>36</v>
      </c>
      <c r="E212" s="4" t="s">
        <v>60</v>
      </c>
      <c r="F212" s="4" t="s">
        <v>53</v>
      </c>
      <c r="G212" s="4" t="s">
        <v>47</v>
      </c>
      <c r="H212" s="4" t="s">
        <v>47</v>
      </c>
      <c r="I212" s="4" t="s">
        <v>1151</v>
      </c>
      <c r="J212" s="4"/>
      <c r="K212" s="4"/>
      <c r="L212" s="4"/>
      <c r="M212" s="4" t="s">
        <v>39</v>
      </c>
      <c r="N212" s="4" t="s">
        <v>40</v>
      </c>
      <c r="O212" s="4" t="s">
        <v>41</v>
      </c>
      <c r="P212" s="5" t="s">
        <v>1152</v>
      </c>
      <c r="Q212" s="7">
        <v>0</v>
      </c>
      <c r="R212" s="7">
        <v>70000000</v>
      </c>
      <c r="S212" s="7">
        <v>0</v>
      </c>
      <c r="T212" s="7">
        <v>70000000</v>
      </c>
      <c r="U212" s="7">
        <v>0</v>
      </c>
      <c r="V212" s="7">
        <v>70000000</v>
      </c>
      <c r="W212" s="7">
        <v>0</v>
      </c>
      <c r="X212" s="7">
        <v>70000000</v>
      </c>
      <c r="Y212" s="7">
        <v>0</v>
      </c>
      <c r="Z212" s="7">
        <v>0</v>
      </c>
      <c r="AA212" s="7">
        <v>0</v>
      </c>
    </row>
    <row r="213" spans="1:27" ht="33.75" x14ac:dyDescent="0.25">
      <c r="A213" s="4" t="s">
        <v>33</v>
      </c>
      <c r="B213" s="5" t="s">
        <v>34</v>
      </c>
      <c r="C213" s="6" t="s">
        <v>1153</v>
      </c>
      <c r="D213" s="4" t="s">
        <v>36</v>
      </c>
      <c r="E213" s="4" t="s">
        <v>60</v>
      </c>
      <c r="F213" s="4" t="s">
        <v>53</v>
      </c>
      <c r="G213" s="4" t="s">
        <v>47</v>
      </c>
      <c r="H213" s="4" t="s">
        <v>47</v>
      </c>
      <c r="I213" s="4" t="s">
        <v>1154</v>
      </c>
      <c r="J213" s="4"/>
      <c r="K213" s="4"/>
      <c r="L213" s="4"/>
      <c r="M213" s="4" t="s">
        <v>39</v>
      </c>
      <c r="N213" s="4" t="s">
        <v>40</v>
      </c>
      <c r="O213" s="4" t="s">
        <v>41</v>
      </c>
      <c r="P213" s="5" t="s">
        <v>1155</v>
      </c>
      <c r="Q213" s="7">
        <v>0</v>
      </c>
      <c r="R213" s="7">
        <v>70000000</v>
      </c>
      <c r="S213" s="7">
        <v>0</v>
      </c>
      <c r="T213" s="7">
        <v>70000000</v>
      </c>
      <c r="U213" s="7">
        <v>0</v>
      </c>
      <c r="V213" s="7">
        <v>70000000</v>
      </c>
      <c r="W213" s="7">
        <v>0</v>
      </c>
      <c r="X213" s="7">
        <v>70000000</v>
      </c>
      <c r="Y213" s="7">
        <v>0</v>
      </c>
      <c r="Z213" s="7">
        <v>0</v>
      </c>
      <c r="AA213" s="7">
        <v>0</v>
      </c>
    </row>
    <row r="214" spans="1:27" ht="45" x14ac:dyDescent="0.25">
      <c r="A214" s="4" t="s">
        <v>33</v>
      </c>
      <c r="B214" s="5" t="s">
        <v>34</v>
      </c>
      <c r="C214" s="6" t="s">
        <v>1156</v>
      </c>
      <c r="D214" s="4" t="s">
        <v>36</v>
      </c>
      <c r="E214" s="4" t="s">
        <v>60</v>
      </c>
      <c r="F214" s="4" t="s">
        <v>53</v>
      </c>
      <c r="G214" s="4" t="s">
        <v>47</v>
      </c>
      <c r="H214" s="4" t="s">
        <v>47</v>
      </c>
      <c r="I214" s="4" t="s">
        <v>1157</v>
      </c>
      <c r="J214" s="4"/>
      <c r="K214" s="4"/>
      <c r="L214" s="4"/>
      <c r="M214" s="4" t="s">
        <v>39</v>
      </c>
      <c r="N214" s="4" t="s">
        <v>40</v>
      </c>
      <c r="O214" s="4" t="s">
        <v>41</v>
      </c>
      <c r="P214" s="5" t="s">
        <v>1158</v>
      </c>
      <c r="Q214" s="7">
        <v>0</v>
      </c>
      <c r="R214" s="7">
        <v>60000000</v>
      </c>
      <c r="S214" s="7">
        <v>0</v>
      </c>
      <c r="T214" s="7">
        <v>60000000</v>
      </c>
      <c r="U214" s="7">
        <v>0</v>
      </c>
      <c r="V214" s="7">
        <v>60000000</v>
      </c>
      <c r="W214" s="7">
        <v>0</v>
      </c>
      <c r="X214" s="7">
        <v>60000000</v>
      </c>
      <c r="Y214" s="7">
        <v>0</v>
      </c>
      <c r="Z214" s="7">
        <v>0</v>
      </c>
      <c r="AA214" s="7">
        <v>0</v>
      </c>
    </row>
    <row r="215" spans="1:27" ht="33.75" x14ac:dyDescent="0.25">
      <c r="A215" s="4" t="s">
        <v>33</v>
      </c>
      <c r="B215" s="5" t="s">
        <v>34</v>
      </c>
      <c r="C215" s="6" t="s">
        <v>1159</v>
      </c>
      <c r="D215" s="4" t="s">
        <v>36</v>
      </c>
      <c r="E215" s="4" t="s">
        <v>60</v>
      </c>
      <c r="F215" s="4" t="s">
        <v>53</v>
      </c>
      <c r="G215" s="4" t="s">
        <v>47</v>
      </c>
      <c r="H215" s="4" t="s">
        <v>47</v>
      </c>
      <c r="I215" s="4" t="s">
        <v>1160</v>
      </c>
      <c r="J215" s="4"/>
      <c r="K215" s="4"/>
      <c r="L215" s="4"/>
      <c r="M215" s="4" t="s">
        <v>39</v>
      </c>
      <c r="N215" s="4" t="s">
        <v>40</v>
      </c>
      <c r="O215" s="4" t="s">
        <v>41</v>
      </c>
      <c r="P215" s="5" t="s">
        <v>1161</v>
      </c>
      <c r="Q215" s="7">
        <v>0</v>
      </c>
      <c r="R215" s="7">
        <v>45000000</v>
      </c>
      <c r="S215" s="7">
        <v>0</v>
      </c>
      <c r="T215" s="7">
        <v>45000000</v>
      </c>
      <c r="U215" s="7">
        <v>0</v>
      </c>
      <c r="V215" s="7">
        <v>45000000</v>
      </c>
      <c r="W215" s="7">
        <v>0</v>
      </c>
      <c r="X215" s="7">
        <v>45000000</v>
      </c>
      <c r="Y215" s="7">
        <v>0</v>
      </c>
      <c r="Z215" s="7">
        <v>0</v>
      </c>
      <c r="AA215" s="7">
        <v>0</v>
      </c>
    </row>
    <row r="216" spans="1:27" ht="45" x14ac:dyDescent="0.25">
      <c r="A216" s="4" t="s">
        <v>33</v>
      </c>
      <c r="B216" s="5" t="s">
        <v>34</v>
      </c>
      <c r="C216" s="6" t="s">
        <v>1162</v>
      </c>
      <c r="D216" s="4" t="s">
        <v>36</v>
      </c>
      <c r="E216" s="4" t="s">
        <v>60</v>
      </c>
      <c r="F216" s="4" t="s">
        <v>53</v>
      </c>
      <c r="G216" s="4" t="s">
        <v>47</v>
      </c>
      <c r="H216" s="4" t="s">
        <v>47</v>
      </c>
      <c r="I216" s="4" t="s">
        <v>1163</v>
      </c>
      <c r="J216" s="4"/>
      <c r="K216" s="4"/>
      <c r="L216" s="4"/>
      <c r="M216" s="4" t="s">
        <v>39</v>
      </c>
      <c r="N216" s="4" t="s">
        <v>40</v>
      </c>
      <c r="O216" s="4" t="s">
        <v>41</v>
      </c>
      <c r="P216" s="5" t="s">
        <v>1164</v>
      </c>
      <c r="Q216" s="7">
        <v>0</v>
      </c>
      <c r="R216" s="7">
        <v>80000000</v>
      </c>
      <c r="S216" s="7">
        <v>0</v>
      </c>
      <c r="T216" s="7">
        <v>80000000</v>
      </c>
      <c r="U216" s="7">
        <v>0</v>
      </c>
      <c r="V216" s="7">
        <v>80000000</v>
      </c>
      <c r="W216" s="7">
        <v>0</v>
      </c>
      <c r="X216" s="7">
        <v>80000000</v>
      </c>
      <c r="Y216" s="7">
        <v>0</v>
      </c>
      <c r="Z216" s="7">
        <v>0</v>
      </c>
      <c r="AA216" s="7">
        <v>0</v>
      </c>
    </row>
    <row r="217" spans="1:27" ht="33.75" x14ac:dyDescent="0.25">
      <c r="A217" s="4" t="s">
        <v>33</v>
      </c>
      <c r="B217" s="5" t="s">
        <v>34</v>
      </c>
      <c r="C217" s="6" t="s">
        <v>1165</v>
      </c>
      <c r="D217" s="4" t="s">
        <v>36</v>
      </c>
      <c r="E217" s="4" t="s">
        <v>60</v>
      </c>
      <c r="F217" s="4" t="s">
        <v>53</v>
      </c>
      <c r="G217" s="4" t="s">
        <v>47</v>
      </c>
      <c r="H217" s="4" t="s">
        <v>47</v>
      </c>
      <c r="I217" s="4" t="s">
        <v>1166</v>
      </c>
      <c r="J217" s="4"/>
      <c r="K217" s="4"/>
      <c r="L217" s="4"/>
      <c r="M217" s="4" t="s">
        <v>39</v>
      </c>
      <c r="N217" s="4" t="s">
        <v>40</v>
      </c>
      <c r="O217" s="4" t="s">
        <v>41</v>
      </c>
      <c r="P217" s="5" t="s">
        <v>1167</v>
      </c>
      <c r="Q217" s="7">
        <v>0</v>
      </c>
      <c r="R217" s="7">
        <v>70000000</v>
      </c>
      <c r="S217" s="7">
        <v>0</v>
      </c>
      <c r="T217" s="7">
        <v>70000000</v>
      </c>
      <c r="U217" s="7">
        <v>0</v>
      </c>
      <c r="V217" s="7">
        <v>70000000</v>
      </c>
      <c r="W217" s="7">
        <v>0</v>
      </c>
      <c r="X217" s="7">
        <v>70000000</v>
      </c>
      <c r="Y217" s="7">
        <v>0</v>
      </c>
      <c r="Z217" s="7">
        <v>0</v>
      </c>
      <c r="AA217" s="7">
        <v>0</v>
      </c>
    </row>
    <row r="218" spans="1:27" ht="33.75" x14ac:dyDescent="0.25">
      <c r="A218" s="4" t="s">
        <v>33</v>
      </c>
      <c r="B218" s="5" t="s">
        <v>34</v>
      </c>
      <c r="C218" s="6" t="s">
        <v>1168</v>
      </c>
      <c r="D218" s="4" t="s">
        <v>36</v>
      </c>
      <c r="E218" s="4" t="s">
        <v>60</v>
      </c>
      <c r="F218" s="4" t="s">
        <v>53</v>
      </c>
      <c r="G218" s="4" t="s">
        <v>47</v>
      </c>
      <c r="H218" s="4" t="s">
        <v>47</v>
      </c>
      <c r="I218" s="4" t="s">
        <v>1169</v>
      </c>
      <c r="J218" s="4"/>
      <c r="K218" s="4"/>
      <c r="L218" s="4"/>
      <c r="M218" s="4" t="s">
        <v>39</v>
      </c>
      <c r="N218" s="4" t="s">
        <v>40</v>
      </c>
      <c r="O218" s="4" t="s">
        <v>41</v>
      </c>
      <c r="P218" s="5" t="s">
        <v>1170</v>
      </c>
      <c r="Q218" s="7">
        <v>0</v>
      </c>
      <c r="R218" s="7">
        <v>60000000</v>
      </c>
      <c r="S218" s="7">
        <v>0</v>
      </c>
      <c r="T218" s="7">
        <v>60000000</v>
      </c>
      <c r="U218" s="7">
        <v>0</v>
      </c>
      <c r="V218" s="7">
        <v>60000000</v>
      </c>
      <c r="W218" s="7">
        <v>0</v>
      </c>
      <c r="X218" s="7">
        <v>60000000</v>
      </c>
      <c r="Y218" s="7">
        <v>0</v>
      </c>
      <c r="Z218" s="7">
        <v>0</v>
      </c>
      <c r="AA218" s="7">
        <v>0</v>
      </c>
    </row>
    <row r="219" spans="1:27" ht="33.75" x14ac:dyDescent="0.25">
      <c r="A219" s="4" t="s">
        <v>33</v>
      </c>
      <c r="B219" s="5" t="s">
        <v>34</v>
      </c>
      <c r="C219" s="6" t="s">
        <v>1171</v>
      </c>
      <c r="D219" s="4" t="s">
        <v>36</v>
      </c>
      <c r="E219" s="4" t="s">
        <v>60</v>
      </c>
      <c r="F219" s="4" t="s">
        <v>53</v>
      </c>
      <c r="G219" s="4" t="s">
        <v>47</v>
      </c>
      <c r="H219" s="4" t="s">
        <v>47</v>
      </c>
      <c r="I219" s="4" t="s">
        <v>1172</v>
      </c>
      <c r="J219" s="4"/>
      <c r="K219" s="4"/>
      <c r="L219" s="4"/>
      <c r="M219" s="4" t="s">
        <v>39</v>
      </c>
      <c r="N219" s="4" t="s">
        <v>40</v>
      </c>
      <c r="O219" s="4" t="s">
        <v>41</v>
      </c>
      <c r="P219" s="5" t="s">
        <v>1173</v>
      </c>
      <c r="Q219" s="7">
        <v>0</v>
      </c>
      <c r="R219" s="7">
        <v>70000000</v>
      </c>
      <c r="S219" s="7">
        <v>0</v>
      </c>
      <c r="T219" s="7">
        <v>70000000</v>
      </c>
      <c r="U219" s="7">
        <v>0</v>
      </c>
      <c r="V219" s="7">
        <v>70000000</v>
      </c>
      <c r="W219" s="7">
        <v>0</v>
      </c>
      <c r="X219" s="7">
        <v>70000000</v>
      </c>
      <c r="Y219" s="7">
        <v>0</v>
      </c>
      <c r="Z219" s="7">
        <v>0</v>
      </c>
      <c r="AA219" s="7">
        <v>0</v>
      </c>
    </row>
    <row r="220" spans="1:27" ht="33.75" x14ac:dyDescent="0.25">
      <c r="A220" s="4" t="s">
        <v>33</v>
      </c>
      <c r="B220" s="5" t="s">
        <v>34</v>
      </c>
      <c r="C220" s="6" t="s">
        <v>1174</v>
      </c>
      <c r="D220" s="4" t="s">
        <v>36</v>
      </c>
      <c r="E220" s="4" t="s">
        <v>60</v>
      </c>
      <c r="F220" s="4" t="s">
        <v>53</v>
      </c>
      <c r="G220" s="4" t="s">
        <v>47</v>
      </c>
      <c r="H220" s="4" t="s">
        <v>47</v>
      </c>
      <c r="I220" s="4" t="s">
        <v>1175</v>
      </c>
      <c r="J220" s="4"/>
      <c r="K220" s="4"/>
      <c r="L220" s="4"/>
      <c r="M220" s="4" t="s">
        <v>39</v>
      </c>
      <c r="N220" s="4" t="s">
        <v>40</v>
      </c>
      <c r="O220" s="4" t="s">
        <v>41</v>
      </c>
      <c r="P220" s="5" t="s">
        <v>1176</v>
      </c>
      <c r="Q220" s="7">
        <v>0</v>
      </c>
      <c r="R220" s="7">
        <v>60000000</v>
      </c>
      <c r="S220" s="7">
        <v>0</v>
      </c>
      <c r="T220" s="7">
        <v>60000000</v>
      </c>
      <c r="U220" s="7">
        <v>0</v>
      </c>
      <c r="V220" s="7">
        <v>60000000</v>
      </c>
      <c r="W220" s="7">
        <v>0</v>
      </c>
      <c r="X220" s="7">
        <v>60000000</v>
      </c>
      <c r="Y220" s="7">
        <v>0</v>
      </c>
      <c r="Z220" s="7">
        <v>0</v>
      </c>
      <c r="AA220" s="7">
        <v>0</v>
      </c>
    </row>
    <row r="221" spans="1:27" ht="33.75" x14ac:dyDescent="0.25">
      <c r="A221" s="4" t="s">
        <v>33</v>
      </c>
      <c r="B221" s="5" t="s">
        <v>34</v>
      </c>
      <c r="C221" s="6" t="s">
        <v>1177</v>
      </c>
      <c r="D221" s="4" t="s">
        <v>36</v>
      </c>
      <c r="E221" s="4" t="s">
        <v>60</v>
      </c>
      <c r="F221" s="4" t="s">
        <v>53</v>
      </c>
      <c r="G221" s="4" t="s">
        <v>47</v>
      </c>
      <c r="H221" s="4" t="s">
        <v>47</v>
      </c>
      <c r="I221" s="4" t="s">
        <v>1178</v>
      </c>
      <c r="J221" s="4"/>
      <c r="K221" s="4"/>
      <c r="L221" s="4"/>
      <c r="M221" s="4" t="s">
        <v>39</v>
      </c>
      <c r="N221" s="4" t="s">
        <v>40</v>
      </c>
      <c r="O221" s="4" t="s">
        <v>41</v>
      </c>
      <c r="P221" s="5" t="s">
        <v>1179</v>
      </c>
      <c r="Q221" s="7">
        <v>0</v>
      </c>
      <c r="R221" s="7">
        <v>60000000</v>
      </c>
      <c r="S221" s="7">
        <v>0</v>
      </c>
      <c r="T221" s="7">
        <v>60000000</v>
      </c>
      <c r="U221" s="7">
        <v>0</v>
      </c>
      <c r="V221" s="7">
        <v>60000000</v>
      </c>
      <c r="W221" s="7">
        <v>0</v>
      </c>
      <c r="X221" s="7">
        <v>60000000</v>
      </c>
      <c r="Y221" s="7">
        <v>0</v>
      </c>
      <c r="Z221" s="7">
        <v>0</v>
      </c>
      <c r="AA221" s="7">
        <v>0</v>
      </c>
    </row>
    <row r="222" spans="1:27" ht="33.75" x14ac:dyDescent="0.25">
      <c r="A222" s="4" t="s">
        <v>33</v>
      </c>
      <c r="B222" s="5" t="s">
        <v>34</v>
      </c>
      <c r="C222" s="6" t="s">
        <v>1180</v>
      </c>
      <c r="D222" s="4" t="s">
        <v>36</v>
      </c>
      <c r="E222" s="4" t="s">
        <v>60</v>
      </c>
      <c r="F222" s="4" t="s">
        <v>53</v>
      </c>
      <c r="G222" s="4" t="s">
        <v>47</v>
      </c>
      <c r="H222" s="4" t="s">
        <v>47</v>
      </c>
      <c r="I222" s="4" t="s">
        <v>556</v>
      </c>
      <c r="J222" s="4"/>
      <c r="K222" s="4"/>
      <c r="L222" s="4"/>
      <c r="M222" s="4" t="s">
        <v>39</v>
      </c>
      <c r="N222" s="4" t="s">
        <v>40</v>
      </c>
      <c r="O222" s="4" t="s">
        <v>41</v>
      </c>
      <c r="P222" s="5" t="s">
        <v>1181</v>
      </c>
      <c r="Q222" s="7">
        <v>0</v>
      </c>
      <c r="R222" s="7">
        <v>60000000</v>
      </c>
      <c r="S222" s="7">
        <v>0</v>
      </c>
      <c r="T222" s="7">
        <v>60000000</v>
      </c>
      <c r="U222" s="7">
        <v>0</v>
      </c>
      <c r="V222" s="7">
        <v>60000000</v>
      </c>
      <c r="W222" s="7">
        <v>0</v>
      </c>
      <c r="X222" s="7">
        <v>60000000</v>
      </c>
      <c r="Y222" s="7">
        <v>0</v>
      </c>
      <c r="Z222" s="7">
        <v>0</v>
      </c>
      <c r="AA222" s="7">
        <v>0</v>
      </c>
    </row>
    <row r="223" spans="1:27" ht="33.75" x14ac:dyDescent="0.25">
      <c r="A223" s="4" t="s">
        <v>33</v>
      </c>
      <c r="B223" s="5" t="s">
        <v>34</v>
      </c>
      <c r="C223" s="6" t="s">
        <v>1182</v>
      </c>
      <c r="D223" s="4" t="s">
        <v>36</v>
      </c>
      <c r="E223" s="4" t="s">
        <v>60</v>
      </c>
      <c r="F223" s="4" t="s">
        <v>53</v>
      </c>
      <c r="G223" s="4" t="s">
        <v>47</v>
      </c>
      <c r="H223" s="4" t="s">
        <v>47</v>
      </c>
      <c r="I223" s="4" t="s">
        <v>569</v>
      </c>
      <c r="J223" s="4"/>
      <c r="K223" s="4"/>
      <c r="L223" s="4"/>
      <c r="M223" s="4" t="s">
        <v>39</v>
      </c>
      <c r="N223" s="4" t="s">
        <v>40</v>
      </c>
      <c r="O223" s="4" t="s">
        <v>41</v>
      </c>
      <c r="P223" s="5" t="s">
        <v>1183</v>
      </c>
      <c r="Q223" s="7">
        <v>0</v>
      </c>
      <c r="R223" s="7">
        <v>60000000</v>
      </c>
      <c r="S223" s="7">
        <v>0</v>
      </c>
      <c r="T223" s="7">
        <v>60000000</v>
      </c>
      <c r="U223" s="7">
        <v>0</v>
      </c>
      <c r="V223" s="7">
        <v>60000000</v>
      </c>
      <c r="W223" s="7">
        <v>0</v>
      </c>
      <c r="X223" s="7">
        <v>60000000</v>
      </c>
      <c r="Y223" s="7">
        <v>0</v>
      </c>
      <c r="Z223" s="7">
        <v>0</v>
      </c>
      <c r="AA223" s="7">
        <v>0</v>
      </c>
    </row>
    <row r="224" spans="1:27" ht="33.75" x14ac:dyDescent="0.25">
      <c r="A224" s="4" t="s">
        <v>33</v>
      </c>
      <c r="B224" s="5" t="s">
        <v>34</v>
      </c>
      <c r="C224" s="6" t="s">
        <v>1184</v>
      </c>
      <c r="D224" s="4" t="s">
        <v>36</v>
      </c>
      <c r="E224" s="4" t="s">
        <v>60</v>
      </c>
      <c r="F224" s="4" t="s">
        <v>53</v>
      </c>
      <c r="G224" s="4" t="s">
        <v>47</v>
      </c>
      <c r="H224" s="4" t="s">
        <v>47</v>
      </c>
      <c r="I224" s="4" t="s">
        <v>1185</v>
      </c>
      <c r="J224" s="4"/>
      <c r="K224" s="4"/>
      <c r="L224" s="4"/>
      <c r="M224" s="4" t="s">
        <v>39</v>
      </c>
      <c r="N224" s="4" t="s">
        <v>40</v>
      </c>
      <c r="O224" s="4" t="s">
        <v>41</v>
      </c>
      <c r="P224" s="5" t="s">
        <v>1186</v>
      </c>
      <c r="Q224" s="7">
        <v>0</v>
      </c>
      <c r="R224" s="7">
        <v>60000000</v>
      </c>
      <c r="S224" s="7">
        <v>0</v>
      </c>
      <c r="T224" s="7">
        <v>60000000</v>
      </c>
      <c r="U224" s="7">
        <v>0</v>
      </c>
      <c r="V224" s="7">
        <v>60000000</v>
      </c>
      <c r="W224" s="7">
        <v>0</v>
      </c>
      <c r="X224" s="7">
        <v>60000000</v>
      </c>
      <c r="Y224" s="7">
        <v>0</v>
      </c>
      <c r="Z224" s="7">
        <v>0</v>
      </c>
      <c r="AA224" s="7">
        <v>0</v>
      </c>
    </row>
    <row r="225" spans="1:27" ht="33.75" x14ac:dyDescent="0.25">
      <c r="A225" s="4" t="s">
        <v>33</v>
      </c>
      <c r="B225" s="5" t="s">
        <v>34</v>
      </c>
      <c r="C225" s="6" t="s">
        <v>1187</v>
      </c>
      <c r="D225" s="4" t="s">
        <v>36</v>
      </c>
      <c r="E225" s="4" t="s">
        <v>60</v>
      </c>
      <c r="F225" s="4" t="s">
        <v>53</v>
      </c>
      <c r="G225" s="4" t="s">
        <v>47</v>
      </c>
      <c r="H225" s="4" t="s">
        <v>47</v>
      </c>
      <c r="I225" s="4" t="s">
        <v>579</v>
      </c>
      <c r="J225" s="4"/>
      <c r="K225" s="4"/>
      <c r="L225" s="4"/>
      <c r="M225" s="4" t="s">
        <v>39</v>
      </c>
      <c r="N225" s="4" t="s">
        <v>40</v>
      </c>
      <c r="O225" s="4" t="s">
        <v>41</v>
      </c>
      <c r="P225" s="5" t="s">
        <v>1188</v>
      </c>
      <c r="Q225" s="7">
        <v>0</v>
      </c>
      <c r="R225" s="7">
        <v>114386000</v>
      </c>
      <c r="S225" s="7">
        <v>0</v>
      </c>
      <c r="T225" s="7">
        <v>114386000</v>
      </c>
      <c r="U225" s="7">
        <v>0</v>
      </c>
      <c r="V225" s="7">
        <v>114386000</v>
      </c>
      <c r="W225" s="7">
        <v>0</v>
      </c>
      <c r="X225" s="7">
        <v>114386000</v>
      </c>
      <c r="Y225" s="7">
        <v>0</v>
      </c>
      <c r="Z225" s="7">
        <v>0</v>
      </c>
      <c r="AA225" s="7">
        <v>0</v>
      </c>
    </row>
    <row r="226" spans="1:27" ht="33.75" x14ac:dyDescent="0.25">
      <c r="A226" s="4" t="s">
        <v>33</v>
      </c>
      <c r="B226" s="5" t="s">
        <v>34</v>
      </c>
      <c r="C226" s="6" t="s">
        <v>1189</v>
      </c>
      <c r="D226" s="4" t="s">
        <v>36</v>
      </c>
      <c r="E226" s="4" t="s">
        <v>60</v>
      </c>
      <c r="F226" s="4" t="s">
        <v>53</v>
      </c>
      <c r="G226" s="4" t="s">
        <v>47</v>
      </c>
      <c r="H226" s="4" t="s">
        <v>47</v>
      </c>
      <c r="I226" s="4" t="s">
        <v>595</v>
      </c>
      <c r="J226" s="4"/>
      <c r="K226" s="4"/>
      <c r="L226" s="4"/>
      <c r="M226" s="4" t="s">
        <v>39</v>
      </c>
      <c r="N226" s="4" t="s">
        <v>40</v>
      </c>
      <c r="O226" s="4" t="s">
        <v>41</v>
      </c>
      <c r="P226" s="5" t="s">
        <v>1190</v>
      </c>
      <c r="Q226" s="7">
        <v>0</v>
      </c>
      <c r="R226" s="7">
        <v>60000000</v>
      </c>
      <c r="S226" s="7">
        <v>0</v>
      </c>
      <c r="T226" s="7">
        <v>60000000</v>
      </c>
      <c r="U226" s="7">
        <v>0</v>
      </c>
      <c r="V226" s="7">
        <v>60000000</v>
      </c>
      <c r="W226" s="7">
        <v>0</v>
      </c>
      <c r="X226" s="7">
        <v>60000000</v>
      </c>
      <c r="Y226" s="7">
        <v>0</v>
      </c>
      <c r="Z226" s="7">
        <v>0</v>
      </c>
      <c r="AA226" s="7">
        <v>0</v>
      </c>
    </row>
    <row r="227" spans="1:27" ht="33.75" x14ac:dyDescent="0.25">
      <c r="A227" s="4" t="s">
        <v>33</v>
      </c>
      <c r="B227" s="5" t="s">
        <v>34</v>
      </c>
      <c r="C227" s="6" t="s">
        <v>1191</v>
      </c>
      <c r="D227" s="4" t="s">
        <v>36</v>
      </c>
      <c r="E227" s="4" t="s">
        <v>60</v>
      </c>
      <c r="F227" s="4" t="s">
        <v>53</v>
      </c>
      <c r="G227" s="4" t="s">
        <v>47</v>
      </c>
      <c r="H227" s="4" t="s">
        <v>47</v>
      </c>
      <c r="I227" s="4" t="s">
        <v>1192</v>
      </c>
      <c r="J227" s="4"/>
      <c r="K227" s="4"/>
      <c r="L227" s="4"/>
      <c r="M227" s="4" t="s">
        <v>39</v>
      </c>
      <c r="N227" s="4" t="s">
        <v>40</v>
      </c>
      <c r="O227" s="4" t="s">
        <v>41</v>
      </c>
      <c r="P227" s="5" t="s">
        <v>1193</v>
      </c>
      <c r="Q227" s="7">
        <v>0</v>
      </c>
      <c r="R227" s="7">
        <v>45000000</v>
      </c>
      <c r="S227" s="7">
        <v>0</v>
      </c>
      <c r="T227" s="7">
        <v>45000000</v>
      </c>
      <c r="U227" s="7">
        <v>0</v>
      </c>
      <c r="V227" s="7">
        <v>45000000</v>
      </c>
      <c r="W227" s="7">
        <v>0</v>
      </c>
      <c r="X227" s="7">
        <v>45000000</v>
      </c>
      <c r="Y227" s="7">
        <v>0</v>
      </c>
      <c r="Z227" s="7">
        <v>0</v>
      </c>
      <c r="AA227" s="7">
        <v>0</v>
      </c>
    </row>
    <row r="228" spans="1:27" ht="33.75" x14ac:dyDescent="0.25">
      <c r="A228" s="4" t="s">
        <v>33</v>
      </c>
      <c r="B228" s="5" t="s">
        <v>34</v>
      </c>
      <c r="C228" s="6" t="s">
        <v>1194</v>
      </c>
      <c r="D228" s="4" t="s">
        <v>36</v>
      </c>
      <c r="E228" s="4" t="s">
        <v>60</v>
      </c>
      <c r="F228" s="4" t="s">
        <v>53</v>
      </c>
      <c r="G228" s="4" t="s">
        <v>47</v>
      </c>
      <c r="H228" s="4" t="s">
        <v>47</v>
      </c>
      <c r="I228" s="4" t="s">
        <v>1195</v>
      </c>
      <c r="J228" s="4"/>
      <c r="K228" s="4"/>
      <c r="L228" s="4"/>
      <c r="M228" s="4" t="s">
        <v>39</v>
      </c>
      <c r="N228" s="4" t="s">
        <v>40</v>
      </c>
      <c r="O228" s="4" t="s">
        <v>41</v>
      </c>
      <c r="P228" s="5" t="s">
        <v>1196</v>
      </c>
      <c r="Q228" s="7">
        <v>0</v>
      </c>
      <c r="R228" s="7">
        <v>45000000</v>
      </c>
      <c r="S228" s="7">
        <v>0</v>
      </c>
      <c r="T228" s="7">
        <v>45000000</v>
      </c>
      <c r="U228" s="7">
        <v>0</v>
      </c>
      <c r="V228" s="7">
        <v>45000000</v>
      </c>
      <c r="W228" s="7">
        <v>0</v>
      </c>
      <c r="X228" s="7">
        <v>45000000</v>
      </c>
      <c r="Y228" s="7">
        <v>0</v>
      </c>
      <c r="Z228" s="7">
        <v>0</v>
      </c>
      <c r="AA228" s="7">
        <v>0</v>
      </c>
    </row>
    <row r="229" spans="1:27" ht="33.75" x14ac:dyDescent="0.25">
      <c r="A229" s="4" t="s">
        <v>33</v>
      </c>
      <c r="B229" s="5" t="s">
        <v>34</v>
      </c>
      <c r="C229" s="6" t="s">
        <v>1197</v>
      </c>
      <c r="D229" s="4" t="s">
        <v>36</v>
      </c>
      <c r="E229" s="4" t="s">
        <v>60</v>
      </c>
      <c r="F229" s="4" t="s">
        <v>53</v>
      </c>
      <c r="G229" s="4" t="s">
        <v>47</v>
      </c>
      <c r="H229" s="4" t="s">
        <v>47</v>
      </c>
      <c r="I229" s="4" t="s">
        <v>1198</v>
      </c>
      <c r="J229" s="4"/>
      <c r="K229" s="4"/>
      <c r="L229" s="4"/>
      <c r="M229" s="4" t="s">
        <v>39</v>
      </c>
      <c r="N229" s="4" t="s">
        <v>40</v>
      </c>
      <c r="O229" s="4" t="s">
        <v>41</v>
      </c>
      <c r="P229" s="5" t="s">
        <v>1199</v>
      </c>
      <c r="Q229" s="7">
        <v>0</v>
      </c>
      <c r="R229" s="7">
        <v>60000000</v>
      </c>
      <c r="S229" s="7">
        <v>0</v>
      </c>
      <c r="T229" s="7">
        <v>60000000</v>
      </c>
      <c r="U229" s="7">
        <v>0</v>
      </c>
      <c r="V229" s="7">
        <v>60000000</v>
      </c>
      <c r="W229" s="7">
        <v>0</v>
      </c>
      <c r="X229" s="7">
        <v>60000000</v>
      </c>
      <c r="Y229" s="7">
        <v>0</v>
      </c>
      <c r="Z229" s="7">
        <v>0</v>
      </c>
      <c r="AA229" s="7">
        <v>0</v>
      </c>
    </row>
    <row r="230" spans="1:27" ht="33.75" x14ac:dyDescent="0.25">
      <c r="A230" s="4" t="s">
        <v>33</v>
      </c>
      <c r="B230" s="5" t="s">
        <v>34</v>
      </c>
      <c r="C230" s="6" t="s">
        <v>1200</v>
      </c>
      <c r="D230" s="4" t="s">
        <v>36</v>
      </c>
      <c r="E230" s="4" t="s">
        <v>60</v>
      </c>
      <c r="F230" s="4" t="s">
        <v>53</v>
      </c>
      <c r="G230" s="4" t="s">
        <v>47</v>
      </c>
      <c r="H230" s="4" t="s">
        <v>47</v>
      </c>
      <c r="I230" s="4" t="s">
        <v>1201</v>
      </c>
      <c r="J230" s="4"/>
      <c r="K230" s="4"/>
      <c r="L230" s="4"/>
      <c r="M230" s="4" t="s">
        <v>39</v>
      </c>
      <c r="N230" s="4" t="s">
        <v>40</v>
      </c>
      <c r="O230" s="4" t="s">
        <v>41</v>
      </c>
      <c r="P230" s="5" t="s">
        <v>1202</v>
      </c>
      <c r="Q230" s="7">
        <v>0</v>
      </c>
      <c r="R230" s="7">
        <v>45000000</v>
      </c>
      <c r="S230" s="7">
        <v>0</v>
      </c>
      <c r="T230" s="7">
        <v>45000000</v>
      </c>
      <c r="U230" s="7">
        <v>0</v>
      </c>
      <c r="V230" s="7">
        <v>45000000</v>
      </c>
      <c r="W230" s="7">
        <v>0</v>
      </c>
      <c r="X230" s="7">
        <v>45000000</v>
      </c>
      <c r="Y230" s="7">
        <v>0</v>
      </c>
      <c r="Z230" s="7">
        <v>0</v>
      </c>
      <c r="AA230" s="7">
        <v>0</v>
      </c>
    </row>
    <row r="231" spans="1:27" ht="33.75" x14ac:dyDescent="0.25">
      <c r="A231" s="4" t="s">
        <v>33</v>
      </c>
      <c r="B231" s="5" t="s">
        <v>34</v>
      </c>
      <c r="C231" s="6" t="s">
        <v>1203</v>
      </c>
      <c r="D231" s="4" t="s">
        <v>36</v>
      </c>
      <c r="E231" s="4" t="s">
        <v>60</v>
      </c>
      <c r="F231" s="4" t="s">
        <v>53</v>
      </c>
      <c r="G231" s="4" t="s">
        <v>47</v>
      </c>
      <c r="H231" s="4" t="s">
        <v>47</v>
      </c>
      <c r="I231" s="4" t="s">
        <v>1204</v>
      </c>
      <c r="J231" s="4"/>
      <c r="K231" s="4"/>
      <c r="L231" s="4"/>
      <c r="M231" s="4" t="s">
        <v>39</v>
      </c>
      <c r="N231" s="4" t="s">
        <v>40</v>
      </c>
      <c r="O231" s="4" t="s">
        <v>41</v>
      </c>
      <c r="P231" s="5" t="s">
        <v>1205</v>
      </c>
      <c r="Q231" s="7">
        <v>0</v>
      </c>
      <c r="R231" s="7">
        <v>60000000</v>
      </c>
      <c r="S231" s="7">
        <v>0</v>
      </c>
      <c r="T231" s="7">
        <v>60000000</v>
      </c>
      <c r="U231" s="7">
        <v>0</v>
      </c>
      <c r="V231" s="7">
        <v>60000000</v>
      </c>
      <c r="W231" s="7">
        <v>0</v>
      </c>
      <c r="X231" s="7">
        <v>60000000</v>
      </c>
      <c r="Y231" s="7">
        <v>0</v>
      </c>
      <c r="Z231" s="7">
        <v>0</v>
      </c>
      <c r="AA231" s="7">
        <v>0</v>
      </c>
    </row>
    <row r="232" spans="1:27" ht="33.75" x14ac:dyDescent="0.25">
      <c r="A232" s="4" t="s">
        <v>33</v>
      </c>
      <c r="B232" s="5" t="s">
        <v>34</v>
      </c>
      <c r="C232" s="6" t="s">
        <v>1206</v>
      </c>
      <c r="D232" s="4" t="s">
        <v>36</v>
      </c>
      <c r="E232" s="4" t="s">
        <v>60</v>
      </c>
      <c r="F232" s="4" t="s">
        <v>53</v>
      </c>
      <c r="G232" s="4" t="s">
        <v>47</v>
      </c>
      <c r="H232" s="4" t="s">
        <v>47</v>
      </c>
      <c r="I232" s="4" t="s">
        <v>555</v>
      </c>
      <c r="J232" s="4"/>
      <c r="K232" s="4"/>
      <c r="L232" s="4"/>
      <c r="M232" s="4" t="s">
        <v>39</v>
      </c>
      <c r="N232" s="4" t="s">
        <v>40</v>
      </c>
      <c r="O232" s="4" t="s">
        <v>41</v>
      </c>
      <c r="P232" s="5" t="s">
        <v>1207</v>
      </c>
      <c r="Q232" s="7">
        <v>0</v>
      </c>
      <c r="R232" s="7">
        <v>60000000</v>
      </c>
      <c r="S232" s="7">
        <v>0</v>
      </c>
      <c r="T232" s="7">
        <v>60000000</v>
      </c>
      <c r="U232" s="7">
        <v>0</v>
      </c>
      <c r="V232" s="7">
        <v>60000000</v>
      </c>
      <c r="W232" s="7">
        <v>0</v>
      </c>
      <c r="X232" s="7">
        <v>60000000</v>
      </c>
      <c r="Y232" s="7">
        <v>0</v>
      </c>
      <c r="Z232" s="7">
        <v>0</v>
      </c>
      <c r="AA232" s="7">
        <v>0</v>
      </c>
    </row>
    <row r="233" spans="1:27" ht="33.75" x14ac:dyDescent="0.25">
      <c r="A233" s="4" t="s">
        <v>33</v>
      </c>
      <c r="B233" s="5" t="s">
        <v>34</v>
      </c>
      <c r="C233" s="6" t="s">
        <v>1208</v>
      </c>
      <c r="D233" s="4" t="s">
        <v>36</v>
      </c>
      <c r="E233" s="4" t="s">
        <v>60</v>
      </c>
      <c r="F233" s="4" t="s">
        <v>53</v>
      </c>
      <c r="G233" s="4" t="s">
        <v>47</v>
      </c>
      <c r="H233" s="4" t="s">
        <v>47</v>
      </c>
      <c r="I233" s="4" t="s">
        <v>1209</v>
      </c>
      <c r="J233" s="4"/>
      <c r="K233" s="4"/>
      <c r="L233" s="4"/>
      <c r="M233" s="4" t="s">
        <v>39</v>
      </c>
      <c r="N233" s="4" t="s">
        <v>40</v>
      </c>
      <c r="O233" s="4" t="s">
        <v>41</v>
      </c>
      <c r="P233" s="5" t="s">
        <v>1210</v>
      </c>
      <c r="Q233" s="7">
        <v>0</v>
      </c>
      <c r="R233" s="7">
        <v>70000000</v>
      </c>
      <c r="S233" s="7">
        <v>0</v>
      </c>
      <c r="T233" s="7">
        <v>70000000</v>
      </c>
      <c r="U233" s="7">
        <v>0</v>
      </c>
      <c r="V233" s="7">
        <v>70000000</v>
      </c>
      <c r="W233" s="7">
        <v>0</v>
      </c>
      <c r="X233" s="7">
        <v>70000000</v>
      </c>
      <c r="Y233" s="7">
        <v>0</v>
      </c>
      <c r="Z233" s="7">
        <v>0</v>
      </c>
      <c r="AA233" s="7">
        <v>0</v>
      </c>
    </row>
    <row r="234" spans="1:27" ht="33.75" x14ac:dyDescent="0.25">
      <c r="A234" s="4" t="s">
        <v>33</v>
      </c>
      <c r="B234" s="5" t="s">
        <v>34</v>
      </c>
      <c r="C234" s="6" t="s">
        <v>1211</v>
      </c>
      <c r="D234" s="4" t="s">
        <v>36</v>
      </c>
      <c r="E234" s="4" t="s">
        <v>60</v>
      </c>
      <c r="F234" s="4" t="s">
        <v>53</v>
      </c>
      <c r="G234" s="4" t="s">
        <v>47</v>
      </c>
      <c r="H234" s="4" t="s">
        <v>240</v>
      </c>
      <c r="I234" s="4"/>
      <c r="J234" s="4"/>
      <c r="K234" s="4"/>
      <c r="L234" s="4"/>
      <c r="M234" s="4" t="s">
        <v>39</v>
      </c>
      <c r="N234" s="4" t="s">
        <v>40</v>
      </c>
      <c r="O234" s="4" t="s">
        <v>41</v>
      </c>
      <c r="P234" s="5" t="s">
        <v>1212</v>
      </c>
      <c r="Q234" s="7">
        <v>104529000</v>
      </c>
      <c r="R234" s="7">
        <v>0</v>
      </c>
      <c r="S234" s="7">
        <v>0</v>
      </c>
      <c r="T234" s="7">
        <v>104529000</v>
      </c>
      <c r="U234" s="7">
        <v>0</v>
      </c>
      <c r="V234" s="7">
        <v>104000000</v>
      </c>
      <c r="W234" s="7">
        <v>529000</v>
      </c>
      <c r="X234" s="7">
        <v>104000000</v>
      </c>
      <c r="Y234" s="7">
        <v>104000000</v>
      </c>
      <c r="Z234" s="7">
        <v>0</v>
      </c>
      <c r="AA234" s="7">
        <v>0</v>
      </c>
    </row>
    <row r="235" spans="1:27" ht="33.75" x14ac:dyDescent="0.25">
      <c r="A235" s="4" t="s">
        <v>33</v>
      </c>
      <c r="B235" s="5" t="s">
        <v>34</v>
      </c>
      <c r="C235" s="6" t="s">
        <v>1213</v>
      </c>
      <c r="D235" s="4" t="s">
        <v>36</v>
      </c>
      <c r="E235" s="4" t="s">
        <v>60</v>
      </c>
      <c r="F235" s="4" t="s">
        <v>53</v>
      </c>
      <c r="G235" s="4" t="s">
        <v>47</v>
      </c>
      <c r="H235" s="4" t="s">
        <v>227</v>
      </c>
      <c r="I235" s="4"/>
      <c r="J235" s="4"/>
      <c r="K235" s="4"/>
      <c r="L235" s="4"/>
      <c r="M235" s="4" t="s">
        <v>39</v>
      </c>
      <c r="N235" s="4" t="s">
        <v>40</v>
      </c>
      <c r="O235" s="4" t="s">
        <v>41</v>
      </c>
      <c r="P235" s="5" t="s">
        <v>1214</v>
      </c>
      <c r="Q235" s="7">
        <v>1367060000</v>
      </c>
      <c r="R235" s="7">
        <v>0</v>
      </c>
      <c r="S235" s="7">
        <v>1367060000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</row>
    <row r="236" spans="1:27" ht="33.75" x14ac:dyDescent="0.25">
      <c r="A236" s="4" t="s">
        <v>33</v>
      </c>
      <c r="B236" s="5" t="s">
        <v>34</v>
      </c>
      <c r="C236" s="6" t="s">
        <v>1215</v>
      </c>
      <c r="D236" s="4" t="s">
        <v>36</v>
      </c>
      <c r="E236" s="4" t="s">
        <v>60</v>
      </c>
      <c r="F236" s="4" t="s">
        <v>53</v>
      </c>
      <c r="G236" s="4" t="s">
        <v>47</v>
      </c>
      <c r="H236" s="4" t="s">
        <v>227</v>
      </c>
      <c r="I236" s="4" t="s">
        <v>37</v>
      </c>
      <c r="J236" s="4"/>
      <c r="K236" s="4"/>
      <c r="L236" s="4"/>
      <c r="M236" s="4" t="s">
        <v>39</v>
      </c>
      <c r="N236" s="4" t="s">
        <v>40</v>
      </c>
      <c r="O236" s="4" t="s">
        <v>41</v>
      </c>
      <c r="P236" s="5" t="s">
        <v>1216</v>
      </c>
      <c r="Q236" s="7">
        <v>0</v>
      </c>
      <c r="R236" s="7">
        <v>560000000</v>
      </c>
      <c r="S236" s="7">
        <v>0</v>
      </c>
      <c r="T236" s="7">
        <v>560000000</v>
      </c>
      <c r="U236" s="7">
        <v>0</v>
      </c>
      <c r="V236" s="7">
        <v>557234040</v>
      </c>
      <c r="W236" s="7">
        <v>2765960</v>
      </c>
      <c r="X236" s="7">
        <v>557000040</v>
      </c>
      <c r="Y236" s="7">
        <v>556950040</v>
      </c>
      <c r="Z236" s="7">
        <v>0</v>
      </c>
      <c r="AA236" s="7">
        <v>0</v>
      </c>
    </row>
    <row r="237" spans="1:27" ht="67.5" x14ac:dyDescent="0.25">
      <c r="A237" s="4" t="s">
        <v>33</v>
      </c>
      <c r="B237" s="5" t="s">
        <v>34</v>
      </c>
      <c r="C237" s="6" t="s">
        <v>226</v>
      </c>
      <c r="D237" s="4" t="s">
        <v>36</v>
      </c>
      <c r="E237" s="4" t="s">
        <v>60</v>
      </c>
      <c r="F237" s="4" t="s">
        <v>53</v>
      </c>
      <c r="G237" s="4" t="s">
        <v>47</v>
      </c>
      <c r="H237" s="4" t="s">
        <v>227</v>
      </c>
      <c r="I237" s="4" t="s">
        <v>53</v>
      </c>
      <c r="J237" s="4"/>
      <c r="K237" s="4"/>
      <c r="L237" s="4"/>
      <c r="M237" s="4" t="s">
        <v>39</v>
      </c>
      <c r="N237" s="4" t="s">
        <v>40</v>
      </c>
      <c r="O237" s="4" t="s">
        <v>41</v>
      </c>
      <c r="P237" s="5" t="s">
        <v>228</v>
      </c>
      <c r="Q237" s="7">
        <v>0</v>
      </c>
      <c r="R237" s="7">
        <v>261060000</v>
      </c>
      <c r="S237" s="7">
        <v>0</v>
      </c>
      <c r="T237" s="7">
        <v>261060000</v>
      </c>
      <c r="U237" s="7">
        <v>0</v>
      </c>
      <c r="V237" s="7">
        <v>260711000</v>
      </c>
      <c r="W237" s="7">
        <v>349000</v>
      </c>
      <c r="X237" s="7">
        <v>210711000</v>
      </c>
      <c r="Y237" s="7">
        <v>201841373</v>
      </c>
      <c r="Z237" s="7">
        <v>199997282</v>
      </c>
      <c r="AA237" s="7">
        <v>199997282</v>
      </c>
    </row>
    <row r="238" spans="1:27" ht="33.75" x14ac:dyDescent="0.25">
      <c r="A238" s="4" t="s">
        <v>33</v>
      </c>
      <c r="B238" s="5" t="s">
        <v>34</v>
      </c>
      <c r="C238" s="6" t="s">
        <v>1217</v>
      </c>
      <c r="D238" s="4" t="s">
        <v>36</v>
      </c>
      <c r="E238" s="4" t="s">
        <v>60</v>
      </c>
      <c r="F238" s="4" t="s">
        <v>53</v>
      </c>
      <c r="G238" s="4" t="s">
        <v>47</v>
      </c>
      <c r="H238" s="4" t="s">
        <v>227</v>
      </c>
      <c r="I238" s="4" t="s">
        <v>60</v>
      </c>
      <c r="J238" s="4"/>
      <c r="K238" s="4"/>
      <c r="L238" s="4"/>
      <c r="M238" s="4" t="s">
        <v>39</v>
      </c>
      <c r="N238" s="4" t="s">
        <v>40</v>
      </c>
      <c r="O238" s="4" t="s">
        <v>41</v>
      </c>
      <c r="P238" s="5" t="s">
        <v>1218</v>
      </c>
      <c r="Q238" s="7">
        <v>0</v>
      </c>
      <c r="R238" s="7">
        <v>186000000</v>
      </c>
      <c r="S238" s="7">
        <v>0</v>
      </c>
      <c r="T238" s="7">
        <v>186000000</v>
      </c>
      <c r="U238" s="7">
        <v>0</v>
      </c>
      <c r="V238" s="7">
        <v>180000000</v>
      </c>
      <c r="W238" s="7">
        <v>6000000</v>
      </c>
      <c r="X238" s="7">
        <v>179097600</v>
      </c>
      <c r="Y238" s="7">
        <v>48097600</v>
      </c>
      <c r="Z238" s="7">
        <v>48097600</v>
      </c>
      <c r="AA238" s="7">
        <v>48097600</v>
      </c>
    </row>
    <row r="239" spans="1:27" ht="33.75" x14ac:dyDescent="0.25">
      <c r="A239" s="4" t="s">
        <v>33</v>
      </c>
      <c r="B239" s="5" t="s">
        <v>34</v>
      </c>
      <c r="C239" s="6" t="s">
        <v>1219</v>
      </c>
      <c r="D239" s="4" t="s">
        <v>36</v>
      </c>
      <c r="E239" s="4" t="s">
        <v>60</v>
      </c>
      <c r="F239" s="4" t="s">
        <v>53</v>
      </c>
      <c r="G239" s="4" t="s">
        <v>47</v>
      </c>
      <c r="H239" s="4" t="s">
        <v>227</v>
      </c>
      <c r="I239" s="4" t="s">
        <v>47</v>
      </c>
      <c r="J239" s="4"/>
      <c r="K239" s="4"/>
      <c r="L239" s="4"/>
      <c r="M239" s="4" t="s">
        <v>39</v>
      </c>
      <c r="N239" s="4" t="s">
        <v>40</v>
      </c>
      <c r="O239" s="4" t="s">
        <v>41</v>
      </c>
      <c r="P239" s="5" t="s">
        <v>1220</v>
      </c>
      <c r="Q239" s="7">
        <v>0</v>
      </c>
      <c r="R239" s="7">
        <v>20000000</v>
      </c>
      <c r="S239" s="7">
        <v>0</v>
      </c>
      <c r="T239" s="7">
        <v>20000000</v>
      </c>
      <c r="U239" s="7">
        <v>0</v>
      </c>
      <c r="V239" s="7">
        <v>20000000</v>
      </c>
      <c r="W239" s="7">
        <v>0</v>
      </c>
      <c r="X239" s="7">
        <v>20000000</v>
      </c>
      <c r="Y239" s="7">
        <v>20000000</v>
      </c>
      <c r="Z239" s="7">
        <v>20000000</v>
      </c>
      <c r="AA239" s="7">
        <v>20000000</v>
      </c>
    </row>
    <row r="240" spans="1:27" ht="33.75" x14ac:dyDescent="0.25">
      <c r="A240" s="4" t="s">
        <v>33</v>
      </c>
      <c r="B240" s="5" t="s">
        <v>34</v>
      </c>
      <c r="C240" s="6" t="s">
        <v>1221</v>
      </c>
      <c r="D240" s="4" t="s">
        <v>36</v>
      </c>
      <c r="E240" s="4" t="s">
        <v>60</v>
      </c>
      <c r="F240" s="4" t="s">
        <v>53</v>
      </c>
      <c r="G240" s="4" t="s">
        <v>47</v>
      </c>
      <c r="H240" s="4" t="s">
        <v>227</v>
      </c>
      <c r="I240" s="4" t="s">
        <v>240</v>
      </c>
      <c r="J240" s="4"/>
      <c r="K240" s="4"/>
      <c r="L240" s="4"/>
      <c r="M240" s="4" t="s">
        <v>39</v>
      </c>
      <c r="N240" s="4" t="s">
        <v>40</v>
      </c>
      <c r="O240" s="4" t="s">
        <v>41</v>
      </c>
      <c r="P240" s="5" t="s">
        <v>1222</v>
      </c>
      <c r="Q240" s="7">
        <v>0</v>
      </c>
      <c r="R240" s="7">
        <v>40000000</v>
      </c>
      <c r="S240" s="7">
        <v>0</v>
      </c>
      <c r="T240" s="7">
        <v>40000000</v>
      </c>
      <c r="U240" s="7">
        <v>0</v>
      </c>
      <c r="V240" s="7">
        <v>40000000</v>
      </c>
      <c r="W240" s="7">
        <v>0</v>
      </c>
      <c r="X240" s="7">
        <v>40000000</v>
      </c>
      <c r="Y240" s="7">
        <v>40000000</v>
      </c>
      <c r="Z240" s="7">
        <v>40000000</v>
      </c>
      <c r="AA240" s="7">
        <v>40000000</v>
      </c>
    </row>
    <row r="241" spans="1:27" ht="33.75" x14ac:dyDescent="0.25">
      <c r="A241" s="4" t="s">
        <v>33</v>
      </c>
      <c r="B241" s="5" t="s">
        <v>34</v>
      </c>
      <c r="C241" s="6" t="s">
        <v>1223</v>
      </c>
      <c r="D241" s="4" t="s">
        <v>36</v>
      </c>
      <c r="E241" s="4" t="s">
        <v>60</v>
      </c>
      <c r="F241" s="4" t="s">
        <v>53</v>
      </c>
      <c r="G241" s="4" t="s">
        <v>47</v>
      </c>
      <c r="H241" s="4" t="s">
        <v>227</v>
      </c>
      <c r="I241" s="4" t="s">
        <v>227</v>
      </c>
      <c r="J241" s="4"/>
      <c r="K241" s="4"/>
      <c r="L241" s="4"/>
      <c r="M241" s="4" t="s">
        <v>39</v>
      </c>
      <c r="N241" s="4" t="s">
        <v>40</v>
      </c>
      <c r="O241" s="4" t="s">
        <v>41</v>
      </c>
      <c r="P241" s="5" t="s">
        <v>1224</v>
      </c>
      <c r="Q241" s="7">
        <v>0</v>
      </c>
      <c r="R241" s="7">
        <v>40000000</v>
      </c>
      <c r="S241" s="7">
        <v>0</v>
      </c>
      <c r="T241" s="7">
        <v>40000000</v>
      </c>
      <c r="U241" s="7">
        <v>0</v>
      </c>
      <c r="V241" s="7">
        <v>40000000</v>
      </c>
      <c r="W241" s="7">
        <v>0</v>
      </c>
      <c r="X241" s="7">
        <v>40000000</v>
      </c>
      <c r="Y241" s="7">
        <v>40000000</v>
      </c>
      <c r="Z241" s="7">
        <v>40000000</v>
      </c>
      <c r="AA241" s="7">
        <v>40000000</v>
      </c>
    </row>
    <row r="242" spans="1:27" ht="33.75" x14ac:dyDescent="0.25">
      <c r="A242" s="4" t="s">
        <v>33</v>
      </c>
      <c r="B242" s="5" t="s">
        <v>34</v>
      </c>
      <c r="C242" s="6" t="s">
        <v>1225</v>
      </c>
      <c r="D242" s="4" t="s">
        <v>36</v>
      </c>
      <c r="E242" s="4" t="s">
        <v>60</v>
      </c>
      <c r="F242" s="4" t="s">
        <v>53</v>
      </c>
      <c r="G242" s="4" t="s">
        <v>47</v>
      </c>
      <c r="H242" s="4" t="s">
        <v>227</v>
      </c>
      <c r="I242" s="4" t="s">
        <v>261</v>
      </c>
      <c r="J242" s="4"/>
      <c r="K242" s="4"/>
      <c r="L242" s="4"/>
      <c r="M242" s="4" t="s">
        <v>39</v>
      </c>
      <c r="N242" s="4" t="s">
        <v>40</v>
      </c>
      <c r="O242" s="4" t="s">
        <v>41</v>
      </c>
      <c r="P242" s="5" t="s">
        <v>1226</v>
      </c>
      <c r="Q242" s="7">
        <v>0</v>
      </c>
      <c r="R242" s="7">
        <v>20000000</v>
      </c>
      <c r="S242" s="7">
        <v>0</v>
      </c>
      <c r="T242" s="7">
        <v>20000000</v>
      </c>
      <c r="U242" s="7">
        <v>0</v>
      </c>
      <c r="V242" s="7">
        <v>20000000</v>
      </c>
      <c r="W242" s="7">
        <v>0</v>
      </c>
      <c r="X242" s="7">
        <v>20000000</v>
      </c>
      <c r="Y242" s="7">
        <v>20000000</v>
      </c>
      <c r="Z242" s="7">
        <v>20000000</v>
      </c>
      <c r="AA242" s="7">
        <v>20000000</v>
      </c>
    </row>
    <row r="243" spans="1:27" ht="33.75" x14ac:dyDescent="0.25">
      <c r="A243" s="4" t="s">
        <v>33</v>
      </c>
      <c r="B243" s="5" t="s">
        <v>34</v>
      </c>
      <c r="C243" s="6" t="s">
        <v>1227</v>
      </c>
      <c r="D243" s="4" t="s">
        <v>36</v>
      </c>
      <c r="E243" s="4" t="s">
        <v>60</v>
      </c>
      <c r="F243" s="4" t="s">
        <v>53</v>
      </c>
      <c r="G243" s="4" t="s">
        <v>47</v>
      </c>
      <c r="H243" s="4" t="s">
        <v>227</v>
      </c>
      <c r="I243" s="4" t="s">
        <v>40</v>
      </c>
      <c r="J243" s="4"/>
      <c r="K243" s="4"/>
      <c r="L243" s="4"/>
      <c r="M243" s="4" t="s">
        <v>39</v>
      </c>
      <c r="N243" s="4" t="s">
        <v>40</v>
      </c>
      <c r="O243" s="4" t="s">
        <v>41</v>
      </c>
      <c r="P243" s="5" t="s">
        <v>1228</v>
      </c>
      <c r="Q243" s="7">
        <v>0</v>
      </c>
      <c r="R243" s="7">
        <v>20000000</v>
      </c>
      <c r="S243" s="7">
        <v>0</v>
      </c>
      <c r="T243" s="7">
        <v>20000000</v>
      </c>
      <c r="U243" s="7">
        <v>0</v>
      </c>
      <c r="V243" s="7">
        <v>20000000</v>
      </c>
      <c r="W243" s="7">
        <v>0</v>
      </c>
      <c r="X243" s="7">
        <v>20000000</v>
      </c>
      <c r="Y243" s="7">
        <v>20000000</v>
      </c>
      <c r="Z243" s="7">
        <v>20000000</v>
      </c>
      <c r="AA243" s="7">
        <v>20000000</v>
      </c>
    </row>
    <row r="244" spans="1:27" ht="33.75" x14ac:dyDescent="0.25">
      <c r="A244" s="4" t="s">
        <v>33</v>
      </c>
      <c r="B244" s="5" t="s">
        <v>34</v>
      </c>
      <c r="C244" s="6" t="s">
        <v>1229</v>
      </c>
      <c r="D244" s="4" t="s">
        <v>36</v>
      </c>
      <c r="E244" s="4" t="s">
        <v>60</v>
      </c>
      <c r="F244" s="4" t="s">
        <v>53</v>
      </c>
      <c r="G244" s="4" t="s">
        <v>47</v>
      </c>
      <c r="H244" s="4" t="s">
        <v>227</v>
      </c>
      <c r="I244" s="4" t="s">
        <v>270</v>
      </c>
      <c r="J244" s="4"/>
      <c r="K244" s="4"/>
      <c r="L244" s="4"/>
      <c r="M244" s="4" t="s">
        <v>39</v>
      </c>
      <c r="N244" s="4" t="s">
        <v>40</v>
      </c>
      <c r="O244" s="4" t="s">
        <v>41</v>
      </c>
      <c r="P244" s="5" t="s">
        <v>1230</v>
      </c>
      <c r="Q244" s="7">
        <v>0</v>
      </c>
      <c r="R244" s="7">
        <v>20000000</v>
      </c>
      <c r="S244" s="7">
        <v>0</v>
      </c>
      <c r="T244" s="7">
        <v>20000000</v>
      </c>
      <c r="U244" s="7">
        <v>0</v>
      </c>
      <c r="V244" s="7">
        <v>20000000</v>
      </c>
      <c r="W244" s="7">
        <v>0</v>
      </c>
      <c r="X244" s="7">
        <v>20000000</v>
      </c>
      <c r="Y244" s="7">
        <v>20000000</v>
      </c>
      <c r="Z244" s="7">
        <v>20000000</v>
      </c>
      <c r="AA244" s="7">
        <v>20000000</v>
      </c>
    </row>
    <row r="245" spans="1:27" ht="33.75" x14ac:dyDescent="0.25">
      <c r="A245" s="4" t="s">
        <v>33</v>
      </c>
      <c r="B245" s="5" t="s">
        <v>34</v>
      </c>
      <c r="C245" s="6" t="s">
        <v>1231</v>
      </c>
      <c r="D245" s="4" t="s">
        <v>36</v>
      </c>
      <c r="E245" s="4" t="s">
        <v>60</v>
      </c>
      <c r="F245" s="4" t="s">
        <v>53</v>
      </c>
      <c r="G245" s="4" t="s">
        <v>47</v>
      </c>
      <c r="H245" s="4" t="s">
        <v>227</v>
      </c>
      <c r="I245" s="4" t="s">
        <v>273</v>
      </c>
      <c r="J245" s="4"/>
      <c r="K245" s="4"/>
      <c r="L245" s="4"/>
      <c r="M245" s="4" t="s">
        <v>39</v>
      </c>
      <c r="N245" s="4" t="s">
        <v>40</v>
      </c>
      <c r="O245" s="4" t="s">
        <v>41</v>
      </c>
      <c r="P245" s="5" t="s">
        <v>1232</v>
      </c>
      <c r="Q245" s="7">
        <v>0</v>
      </c>
      <c r="R245" s="7">
        <v>40000000</v>
      </c>
      <c r="S245" s="7">
        <v>0</v>
      </c>
      <c r="T245" s="7">
        <v>40000000</v>
      </c>
      <c r="U245" s="7">
        <v>0</v>
      </c>
      <c r="V245" s="7">
        <v>40000000</v>
      </c>
      <c r="W245" s="7">
        <v>0</v>
      </c>
      <c r="X245" s="7">
        <v>40000000</v>
      </c>
      <c r="Y245" s="7">
        <v>40000000</v>
      </c>
      <c r="Z245" s="7">
        <v>40000000</v>
      </c>
      <c r="AA245" s="7">
        <v>40000000</v>
      </c>
    </row>
    <row r="246" spans="1:27" ht="33.75" x14ac:dyDescent="0.25">
      <c r="A246" s="4" t="s">
        <v>33</v>
      </c>
      <c r="B246" s="5" t="s">
        <v>34</v>
      </c>
      <c r="C246" s="6" t="s">
        <v>1233</v>
      </c>
      <c r="D246" s="4" t="s">
        <v>36</v>
      </c>
      <c r="E246" s="4" t="s">
        <v>60</v>
      </c>
      <c r="F246" s="4" t="s">
        <v>53</v>
      </c>
      <c r="G246" s="4" t="s">
        <v>47</v>
      </c>
      <c r="H246" s="4" t="s">
        <v>227</v>
      </c>
      <c r="I246" s="4" t="s">
        <v>76</v>
      </c>
      <c r="J246" s="4"/>
      <c r="K246" s="4"/>
      <c r="L246" s="4"/>
      <c r="M246" s="4" t="s">
        <v>39</v>
      </c>
      <c r="N246" s="4" t="s">
        <v>40</v>
      </c>
      <c r="O246" s="4" t="s">
        <v>41</v>
      </c>
      <c r="P246" s="5" t="s">
        <v>1234</v>
      </c>
      <c r="Q246" s="7">
        <v>0</v>
      </c>
      <c r="R246" s="7">
        <v>20000000</v>
      </c>
      <c r="S246" s="7">
        <v>0</v>
      </c>
      <c r="T246" s="7">
        <v>20000000</v>
      </c>
      <c r="U246" s="7">
        <v>0</v>
      </c>
      <c r="V246" s="7">
        <v>20000000</v>
      </c>
      <c r="W246" s="7">
        <v>0</v>
      </c>
      <c r="X246" s="7">
        <v>20000000</v>
      </c>
      <c r="Y246" s="7">
        <v>20000000</v>
      </c>
      <c r="Z246" s="7">
        <v>20000000</v>
      </c>
      <c r="AA246" s="7">
        <v>20000000</v>
      </c>
    </row>
    <row r="247" spans="1:27" ht="33.75" x14ac:dyDescent="0.25">
      <c r="A247" s="4" t="s">
        <v>33</v>
      </c>
      <c r="B247" s="5" t="s">
        <v>34</v>
      </c>
      <c r="C247" s="6" t="s">
        <v>1235</v>
      </c>
      <c r="D247" s="4" t="s">
        <v>36</v>
      </c>
      <c r="E247" s="4" t="s">
        <v>60</v>
      </c>
      <c r="F247" s="4" t="s">
        <v>53</v>
      </c>
      <c r="G247" s="4" t="s">
        <v>47</v>
      </c>
      <c r="H247" s="4" t="s">
        <v>227</v>
      </c>
      <c r="I247" s="4" t="s">
        <v>79</v>
      </c>
      <c r="J247" s="4"/>
      <c r="K247" s="4"/>
      <c r="L247" s="4"/>
      <c r="M247" s="4" t="s">
        <v>39</v>
      </c>
      <c r="N247" s="4" t="s">
        <v>40</v>
      </c>
      <c r="O247" s="4" t="s">
        <v>41</v>
      </c>
      <c r="P247" s="5" t="s">
        <v>1236</v>
      </c>
      <c r="Q247" s="7">
        <v>0</v>
      </c>
      <c r="R247" s="7">
        <v>40000000</v>
      </c>
      <c r="S247" s="7">
        <v>0</v>
      </c>
      <c r="T247" s="7">
        <v>40000000</v>
      </c>
      <c r="U247" s="7">
        <v>0</v>
      </c>
      <c r="V247" s="7">
        <v>40000000</v>
      </c>
      <c r="W247" s="7">
        <v>0</v>
      </c>
      <c r="X247" s="7">
        <v>40000000</v>
      </c>
      <c r="Y247" s="7">
        <v>40000000</v>
      </c>
      <c r="Z247" s="7">
        <v>40000000</v>
      </c>
      <c r="AA247" s="7">
        <v>40000000</v>
      </c>
    </row>
    <row r="248" spans="1:27" ht="33.75" x14ac:dyDescent="0.25">
      <c r="A248" s="4" t="s">
        <v>33</v>
      </c>
      <c r="B248" s="5" t="s">
        <v>34</v>
      </c>
      <c r="C248" s="6" t="s">
        <v>1237</v>
      </c>
      <c r="D248" s="4" t="s">
        <v>36</v>
      </c>
      <c r="E248" s="4" t="s">
        <v>60</v>
      </c>
      <c r="F248" s="4" t="s">
        <v>53</v>
      </c>
      <c r="G248" s="4" t="s">
        <v>47</v>
      </c>
      <c r="H248" s="4" t="s">
        <v>227</v>
      </c>
      <c r="I248" s="4" t="s">
        <v>82</v>
      </c>
      <c r="J248" s="4"/>
      <c r="K248" s="4"/>
      <c r="L248" s="4"/>
      <c r="M248" s="4" t="s">
        <v>39</v>
      </c>
      <c r="N248" s="4" t="s">
        <v>40</v>
      </c>
      <c r="O248" s="4" t="s">
        <v>41</v>
      </c>
      <c r="P248" s="5" t="s">
        <v>1238</v>
      </c>
      <c r="Q248" s="7">
        <v>0</v>
      </c>
      <c r="R248" s="7">
        <v>40000000</v>
      </c>
      <c r="S248" s="7">
        <v>0</v>
      </c>
      <c r="T248" s="7">
        <v>40000000</v>
      </c>
      <c r="U248" s="7">
        <v>0</v>
      </c>
      <c r="V248" s="7">
        <v>40000000</v>
      </c>
      <c r="W248" s="7">
        <v>0</v>
      </c>
      <c r="X248" s="7">
        <v>40000000</v>
      </c>
      <c r="Y248" s="7">
        <v>40000000</v>
      </c>
      <c r="Z248" s="7">
        <v>40000000</v>
      </c>
      <c r="AA248" s="7">
        <v>40000000</v>
      </c>
    </row>
    <row r="249" spans="1:27" ht="33.75" x14ac:dyDescent="0.25">
      <c r="A249" s="4" t="s">
        <v>33</v>
      </c>
      <c r="B249" s="5" t="s">
        <v>34</v>
      </c>
      <c r="C249" s="6" t="s">
        <v>1239</v>
      </c>
      <c r="D249" s="4" t="s">
        <v>36</v>
      </c>
      <c r="E249" s="4" t="s">
        <v>60</v>
      </c>
      <c r="F249" s="4" t="s">
        <v>53</v>
      </c>
      <c r="G249" s="4" t="s">
        <v>47</v>
      </c>
      <c r="H249" s="4" t="s">
        <v>227</v>
      </c>
      <c r="I249" s="4" t="s">
        <v>85</v>
      </c>
      <c r="J249" s="4"/>
      <c r="K249" s="4"/>
      <c r="L249" s="4"/>
      <c r="M249" s="4" t="s">
        <v>39</v>
      </c>
      <c r="N249" s="4" t="s">
        <v>40</v>
      </c>
      <c r="O249" s="4" t="s">
        <v>41</v>
      </c>
      <c r="P249" s="5" t="s">
        <v>1240</v>
      </c>
      <c r="Q249" s="7">
        <v>0</v>
      </c>
      <c r="R249" s="7">
        <v>40000000</v>
      </c>
      <c r="S249" s="7">
        <v>0</v>
      </c>
      <c r="T249" s="7">
        <v>40000000</v>
      </c>
      <c r="U249" s="7">
        <v>0</v>
      </c>
      <c r="V249" s="7">
        <v>40000000</v>
      </c>
      <c r="W249" s="7">
        <v>0</v>
      </c>
      <c r="X249" s="7">
        <v>40000000</v>
      </c>
      <c r="Y249" s="7">
        <v>40000000</v>
      </c>
      <c r="Z249" s="7">
        <v>40000000</v>
      </c>
      <c r="AA249" s="7">
        <v>40000000</v>
      </c>
    </row>
    <row r="250" spans="1:27" ht="33.75" x14ac:dyDescent="0.25">
      <c r="A250" s="4" t="s">
        <v>33</v>
      </c>
      <c r="B250" s="5" t="s">
        <v>34</v>
      </c>
      <c r="C250" s="6" t="s">
        <v>1241</v>
      </c>
      <c r="D250" s="4" t="s">
        <v>36</v>
      </c>
      <c r="E250" s="4" t="s">
        <v>60</v>
      </c>
      <c r="F250" s="4" t="s">
        <v>53</v>
      </c>
      <c r="G250" s="4" t="s">
        <v>47</v>
      </c>
      <c r="H250" s="4" t="s">
        <v>227</v>
      </c>
      <c r="I250" s="4" t="s">
        <v>88</v>
      </c>
      <c r="J250" s="4"/>
      <c r="K250" s="4"/>
      <c r="L250" s="4"/>
      <c r="M250" s="4" t="s">
        <v>39</v>
      </c>
      <c r="N250" s="4" t="s">
        <v>40</v>
      </c>
      <c r="O250" s="4" t="s">
        <v>41</v>
      </c>
      <c r="P250" s="5" t="s">
        <v>1242</v>
      </c>
      <c r="Q250" s="7">
        <v>0</v>
      </c>
      <c r="R250" s="7">
        <v>20000000</v>
      </c>
      <c r="S250" s="7">
        <v>0</v>
      </c>
      <c r="T250" s="7">
        <v>20000000</v>
      </c>
      <c r="U250" s="7">
        <v>0</v>
      </c>
      <c r="V250" s="7">
        <v>20000000</v>
      </c>
      <c r="W250" s="7">
        <v>0</v>
      </c>
      <c r="X250" s="7">
        <v>20000000</v>
      </c>
      <c r="Y250" s="7">
        <v>20000000</v>
      </c>
      <c r="Z250" s="7">
        <v>20000000</v>
      </c>
      <c r="AA250" s="7">
        <v>20000000</v>
      </c>
    </row>
    <row r="251" spans="1:27" ht="45" x14ac:dyDescent="0.25">
      <c r="A251" s="4" t="s">
        <v>33</v>
      </c>
      <c r="B251" s="5" t="s">
        <v>34</v>
      </c>
      <c r="C251" s="6" t="s">
        <v>1243</v>
      </c>
      <c r="D251" s="4" t="s">
        <v>36</v>
      </c>
      <c r="E251" s="4" t="s">
        <v>60</v>
      </c>
      <c r="F251" s="4" t="s">
        <v>53</v>
      </c>
      <c r="G251" s="4" t="s">
        <v>227</v>
      </c>
      <c r="H251" s="4" t="s">
        <v>50</v>
      </c>
      <c r="I251" s="4"/>
      <c r="J251" s="4"/>
      <c r="K251" s="4"/>
      <c r="L251" s="4"/>
      <c r="M251" s="4" t="s">
        <v>39</v>
      </c>
      <c r="N251" s="4" t="s">
        <v>40</v>
      </c>
      <c r="O251" s="4" t="s">
        <v>41</v>
      </c>
      <c r="P251" s="5" t="s">
        <v>1244</v>
      </c>
      <c r="Q251" s="7">
        <v>0</v>
      </c>
      <c r="R251" s="7">
        <v>10331253016</v>
      </c>
      <c r="S251" s="7">
        <v>0</v>
      </c>
      <c r="T251" s="7">
        <v>10331253016</v>
      </c>
      <c r="U251" s="7">
        <v>0</v>
      </c>
      <c r="V251" s="7">
        <v>10331253016</v>
      </c>
      <c r="W251" s="7">
        <v>0</v>
      </c>
      <c r="X251" s="7">
        <v>10331253016</v>
      </c>
      <c r="Y251" s="7">
        <v>0</v>
      </c>
      <c r="Z251" s="7">
        <v>0</v>
      </c>
      <c r="AA251" s="7">
        <v>0</v>
      </c>
    </row>
    <row r="252" spans="1:27" ht="56.25" x14ac:dyDescent="0.25">
      <c r="A252" s="4" t="s">
        <v>33</v>
      </c>
      <c r="B252" s="5" t="s">
        <v>34</v>
      </c>
      <c r="C252" s="6" t="s">
        <v>1245</v>
      </c>
      <c r="D252" s="4" t="s">
        <v>36</v>
      </c>
      <c r="E252" s="4" t="s">
        <v>60</v>
      </c>
      <c r="F252" s="4" t="s">
        <v>53</v>
      </c>
      <c r="G252" s="4" t="s">
        <v>40</v>
      </c>
      <c r="H252" s="4" t="s">
        <v>82</v>
      </c>
      <c r="I252" s="4"/>
      <c r="J252" s="4"/>
      <c r="K252" s="4"/>
      <c r="L252" s="4"/>
      <c r="M252" s="4" t="s">
        <v>39</v>
      </c>
      <c r="N252" s="4" t="s">
        <v>79</v>
      </c>
      <c r="O252" s="4" t="s">
        <v>41</v>
      </c>
      <c r="P252" s="5" t="s">
        <v>1246</v>
      </c>
      <c r="Q252" s="7">
        <v>298700000000</v>
      </c>
      <c r="R252" s="7">
        <v>0</v>
      </c>
      <c r="S252" s="7">
        <v>203967000000</v>
      </c>
      <c r="T252" s="7">
        <v>94733000000</v>
      </c>
      <c r="U252" s="7">
        <v>0</v>
      </c>
      <c r="V252" s="7">
        <v>94733000000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</row>
    <row r="253" spans="1:27" ht="33.75" x14ac:dyDescent="0.25">
      <c r="A253" s="4" t="s">
        <v>33</v>
      </c>
      <c r="B253" s="5" t="s">
        <v>34</v>
      </c>
      <c r="C253" s="6" t="s">
        <v>1247</v>
      </c>
      <c r="D253" s="4" t="s">
        <v>36</v>
      </c>
      <c r="E253" s="4" t="s">
        <v>60</v>
      </c>
      <c r="F253" s="4" t="s">
        <v>47</v>
      </c>
      <c r="G253" s="4" t="s">
        <v>37</v>
      </c>
      <c r="H253" s="4" t="s">
        <v>311</v>
      </c>
      <c r="I253" s="4"/>
      <c r="J253" s="4"/>
      <c r="K253" s="4"/>
      <c r="L253" s="4"/>
      <c r="M253" s="4" t="s">
        <v>39</v>
      </c>
      <c r="N253" s="4" t="s">
        <v>40</v>
      </c>
      <c r="O253" s="4" t="s">
        <v>41</v>
      </c>
      <c r="P253" s="5" t="s">
        <v>1248</v>
      </c>
      <c r="Q253" s="7">
        <v>194212000</v>
      </c>
      <c r="R253" s="7">
        <v>0</v>
      </c>
      <c r="S253" s="7">
        <v>0</v>
      </c>
      <c r="T253" s="7">
        <v>194212000</v>
      </c>
      <c r="U253" s="7">
        <v>0</v>
      </c>
      <c r="V253" s="7">
        <v>146592899.46000001</v>
      </c>
      <c r="W253" s="7">
        <v>47619100.539999999</v>
      </c>
      <c r="X253" s="7">
        <v>146592899.46000001</v>
      </c>
      <c r="Y253" s="7">
        <v>146592899.46000001</v>
      </c>
      <c r="Z253" s="7">
        <v>146592899.46000001</v>
      </c>
      <c r="AA253" s="7">
        <v>146592899.46000001</v>
      </c>
    </row>
    <row r="254" spans="1:27" ht="33.75" x14ac:dyDescent="0.25">
      <c r="A254" s="4" t="s">
        <v>33</v>
      </c>
      <c r="B254" s="5" t="s">
        <v>34</v>
      </c>
      <c r="C254" s="6" t="s">
        <v>1249</v>
      </c>
      <c r="D254" s="4" t="s">
        <v>36</v>
      </c>
      <c r="E254" s="4" t="s">
        <v>60</v>
      </c>
      <c r="F254" s="4" t="s">
        <v>47</v>
      </c>
      <c r="G254" s="4" t="s">
        <v>37</v>
      </c>
      <c r="H254" s="4" t="s">
        <v>320</v>
      </c>
      <c r="I254" s="4"/>
      <c r="J254" s="4"/>
      <c r="K254" s="4"/>
      <c r="L254" s="4"/>
      <c r="M254" s="4" t="s">
        <v>39</v>
      </c>
      <c r="N254" s="4" t="s">
        <v>40</v>
      </c>
      <c r="O254" s="4" t="s">
        <v>41</v>
      </c>
      <c r="P254" s="5" t="s">
        <v>1250</v>
      </c>
      <c r="Q254" s="7">
        <v>0</v>
      </c>
      <c r="R254" s="7">
        <v>626871000</v>
      </c>
      <c r="S254" s="7">
        <v>0</v>
      </c>
      <c r="T254" s="7">
        <v>626871000</v>
      </c>
      <c r="U254" s="7">
        <v>0</v>
      </c>
      <c r="V254" s="7">
        <v>626871000</v>
      </c>
      <c r="W254" s="7">
        <v>0</v>
      </c>
      <c r="X254" s="7">
        <v>626871000</v>
      </c>
      <c r="Y254" s="7">
        <v>626871000</v>
      </c>
      <c r="Z254" s="7">
        <v>626871000</v>
      </c>
      <c r="AA254" s="7">
        <v>626871000</v>
      </c>
    </row>
    <row r="255" spans="1:27" ht="33.75" x14ac:dyDescent="0.25">
      <c r="A255" s="4" t="s">
        <v>33</v>
      </c>
      <c r="B255" s="5" t="s">
        <v>34</v>
      </c>
      <c r="C255" s="6" t="s">
        <v>1251</v>
      </c>
      <c r="D255" s="4" t="s">
        <v>36</v>
      </c>
      <c r="E255" s="4" t="s">
        <v>60</v>
      </c>
      <c r="F255" s="4" t="s">
        <v>47</v>
      </c>
      <c r="G255" s="4" t="s">
        <v>60</v>
      </c>
      <c r="H255" s="4" t="s">
        <v>37</v>
      </c>
      <c r="I255" s="4"/>
      <c r="J255" s="4"/>
      <c r="K255" s="4"/>
      <c r="L255" s="4"/>
      <c r="M255" s="4" t="s">
        <v>39</v>
      </c>
      <c r="N255" s="4" t="s">
        <v>40</v>
      </c>
      <c r="O255" s="4" t="s">
        <v>41</v>
      </c>
      <c r="P255" s="5" t="s">
        <v>1252</v>
      </c>
      <c r="Q255" s="7">
        <v>0</v>
      </c>
      <c r="R255" s="7">
        <v>38718000</v>
      </c>
      <c r="S255" s="7">
        <v>0</v>
      </c>
      <c r="T255" s="7">
        <v>38718000</v>
      </c>
      <c r="U255" s="7">
        <v>0</v>
      </c>
      <c r="V255" s="7">
        <v>38718000</v>
      </c>
      <c r="W255" s="7">
        <v>0</v>
      </c>
      <c r="X255" s="7">
        <v>38718000</v>
      </c>
      <c r="Y255" s="7">
        <v>38718000</v>
      </c>
      <c r="Z255" s="7">
        <v>38718000</v>
      </c>
      <c r="AA255" s="7">
        <v>38718000</v>
      </c>
    </row>
    <row r="256" spans="1:27" ht="45" x14ac:dyDescent="0.25">
      <c r="A256" s="4" t="s">
        <v>33</v>
      </c>
      <c r="B256" s="5" t="s">
        <v>34</v>
      </c>
      <c r="C256" s="6" t="s">
        <v>1253</v>
      </c>
      <c r="D256" s="4" t="s">
        <v>36</v>
      </c>
      <c r="E256" s="4" t="s">
        <v>60</v>
      </c>
      <c r="F256" s="4" t="s">
        <v>47</v>
      </c>
      <c r="G256" s="4" t="s">
        <v>60</v>
      </c>
      <c r="H256" s="4" t="s">
        <v>47</v>
      </c>
      <c r="I256" s="4"/>
      <c r="J256" s="4"/>
      <c r="K256" s="4"/>
      <c r="L256" s="4"/>
      <c r="M256" s="4" t="s">
        <v>39</v>
      </c>
      <c r="N256" s="4" t="s">
        <v>40</v>
      </c>
      <c r="O256" s="4" t="s">
        <v>41</v>
      </c>
      <c r="P256" s="5" t="s">
        <v>1254</v>
      </c>
      <c r="Q256" s="7">
        <v>12542037000</v>
      </c>
      <c r="R256" s="7">
        <v>0</v>
      </c>
      <c r="S256" s="7">
        <v>0</v>
      </c>
      <c r="T256" s="7">
        <v>12542037000</v>
      </c>
      <c r="U256" s="7">
        <v>0</v>
      </c>
      <c r="V256" s="7">
        <v>12542037000</v>
      </c>
      <c r="W256" s="7">
        <v>0</v>
      </c>
      <c r="X256" s="7">
        <v>12542037000</v>
      </c>
      <c r="Y256" s="7">
        <v>12542037000</v>
      </c>
      <c r="Z256" s="7">
        <v>12542037000</v>
      </c>
      <c r="AA256" s="7">
        <v>12542037000</v>
      </c>
    </row>
    <row r="257" spans="1:27" ht="33.75" x14ac:dyDescent="0.25">
      <c r="A257" s="4" t="s">
        <v>33</v>
      </c>
      <c r="B257" s="5" t="s">
        <v>34</v>
      </c>
      <c r="C257" s="6" t="s">
        <v>1255</v>
      </c>
      <c r="D257" s="4" t="s">
        <v>36</v>
      </c>
      <c r="E257" s="4" t="s">
        <v>60</v>
      </c>
      <c r="F257" s="4" t="s">
        <v>47</v>
      </c>
      <c r="G257" s="4" t="s">
        <v>60</v>
      </c>
      <c r="H257" s="4" t="s">
        <v>326</v>
      </c>
      <c r="I257" s="4"/>
      <c r="J257" s="4"/>
      <c r="K257" s="4"/>
      <c r="L257" s="4"/>
      <c r="M257" s="4" t="s">
        <v>39</v>
      </c>
      <c r="N257" s="4" t="s">
        <v>40</v>
      </c>
      <c r="O257" s="4" t="s">
        <v>41</v>
      </c>
      <c r="P257" s="5" t="s">
        <v>1256</v>
      </c>
      <c r="Q257" s="7">
        <v>0</v>
      </c>
      <c r="R257" s="7">
        <v>870000000</v>
      </c>
      <c r="S257" s="7">
        <v>0</v>
      </c>
      <c r="T257" s="7">
        <v>870000000</v>
      </c>
      <c r="U257" s="7">
        <v>0</v>
      </c>
      <c r="V257" s="7">
        <v>843962940</v>
      </c>
      <c r="W257" s="7">
        <v>26037060</v>
      </c>
      <c r="X257" s="7">
        <v>788934704</v>
      </c>
      <c r="Y257" s="7">
        <v>788934704</v>
      </c>
      <c r="Z257" s="7">
        <v>788934704</v>
      </c>
      <c r="AA257" s="7">
        <v>788934704</v>
      </c>
    </row>
    <row r="258" spans="1:27" ht="56.25" x14ac:dyDescent="0.25">
      <c r="A258" s="4" t="s">
        <v>33</v>
      </c>
      <c r="B258" s="5" t="s">
        <v>34</v>
      </c>
      <c r="C258" s="6" t="s">
        <v>1257</v>
      </c>
      <c r="D258" s="4" t="s">
        <v>36</v>
      </c>
      <c r="E258" s="4" t="s">
        <v>60</v>
      </c>
      <c r="F258" s="4" t="s">
        <v>47</v>
      </c>
      <c r="G258" s="4" t="s">
        <v>60</v>
      </c>
      <c r="H258" s="4" t="s">
        <v>685</v>
      </c>
      <c r="I258" s="4" t="s">
        <v>37</v>
      </c>
      <c r="J258" s="4" t="s">
        <v>1</v>
      </c>
      <c r="K258" s="4" t="s">
        <v>1</v>
      </c>
      <c r="L258" s="4" t="s">
        <v>1</v>
      </c>
      <c r="M258" s="4" t="s">
        <v>39</v>
      </c>
      <c r="N258" s="4" t="s">
        <v>40</v>
      </c>
      <c r="O258" s="4" t="s">
        <v>41</v>
      </c>
      <c r="P258" s="5" t="s">
        <v>1258</v>
      </c>
      <c r="Q258" s="7">
        <v>0</v>
      </c>
      <c r="R258" s="7">
        <v>57604780883</v>
      </c>
      <c r="S258" s="7">
        <v>0</v>
      </c>
      <c r="T258" s="7">
        <v>57604780883</v>
      </c>
      <c r="U258" s="7">
        <v>0</v>
      </c>
      <c r="V258" s="7">
        <v>57604780883</v>
      </c>
      <c r="W258" s="7">
        <v>0</v>
      </c>
      <c r="X258" s="7">
        <v>52088170341</v>
      </c>
      <c r="Y258" s="7">
        <v>52088170341</v>
      </c>
      <c r="Z258" s="7">
        <v>47335729001</v>
      </c>
      <c r="AA258" s="7">
        <v>47335729001</v>
      </c>
    </row>
    <row r="259" spans="1:27" ht="56.25" x14ac:dyDescent="0.25">
      <c r="A259" s="4" t="s">
        <v>33</v>
      </c>
      <c r="B259" s="5" t="s">
        <v>34</v>
      </c>
      <c r="C259" s="6" t="s">
        <v>229</v>
      </c>
      <c r="D259" s="4" t="s">
        <v>36</v>
      </c>
      <c r="E259" s="4" t="s">
        <v>60</v>
      </c>
      <c r="F259" s="4" t="s">
        <v>47</v>
      </c>
      <c r="G259" s="4" t="s">
        <v>60</v>
      </c>
      <c r="H259" s="4" t="s">
        <v>230</v>
      </c>
      <c r="I259" s="4"/>
      <c r="J259" s="4"/>
      <c r="K259" s="4"/>
      <c r="L259" s="4"/>
      <c r="M259" s="4" t="s">
        <v>39</v>
      </c>
      <c r="N259" s="4" t="s">
        <v>40</v>
      </c>
      <c r="O259" s="4" t="s">
        <v>41</v>
      </c>
      <c r="P259" s="5" t="s">
        <v>231</v>
      </c>
      <c r="Q259" s="7">
        <v>74674387000</v>
      </c>
      <c r="R259" s="7">
        <v>0</v>
      </c>
      <c r="S259" s="7">
        <v>48025646788.139999</v>
      </c>
      <c r="T259" s="7">
        <v>26648740211.860001</v>
      </c>
      <c r="U259" s="7">
        <v>0</v>
      </c>
      <c r="V259" s="7">
        <v>0</v>
      </c>
      <c r="W259" s="7">
        <v>26648740211.860001</v>
      </c>
      <c r="X259" s="7">
        <v>0</v>
      </c>
      <c r="Y259" s="7">
        <v>0</v>
      </c>
      <c r="Z259" s="7">
        <v>0</v>
      </c>
      <c r="AA259" s="7">
        <v>0</v>
      </c>
    </row>
    <row r="260" spans="1:27" ht="56.25" x14ac:dyDescent="0.25">
      <c r="A260" s="4" t="s">
        <v>33</v>
      </c>
      <c r="B260" s="5" t="s">
        <v>34</v>
      </c>
      <c r="C260" s="6" t="s">
        <v>229</v>
      </c>
      <c r="D260" s="4" t="s">
        <v>36</v>
      </c>
      <c r="E260" s="4" t="s">
        <v>60</v>
      </c>
      <c r="F260" s="4" t="s">
        <v>47</v>
      </c>
      <c r="G260" s="4" t="s">
        <v>60</v>
      </c>
      <c r="H260" s="4" t="s">
        <v>230</v>
      </c>
      <c r="I260" s="4"/>
      <c r="J260" s="4"/>
      <c r="K260" s="4"/>
      <c r="L260" s="4"/>
      <c r="M260" s="4" t="s">
        <v>39</v>
      </c>
      <c r="N260" s="4" t="s">
        <v>55</v>
      </c>
      <c r="O260" s="4" t="s">
        <v>41</v>
      </c>
      <c r="P260" s="5" t="s">
        <v>231</v>
      </c>
      <c r="Q260" s="7">
        <v>16113000000</v>
      </c>
      <c r="R260" s="7">
        <v>0</v>
      </c>
      <c r="S260" s="7">
        <v>0</v>
      </c>
      <c r="T260" s="7">
        <v>16113000000</v>
      </c>
      <c r="U260" s="7">
        <v>0</v>
      </c>
      <c r="V260" s="7">
        <v>0</v>
      </c>
      <c r="W260" s="7">
        <v>16113000000</v>
      </c>
      <c r="X260" s="7">
        <v>0</v>
      </c>
      <c r="Y260" s="7">
        <v>0</v>
      </c>
      <c r="Z260" s="7">
        <v>0</v>
      </c>
      <c r="AA260" s="7">
        <v>0</v>
      </c>
    </row>
    <row r="261" spans="1:27" ht="67.5" x14ac:dyDescent="0.25">
      <c r="A261" s="4" t="s">
        <v>33</v>
      </c>
      <c r="B261" s="5" t="s">
        <v>34</v>
      </c>
      <c r="C261" s="6" t="s">
        <v>1259</v>
      </c>
      <c r="D261" s="4" t="s">
        <v>36</v>
      </c>
      <c r="E261" s="4" t="s">
        <v>60</v>
      </c>
      <c r="F261" s="4" t="s">
        <v>47</v>
      </c>
      <c r="G261" s="4" t="s">
        <v>60</v>
      </c>
      <c r="H261" s="4" t="s">
        <v>230</v>
      </c>
      <c r="I261" s="4" t="s">
        <v>37</v>
      </c>
      <c r="J261" s="4" t="s">
        <v>1</v>
      </c>
      <c r="K261" s="4" t="s">
        <v>1</v>
      </c>
      <c r="L261" s="4" t="s">
        <v>1</v>
      </c>
      <c r="M261" s="4" t="s">
        <v>39</v>
      </c>
      <c r="N261" s="4" t="s">
        <v>40</v>
      </c>
      <c r="O261" s="4" t="s">
        <v>41</v>
      </c>
      <c r="P261" s="5" t="s">
        <v>1260</v>
      </c>
      <c r="Q261" s="7">
        <v>0</v>
      </c>
      <c r="R261" s="7">
        <v>3956888720.5900002</v>
      </c>
      <c r="S261" s="7">
        <v>0</v>
      </c>
      <c r="T261" s="7">
        <v>3956888720.5900002</v>
      </c>
      <c r="U261" s="7">
        <v>0</v>
      </c>
      <c r="V261" s="7">
        <v>3956888720.5900002</v>
      </c>
      <c r="W261" s="7">
        <v>0</v>
      </c>
      <c r="X261" s="7">
        <v>3956888720.5900002</v>
      </c>
      <c r="Y261" s="7">
        <v>0</v>
      </c>
      <c r="Z261" s="7">
        <v>0</v>
      </c>
      <c r="AA261" s="7">
        <v>0</v>
      </c>
    </row>
    <row r="262" spans="1:27" ht="78.75" x14ac:dyDescent="0.25">
      <c r="A262" s="4" t="s">
        <v>33</v>
      </c>
      <c r="B262" s="5" t="s">
        <v>34</v>
      </c>
      <c r="C262" s="6" t="s">
        <v>1261</v>
      </c>
      <c r="D262" s="4" t="s">
        <v>36</v>
      </c>
      <c r="E262" s="4" t="s">
        <v>60</v>
      </c>
      <c r="F262" s="4" t="s">
        <v>47</v>
      </c>
      <c r="G262" s="4" t="s">
        <v>60</v>
      </c>
      <c r="H262" s="4" t="s">
        <v>230</v>
      </c>
      <c r="I262" s="4" t="s">
        <v>53</v>
      </c>
      <c r="J262" s="4" t="s">
        <v>1</v>
      </c>
      <c r="K262" s="4" t="s">
        <v>1</v>
      </c>
      <c r="L262" s="4" t="s">
        <v>1</v>
      </c>
      <c r="M262" s="4" t="s">
        <v>39</v>
      </c>
      <c r="N262" s="4" t="s">
        <v>40</v>
      </c>
      <c r="O262" s="4" t="s">
        <v>41</v>
      </c>
      <c r="P262" s="5" t="s">
        <v>1262</v>
      </c>
      <c r="Q262" s="7">
        <v>0</v>
      </c>
      <c r="R262" s="7">
        <v>425238840</v>
      </c>
      <c r="S262" s="7">
        <v>0</v>
      </c>
      <c r="T262" s="7">
        <v>425238840</v>
      </c>
      <c r="U262" s="7">
        <v>0</v>
      </c>
      <c r="V262" s="7">
        <v>425238840</v>
      </c>
      <c r="W262" s="7">
        <v>0</v>
      </c>
      <c r="X262" s="7">
        <v>425238840</v>
      </c>
      <c r="Y262" s="7">
        <v>7238840</v>
      </c>
      <c r="Z262" s="7">
        <v>7238840</v>
      </c>
      <c r="AA262" s="7">
        <v>7238840</v>
      </c>
    </row>
    <row r="263" spans="1:27" ht="67.5" x14ac:dyDescent="0.25">
      <c r="A263" s="4" t="s">
        <v>33</v>
      </c>
      <c r="B263" s="5" t="s">
        <v>34</v>
      </c>
      <c r="C263" s="6" t="s">
        <v>232</v>
      </c>
      <c r="D263" s="4" t="s">
        <v>36</v>
      </c>
      <c r="E263" s="4" t="s">
        <v>60</v>
      </c>
      <c r="F263" s="4" t="s">
        <v>47</v>
      </c>
      <c r="G263" s="4" t="s">
        <v>60</v>
      </c>
      <c r="H263" s="4" t="s">
        <v>230</v>
      </c>
      <c r="I263" s="4" t="s">
        <v>44</v>
      </c>
      <c r="J263" s="4" t="s">
        <v>1</v>
      </c>
      <c r="K263" s="4" t="s">
        <v>1</v>
      </c>
      <c r="L263" s="4" t="s">
        <v>1</v>
      </c>
      <c r="M263" s="4" t="s">
        <v>39</v>
      </c>
      <c r="N263" s="4" t="s">
        <v>40</v>
      </c>
      <c r="O263" s="4" t="s">
        <v>41</v>
      </c>
      <c r="P263" s="5" t="s">
        <v>233</v>
      </c>
      <c r="Q263" s="7">
        <v>0</v>
      </c>
      <c r="R263" s="7">
        <v>606845145.12</v>
      </c>
      <c r="S263" s="7">
        <v>0</v>
      </c>
      <c r="T263" s="7">
        <v>606845145.12</v>
      </c>
      <c r="U263" s="7">
        <v>0</v>
      </c>
      <c r="V263" s="7">
        <v>606845145.12</v>
      </c>
      <c r="W263" s="7">
        <v>0</v>
      </c>
      <c r="X263" s="7">
        <v>606845145.12</v>
      </c>
      <c r="Y263" s="7">
        <v>0</v>
      </c>
      <c r="Z263" s="7">
        <v>0</v>
      </c>
      <c r="AA263" s="7">
        <v>0</v>
      </c>
    </row>
    <row r="264" spans="1:27" ht="67.5" x14ac:dyDescent="0.25">
      <c r="A264" s="4" t="s">
        <v>33</v>
      </c>
      <c r="B264" s="5" t="s">
        <v>34</v>
      </c>
      <c r="C264" s="6" t="s">
        <v>1263</v>
      </c>
      <c r="D264" s="4" t="s">
        <v>36</v>
      </c>
      <c r="E264" s="4" t="s">
        <v>60</v>
      </c>
      <c r="F264" s="4" t="s">
        <v>47</v>
      </c>
      <c r="G264" s="4" t="s">
        <v>60</v>
      </c>
      <c r="H264" s="4" t="s">
        <v>230</v>
      </c>
      <c r="I264" s="4" t="s">
        <v>47</v>
      </c>
      <c r="J264" s="4" t="s">
        <v>1</v>
      </c>
      <c r="K264" s="4" t="s">
        <v>1</v>
      </c>
      <c r="L264" s="4" t="s">
        <v>1</v>
      </c>
      <c r="M264" s="4" t="s">
        <v>39</v>
      </c>
      <c r="N264" s="4" t="s">
        <v>40</v>
      </c>
      <c r="O264" s="4" t="s">
        <v>41</v>
      </c>
      <c r="P264" s="5" t="s">
        <v>1264</v>
      </c>
      <c r="Q264" s="7">
        <v>0</v>
      </c>
      <c r="R264" s="7">
        <v>1435789481</v>
      </c>
      <c r="S264" s="7">
        <v>0</v>
      </c>
      <c r="T264" s="7">
        <v>1435789481</v>
      </c>
      <c r="U264" s="7">
        <v>0</v>
      </c>
      <c r="V264" s="7">
        <v>1435789481</v>
      </c>
      <c r="W264" s="7">
        <v>0</v>
      </c>
      <c r="X264" s="7">
        <v>1435789481</v>
      </c>
      <c r="Y264" s="7">
        <v>6894846</v>
      </c>
      <c r="Z264" s="7">
        <v>6894846</v>
      </c>
      <c r="AA264" s="7">
        <v>6894846</v>
      </c>
    </row>
    <row r="265" spans="1:27" ht="67.5" x14ac:dyDescent="0.25">
      <c r="A265" s="4" t="s">
        <v>33</v>
      </c>
      <c r="B265" s="5" t="s">
        <v>34</v>
      </c>
      <c r="C265" s="6" t="s">
        <v>1265</v>
      </c>
      <c r="D265" s="4" t="s">
        <v>36</v>
      </c>
      <c r="E265" s="4" t="s">
        <v>60</v>
      </c>
      <c r="F265" s="4" t="s">
        <v>47</v>
      </c>
      <c r="G265" s="4" t="s">
        <v>60</v>
      </c>
      <c r="H265" s="4" t="s">
        <v>230</v>
      </c>
      <c r="I265" s="4" t="s">
        <v>240</v>
      </c>
      <c r="J265" s="4" t="s">
        <v>1</v>
      </c>
      <c r="K265" s="4" t="s">
        <v>1</v>
      </c>
      <c r="L265" s="4" t="s">
        <v>1</v>
      </c>
      <c r="M265" s="4" t="s">
        <v>39</v>
      </c>
      <c r="N265" s="4" t="s">
        <v>40</v>
      </c>
      <c r="O265" s="4" t="s">
        <v>41</v>
      </c>
      <c r="P265" s="5" t="s">
        <v>1266</v>
      </c>
      <c r="Q265" s="7">
        <v>0</v>
      </c>
      <c r="R265" s="7">
        <v>3722385243</v>
      </c>
      <c r="S265" s="7">
        <v>0</v>
      </c>
      <c r="T265" s="7">
        <v>3722385243</v>
      </c>
      <c r="U265" s="7">
        <v>0</v>
      </c>
      <c r="V265" s="7">
        <v>3722385243</v>
      </c>
      <c r="W265" s="7">
        <v>0</v>
      </c>
      <c r="X265" s="7">
        <v>3722385243</v>
      </c>
      <c r="Y265" s="7">
        <v>0</v>
      </c>
      <c r="Z265" s="7">
        <v>0</v>
      </c>
      <c r="AA265" s="7">
        <v>0</v>
      </c>
    </row>
    <row r="266" spans="1:27" ht="67.5" x14ac:dyDescent="0.25">
      <c r="A266" s="4" t="s">
        <v>33</v>
      </c>
      <c r="B266" s="5" t="s">
        <v>34</v>
      </c>
      <c r="C266" s="6" t="s">
        <v>234</v>
      </c>
      <c r="D266" s="4" t="s">
        <v>36</v>
      </c>
      <c r="E266" s="4" t="s">
        <v>60</v>
      </c>
      <c r="F266" s="4" t="s">
        <v>47</v>
      </c>
      <c r="G266" s="4" t="s">
        <v>60</v>
      </c>
      <c r="H266" s="4" t="s">
        <v>230</v>
      </c>
      <c r="I266" s="4" t="s">
        <v>227</v>
      </c>
      <c r="J266" s="4" t="s">
        <v>1</v>
      </c>
      <c r="K266" s="4" t="s">
        <v>1</v>
      </c>
      <c r="L266" s="4" t="s">
        <v>1</v>
      </c>
      <c r="M266" s="4" t="s">
        <v>39</v>
      </c>
      <c r="N266" s="4" t="s">
        <v>40</v>
      </c>
      <c r="O266" s="4" t="s">
        <v>41</v>
      </c>
      <c r="P266" s="5" t="s">
        <v>235</v>
      </c>
      <c r="Q266" s="7">
        <v>0</v>
      </c>
      <c r="R266" s="7">
        <v>8554089528.4300003</v>
      </c>
      <c r="S266" s="7">
        <v>0</v>
      </c>
      <c r="T266" s="7">
        <v>8554089528.4300003</v>
      </c>
      <c r="U266" s="7">
        <v>0</v>
      </c>
      <c r="V266" s="7">
        <v>8554089528.4300003</v>
      </c>
      <c r="W266" s="7">
        <v>0</v>
      </c>
      <c r="X266" s="7">
        <v>8554089528.4300003</v>
      </c>
      <c r="Y266" s="7">
        <v>253613287.80000001</v>
      </c>
      <c r="Z266" s="7">
        <v>253613287.80000001</v>
      </c>
      <c r="AA266" s="7">
        <v>253613287.80000001</v>
      </c>
    </row>
    <row r="267" spans="1:27" ht="56.25" x14ac:dyDescent="0.25">
      <c r="A267" s="4" t="s">
        <v>33</v>
      </c>
      <c r="B267" s="5" t="s">
        <v>34</v>
      </c>
      <c r="C267" s="6" t="s">
        <v>1267</v>
      </c>
      <c r="D267" s="4" t="s">
        <v>36</v>
      </c>
      <c r="E267" s="4" t="s">
        <v>60</v>
      </c>
      <c r="F267" s="4" t="s">
        <v>47</v>
      </c>
      <c r="G267" s="4" t="s">
        <v>60</v>
      </c>
      <c r="H267" s="4" t="s">
        <v>230</v>
      </c>
      <c r="I267" s="4" t="s">
        <v>261</v>
      </c>
      <c r="J267" s="4" t="s">
        <v>1</v>
      </c>
      <c r="K267" s="4" t="s">
        <v>1</v>
      </c>
      <c r="L267" s="4" t="s">
        <v>1</v>
      </c>
      <c r="M267" s="4" t="s">
        <v>39</v>
      </c>
      <c r="N267" s="4" t="s">
        <v>40</v>
      </c>
      <c r="O267" s="4" t="s">
        <v>41</v>
      </c>
      <c r="P267" s="5" t="s">
        <v>1268</v>
      </c>
      <c r="Q267" s="7">
        <v>0</v>
      </c>
      <c r="R267" s="7">
        <v>1823944622</v>
      </c>
      <c r="S267" s="7">
        <v>0</v>
      </c>
      <c r="T267" s="7">
        <v>1823944622</v>
      </c>
      <c r="U267" s="7">
        <v>0</v>
      </c>
      <c r="V267" s="7">
        <v>1823944622</v>
      </c>
      <c r="W267" s="7">
        <v>0</v>
      </c>
      <c r="X267" s="7">
        <v>1823944622</v>
      </c>
      <c r="Y267" s="7">
        <v>0</v>
      </c>
      <c r="Z267" s="7">
        <v>0</v>
      </c>
      <c r="AA267" s="7">
        <v>0</v>
      </c>
    </row>
    <row r="268" spans="1:27" ht="33.75" x14ac:dyDescent="0.25">
      <c r="A268" s="4" t="s">
        <v>33</v>
      </c>
      <c r="B268" s="5" t="s">
        <v>34</v>
      </c>
      <c r="C268" s="6" t="s">
        <v>239</v>
      </c>
      <c r="D268" s="4" t="s">
        <v>36</v>
      </c>
      <c r="E268" s="4" t="s">
        <v>60</v>
      </c>
      <c r="F268" s="4" t="s">
        <v>240</v>
      </c>
      <c r="G268" s="4" t="s">
        <v>37</v>
      </c>
      <c r="H268" s="4" t="s">
        <v>37</v>
      </c>
      <c r="I268" s="4"/>
      <c r="J268" s="4"/>
      <c r="K268" s="4"/>
      <c r="L268" s="4"/>
      <c r="M268" s="4" t="s">
        <v>39</v>
      </c>
      <c r="N268" s="4" t="s">
        <v>40</v>
      </c>
      <c r="O268" s="4" t="s">
        <v>41</v>
      </c>
      <c r="P268" s="5" t="s">
        <v>241</v>
      </c>
      <c r="Q268" s="7">
        <v>2804712000</v>
      </c>
      <c r="R268" s="7">
        <v>1500000000</v>
      </c>
      <c r="S268" s="7">
        <v>0</v>
      </c>
      <c r="T268" s="7">
        <v>4304712000</v>
      </c>
      <c r="U268" s="7">
        <v>0</v>
      </c>
      <c r="V268" s="7">
        <v>4301096381.1899996</v>
      </c>
      <c r="W268" s="7">
        <v>3615618.81</v>
      </c>
      <c r="X268" s="7">
        <v>2530236434.0700002</v>
      </c>
      <c r="Y268" s="7">
        <v>2530236434.0700002</v>
      </c>
      <c r="Z268" s="7">
        <v>1164281760.0699999</v>
      </c>
      <c r="AA268" s="7">
        <v>1164281760.0699999</v>
      </c>
    </row>
    <row r="269" spans="1:27" ht="33.75" x14ac:dyDescent="0.25">
      <c r="A269" s="4" t="s">
        <v>33</v>
      </c>
      <c r="B269" s="5" t="s">
        <v>34</v>
      </c>
      <c r="C269" s="6" t="s">
        <v>1269</v>
      </c>
      <c r="D269" s="4" t="s">
        <v>36</v>
      </c>
      <c r="E269" s="4" t="s">
        <v>60</v>
      </c>
      <c r="F269" s="4" t="s">
        <v>240</v>
      </c>
      <c r="G269" s="4" t="s">
        <v>60</v>
      </c>
      <c r="H269" s="4" t="s">
        <v>88</v>
      </c>
      <c r="I269" s="4"/>
      <c r="J269" s="4"/>
      <c r="K269" s="4"/>
      <c r="L269" s="4"/>
      <c r="M269" s="4" t="s">
        <v>39</v>
      </c>
      <c r="N269" s="4" t="s">
        <v>40</v>
      </c>
      <c r="O269" s="4" t="s">
        <v>41</v>
      </c>
      <c r="P269" s="5" t="s">
        <v>1270</v>
      </c>
      <c r="Q269" s="7">
        <v>0</v>
      </c>
      <c r="R269" s="7">
        <v>20000000000</v>
      </c>
      <c r="S269" s="7">
        <v>20000000000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</row>
    <row r="270" spans="1:27" ht="33.75" x14ac:dyDescent="0.25">
      <c r="A270" s="4" t="s">
        <v>33</v>
      </c>
      <c r="B270" s="5" t="s">
        <v>34</v>
      </c>
      <c r="C270" s="6" t="s">
        <v>1271</v>
      </c>
      <c r="D270" s="4" t="s">
        <v>36</v>
      </c>
      <c r="E270" s="4" t="s">
        <v>60</v>
      </c>
      <c r="F270" s="4" t="s">
        <v>240</v>
      </c>
      <c r="G270" s="4" t="s">
        <v>60</v>
      </c>
      <c r="H270" s="4" t="s">
        <v>91</v>
      </c>
      <c r="I270" s="4"/>
      <c r="J270" s="4"/>
      <c r="K270" s="4"/>
      <c r="L270" s="4"/>
      <c r="M270" s="4" t="s">
        <v>39</v>
      </c>
      <c r="N270" s="4" t="s">
        <v>40</v>
      </c>
      <c r="O270" s="4" t="s">
        <v>41</v>
      </c>
      <c r="P270" s="5" t="s">
        <v>1272</v>
      </c>
      <c r="Q270" s="7">
        <v>5000000000</v>
      </c>
      <c r="R270" s="7">
        <v>0</v>
      </c>
      <c r="S270" s="7">
        <v>0</v>
      </c>
      <c r="T270" s="7">
        <v>5000000000</v>
      </c>
      <c r="U270" s="7">
        <v>4783000000</v>
      </c>
      <c r="V270" s="7">
        <v>217000000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</row>
    <row r="271" spans="1:27" ht="33.75" x14ac:dyDescent="0.25">
      <c r="A271" s="4" t="s">
        <v>33</v>
      </c>
      <c r="B271" s="5" t="s">
        <v>34</v>
      </c>
      <c r="C271" s="6" t="s">
        <v>242</v>
      </c>
      <c r="D271" s="4" t="s">
        <v>36</v>
      </c>
      <c r="E271" s="4" t="s">
        <v>60</v>
      </c>
      <c r="F271" s="4" t="s">
        <v>240</v>
      </c>
      <c r="G271" s="4" t="s">
        <v>60</v>
      </c>
      <c r="H271" s="4" t="s">
        <v>94</v>
      </c>
      <c r="I271" s="4"/>
      <c r="J271" s="4"/>
      <c r="K271" s="4"/>
      <c r="L271" s="4"/>
      <c r="M271" s="4" t="s">
        <v>39</v>
      </c>
      <c r="N271" s="4" t="s">
        <v>40</v>
      </c>
      <c r="O271" s="4" t="s">
        <v>41</v>
      </c>
      <c r="P271" s="5" t="s">
        <v>243</v>
      </c>
      <c r="Q271" s="7">
        <v>103000000000</v>
      </c>
      <c r="R271" s="7">
        <v>0</v>
      </c>
      <c r="S271" s="7">
        <v>103000000000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</row>
    <row r="272" spans="1:27" ht="33.75" x14ac:dyDescent="0.25">
      <c r="A272" s="4" t="s">
        <v>33</v>
      </c>
      <c r="B272" s="5" t="s">
        <v>34</v>
      </c>
      <c r="C272" s="6" t="s">
        <v>1273</v>
      </c>
      <c r="D272" s="4" t="s">
        <v>36</v>
      </c>
      <c r="E272" s="4" t="s">
        <v>60</v>
      </c>
      <c r="F272" s="4" t="s">
        <v>240</v>
      </c>
      <c r="G272" s="4" t="s">
        <v>60</v>
      </c>
      <c r="H272" s="4" t="s">
        <v>1274</v>
      </c>
      <c r="I272" s="4"/>
      <c r="J272" s="4"/>
      <c r="K272" s="4"/>
      <c r="L272" s="4"/>
      <c r="M272" s="4" t="s">
        <v>39</v>
      </c>
      <c r="N272" s="4" t="s">
        <v>40</v>
      </c>
      <c r="O272" s="4" t="s">
        <v>41</v>
      </c>
      <c r="P272" s="5" t="s">
        <v>1275</v>
      </c>
      <c r="Q272" s="7">
        <v>0</v>
      </c>
      <c r="R272" s="7">
        <v>1176208</v>
      </c>
      <c r="S272" s="7">
        <v>0</v>
      </c>
      <c r="T272" s="7">
        <v>1176208</v>
      </c>
      <c r="U272" s="7">
        <v>0</v>
      </c>
      <c r="V272" s="7">
        <v>1176208</v>
      </c>
      <c r="W272" s="7">
        <v>0</v>
      </c>
      <c r="X272" s="7">
        <v>1176208</v>
      </c>
      <c r="Y272" s="7">
        <v>1176208</v>
      </c>
      <c r="Z272" s="7">
        <v>1176208</v>
      </c>
      <c r="AA272" s="7">
        <v>1176208</v>
      </c>
    </row>
    <row r="273" spans="1:27" ht="33.75" x14ac:dyDescent="0.25">
      <c r="A273" s="4" t="s">
        <v>33</v>
      </c>
      <c r="B273" s="5" t="s">
        <v>34</v>
      </c>
      <c r="C273" s="6" t="s">
        <v>1276</v>
      </c>
      <c r="D273" s="4" t="s">
        <v>550</v>
      </c>
      <c r="E273" s="4" t="s">
        <v>555</v>
      </c>
      <c r="F273" s="4" t="s">
        <v>556</v>
      </c>
      <c r="G273" s="4" t="s">
        <v>833</v>
      </c>
      <c r="H273" s="4" t="s">
        <v>1</v>
      </c>
      <c r="I273" s="4" t="s">
        <v>1</v>
      </c>
      <c r="J273" s="4" t="s">
        <v>1</v>
      </c>
      <c r="K273" s="4" t="s">
        <v>1</v>
      </c>
      <c r="L273" s="4" t="s">
        <v>1</v>
      </c>
      <c r="M273" s="4" t="s">
        <v>39</v>
      </c>
      <c r="N273" s="4" t="s">
        <v>79</v>
      </c>
      <c r="O273" s="4" t="s">
        <v>56</v>
      </c>
      <c r="P273" s="5" t="s">
        <v>1277</v>
      </c>
      <c r="Q273" s="7">
        <v>11000000000</v>
      </c>
      <c r="R273" s="7">
        <v>0</v>
      </c>
      <c r="S273" s="7">
        <v>0</v>
      </c>
      <c r="T273" s="7">
        <v>11000000000</v>
      </c>
      <c r="U273" s="7">
        <v>0</v>
      </c>
      <c r="V273" s="7">
        <v>11000000000</v>
      </c>
      <c r="W273" s="7">
        <v>0</v>
      </c>
      <c r="X273" s="7">
        <v>11000000000</v>
      </c>
      <c r="Y273" s="7">
        <v>11000000000</v>
      </c>
      <c r="Z273" s="7">
        <v>0</v>
      </c>
      <c r="AA273" s="7">
        <v>0</v>
      </c>
    </row>
    <row r="274" spans="1:27" ht="33.75" x14ac:dyDescent="0.25">
      <c r="A274" s="4" t="s">
        <v>33</v>
      </c>
      <c r="B274" s="5" t="s">
        <v>34</v>
      </c>
      <c r="C274" s="6" t="s">
        <v>554</v>
      </c>
      <c r="D274" s="4" t="s">
        <v>550</v>
      </c>
      <c r="E274" s="4" t="s">
        <v>555</v>
      </c>
      <c r="F274" s="4" t="s">
        <v>556</v>
      </c>
      <c r="G274" s="4" t="s">
        <v>557</v>
      </c>
      <c r="H274" s="4" t="s">
        <v>1</v>
      </c>
      <c r="I274" s="4" t="s">
        <v>1</v>
      </c>
      <c r="J274" s="4" t="s">
        <v>1</v>
      </c>
      <c r="K274" s="4" t="s">
        <v>1</v>
      </c>
      <c r="L274" s="4" t="s">
        <v>1</v>
      </c>
      <c r="M274" s="4" t="s">
        <v>39</v>
      </c>
      <c r="N274" s="4" t="s">
        <v>55</v>
      </c>
      <c r="O274" s="4" t="s">
        <v>41</v>
      </c>
      <c r="P274" s="5" t="s">
        <v>558</v>
      </c>
      <c r="Q274" s="7">
        <v>8000000000</v>
      </c>
      <c r="R274" s="7">
        <v>0</v>
      </c>
      <c r="S274" s="7">
        <v>0</v>
      </c>
      <c r="T274" s="7">
        <v>8000000000</v>
      </c>
      <c r="U274" s="7">
        <v>0</v>
      </c>
      <c r="V274" s="7">
        <v>7995418539</v>
      </c>
      <c r="W274" s="7">
        <v>4581461</v>
      </c>
      <c r="X274" s="7">
        <v>7667805871.6400003</v>
      </c>
      <c r="Y274" s="7">
        <v>6236162537.1599998</v>
      </c>
      <c r="Z274" s="7">
        <v>3901899647.6500001</v>
      </c>
      <c r="AA274" s="7">
        <v>3901899647.6500001</v>
      </c>
    </row>
    <row r="275" spans="1:27" ht="56.25" x14ac:dyDescent="0.25">
      <c r="A275" s="4" t="s">
        <v>33</v>
      </c>
      <c r="B275" s="5" t="s">
        <v>34</v>
      </c>
      <c r="C275" s="6" t="s">
        <v>1278</v>
      </c>
      <c r="D275" s="4" t="s">
        <v>550</v>
      </c>
      <c r="E275" s="4" t="s">
        <v>555</v>
      </c>
      <c r="F275" s="4" t="s">
        <v>556</v>
      </c>
      <c r="G275" s="4" t="s">
        <v>843</v>
      </c>
      <c r="H275" s="4" t="s">
        <v>1</v>
      </c>
      <c r="I275" s="4" t="s">
        <v>1</v>
      </c>
      <c r="J275" s="4" t="s">
        <v>1</v>
      </c>
      <c r="K275" s="4" t="s">
        <v>1</v>
      </c>
      <c r="L275" s="4" t="s">
        <v>1</v>
      </c>
      <c r="M275" s="4" t="s">
        <v>39</v>
      </c>
      <c r="N275" s="4" t="s">
        <v>55</v>
      </c>
      <c r="O275" s="4" t="s">
        <v>41</v>
      </c>
      <c r="P275" s="5" t="s">
        <v>1279</v>
      </c>
      <c r="Q275" s="7">
        <v>200000000</v>
      </c>
      <c r="R275" s="7">
        <v>0</v>
      </c>
      <c r="S275" s="7">
        <v>0</v>
      </c>
      <c r="T275" s="7">
        <v>200000000</v>
      </c>
      <c r="U275" s="7">
        <v>0</v>
      </c>
      <c r="V275" s="7">
        <v>185000000</v>
      </c>
      <c r="W275" s="7">
        <v>15000000</v>
      </c>
      <c r="X275" s="7">
        <v>18709288</v>
      </c>
      <c r="Y275" s="7">
        <v>18709288</v>
      </c>
      <c r="Z275" s="7">
        <v>17508257</v>
      </c>
      <c r="AA275" s="7">
        <v>17508257</v>
      </c>
    </row>
    <row r="276" spans="1:27" ht="56.25" x14ac:dyDescent="0.25">
      <c r="A276" s="4" t="s">
        <v>33</v>
      </c>
      <c r="B276" s="5" t="s">
        <v>34</v>
      </c>
      <c r="C276" s="6" t="s">
        <v>1280</v>
      </c>
      <c r="D276" s="4" t="s">
        <v>550</v>
      </c>
      <c r="E276" s="4" t="s">
        <v>555</v>
      </c>
      <c r="F276" s="4" t="s">
        <v>556</v>
      </c>
      <c r="G276" s="4" t="s">
        <v>849</v>
      </c>
      <c r="H276" s="4" t="s">
        <v>1</v>
      </c>
      <c r="I276" s="4" t="s">
        <v>1</v>
      </c>
      <c r="J276" s="4" t="s">
        <v>1</v>
      </c>
      <c r="K276" s="4" t="s">
        <v>1</v>
      </c>
      <c r="L276" s="4" t="s">
        <v>1</v>
      </c>
      <c r="M276" s="4" t="s">
        <v>39</v>
      </c>
      <c r="N276" s="4" t="s">
        <v>55</v>
      </c>
      <c r="O276" s="4" t="s">
        <v>41</v>
      </c>
      <c r="P276" s="5" t="s">
        <v>1281</v>
      </c>
      <c r="Q276" s="7">
        <v>100000000</v>
      </c>
      <c r="R276" s="7">
        <v>0</v>
      </c>
      <c r="S276" s="7">
        <v>0</v>
      </c>
      <c r="T276" s="7">
        <v>100000000</v>
      </c>
      <c r="U276" s="7">
        <v>0</v>
      </c>
      <c r="V276" s="7">
        <v>100000000</v>
      </c>
      <c r="W276" s="7">
        <v>0</v>
      </c>
      <c r="X276" s="7">
        <v>99848000</v>
      </c>
      <c r="Y276" s="7">
        <v>99848000</v>
      </c>
      <c r="Z276" s="7">
        <v>99848000</v>
      </c>
      <c r="AA276" s="7">
        <v>99848000</v>
      </c>
    </row>
    <row r="277" spans="1:27" ht="90" x14ac:dyDescent="0.25">
      <c r="A277" s="4" t="s">
        <v>33</v>
      </c>
      <c r="B277" s="5" t="s">
        <v>34</v>
      </c>
      <c r="C277" s="6" t="s">
        <v>1282</v>
      </c>
      <c r="D277" s="4" t="s">
        <v>550</v>
      </c>
      <c r="E277" s="4" t="s">
        <v>555</v>
      </c>
      <c r="F277" s="4" t="s">
        <v>1283</v>
      </c>
      <c r="G277" s="4" t="s">
        <v>37</v>
      </c>
      <c r="H277" s="4" t="s">
        <v>1</v>
      </c>
      <c r="I277" s="4" t="s">
        <v>1</v>
      </c>
      <c r="J277" s="4" t="s">
        <v>1</v>
      </c>
      <c r="K277" s="4" t="s">
        <v>1</v>
      </c>
      <c r="L277" s="4" t="s">
        <v>1</v>
      </c>
      <c r="M277" s="4" t="s">
        <v>39</v>
      </c>
      <c r="N277" s="4" t="s">
        <v>55</v>
      </c>
      <c r="O277" s="4" t="s">
        <v>41</v>
      </c>
      <c r="P277" s="5" t="s">
        <v>1284</v>
      </c>
      <c r="Q277" s="7">
        <v>650000000</v>
      </c>
      <c r="R277" s="7">
        <v>0</v>
      </c>
      <c r="S277" s="7">
        <v>0</v>
      </c>
      <c r="T277" s="7">
        <v>650000000</v>
      </c>
      <c r="U277" s="7">
        <v>0</v>
      </c>
      <c r="V277" s="7">
        <v>649206500</v>
      </c>
      <c r="W277" s="7">
        <v>793500</v>
      </c>
      <c r="X277" s="7">
        <v>544550858</v>
      </c>
      <c r="Y277" s="7">
        <v>526231657.67000002</v>
      </c>
      <c r="Z277" s="7">
        <v>438635524.67000002</v>
      </c>
      <c r="AA277" s="7">
        <v>438635524.67000002</v>
      </c>
    </row>
    <row r="278" spans="1:27" ht="33.75" x14ac:dyDescent="0.25">
      <c r="A278" s="4" t="s">
        <v>33</v>
      </c>
      <c r="B278" s="5" t="s">
        <v>34</v>
      </c>
      <c r="C278" s="6" t="s">
        <v>565</v>
      </c>
      <c r="D278" s="4" t="s">
        <v>550</v>
      </c>
      <c r="E278" s="4" t="s">
        <v>566</v>
      </c>
      <c r="F278" s="4" t="s">
        <v>556</v>
      </c>
      <c r="G278" s="4" t="s">
        <v>53</v>
      </c>
      <c r="H278" s="4" t="s">
        <v>1</v>
      </c>
      <c r="I278" s="4" t="s">
        <v>1</v>
      </c>
      <c r="J278" s="4" t="s">
        <v>1</v>
      </c>
      <c r="K278" s="4" t="s">
        <v>1</v>
      </c>
      <c r="L278" s="4" t="s">
        <v>1</v>
      </c>
      <c r="M278" s="4" t="s">
        <v>39</v>
      </c>
      <c r="N278" s="4" t="s">
        <v>79</v>
      </c>
      <c r="O278" s="4" t="s">
        <v>56</v>
      </c>
      <c r="P278" s="5" t="s">
        <v>567</v>
      </c>
      <c r="Q278" s="7">
        <v>1000000000</v>
      </c>
      <c r="R278" s="7">
        <v>0</v>
      </c>
      <c r="S278" s="7">
        <v>0</v>
      </c>
      <c r="T278" s="7">
        <v>1000000000</v>
      </c>
      <c r="U278" s="7">
        <v>0</v>
      </c>
      <c r="V278" s="7">
        <v>999950000</v>
      </c>
      <c r="W278" s="7">
        <v>50000</v>
      </c>
      <c r="X278" s="7">
        <v>853233127</v>
      </c>
      <c r="Y278" s="7">
        <v>721983127</v>
      </c>
      <c r="Z278" s="7">
        <v>648165104</v>
      </c>
      <c r="AA278" s="7">
        <v>648165104</v>
      </c>
    </row>
    <row r="279" spans="1:27" ht="67.5" x14ac:dyDescent="0.25">
      <c r="A279" s="4" t="s">
        <v>33</v>
      </c>
      <c r="B279" s="5" t="s">
        <v>34</v>
      </c>
      <c r="C279" s="6" t="s">
        <v>1285</v>
      </c>
      <c r="D279" s="4" t="s">
        <v>550</v>
      </c>
      <c r="E279" s="4" t="s">
        <v>566</v>
      </c>
      <c r="F279" s="4" t="s">
        <v>556</v>
      </c>
      <c r="G279" s="4" t="s">
        <v>88</v>
      </c>
      <c r="H279" s="4" t="s">
        <v>1</v>
      </c>
      <c r="I279" s="4" t="s">
        <v>1</v>
      </c>
      <c r="J279" s="4" t="s">
        <v>1</v>
      </c>
      <c r="K279" s="4" t="s">
        <v>1</v>
      </c>
      <c r="L279" s="4" t="s">
        <v>1</v>
      </c>
      <c r="M279" s="4" t="s">
        <v>39</v>
      </c>
      <c r="N279" s="4" t="s">
        <v>79</v>
      </c>
      <c r="O279" s="4" t="s">
        <v>56</v>
      </c>
      <c r="P279" s="5" t="s">
        <v>1286</v>
      </c>
      <c r="Q279" s="7">
        <v>4223000000</v>
      </c>
      <c r="R279" s="7">
        <v>0</v>
      </c>
      <c r="S279" s="7">
        <v>0</v>
      </c>
      <c r="T279" s="7">
        <v>4223000000</v>
      </c>
      <c r="U279" s="7">
        <v>0</v>
      </c>
      <c r="V279" s="7">
        <v>4223000000</v>
      </c>
      <c r="W279" s="7">
        <v>0</v>
      </c>
      <c r="X279" s="7">
        <v>4223000000</v>
      </c>
      <c r="Y279" s="7">
        <v>3800700000</v>
      </c>
      <c r="Z279" s="7">
        <v>3800700000</v>
      </c>
      <c r="AA279" s="7">
        <v>3800700000</v>
      </c>
    </row>
    <row r="280" spans="1:27" ht="78.75" x14ac:dyDescent="0.25">
      <c r="A280" s="4" t="s">
        <v>33</v>
      </c>
      <c r="B280" s="5" t="s">
        <v>34</v>
      </c>
      <c r="C280" s="6" t="s">
        <v>1287</v>
      </c>
      <c r="D280" s="4" t="s">
        <v>550</v>
      </c>
      <c r="E280" s="4" t="s">
        <v>566</v>
      </c>
      <c r="F280" s="4" t="s">
        <v>556</v>
      </c>
      <c r="G280" s="4" t="s">
        <v>91</v>
      </c>
      <c r="H280" s="4" t="s">
        <v>1</v>
      </c>
      <c r="I280" s="4" t="s">
        <v>1</v>
      </c>
      <c r="J280" s="4" t="s">
        <v>1</v>
      </c>
      <c r="K280" s="4" t="s">
        <v>1</v>
      </c>
      <c r="L280" s="4" t="s">
        <v>1</v>
      </c>
      <c r="M280" s="4" t="s">
        <v>39</v>
      </c>
      <c r="N280" s="4" t="s">
        <v>79</v>
      </c>
      <c r="O280" s="4" t="s">
        <v>56</v>
      </c>
      <c r="P280" s="5" t="s">
        <v>1288</v>
      </c>
      <c r="Q280" s="7">
        <v>3000000000</v>
      </c>
      <c r="R280" s="7">
        <v>0</v>
      </c>
      <c r="S280" s="7">
        <v>3000000000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</row>
    <row r="281" spans="1:27" ht="101.25" x14ac:dyDescent="0.25">
      <c r="A281" s="4" t="s">
        <v>33</v>
      </c>
      <c r="B281" s="5" t="s">
        <v>34</v>
      </c>
      <c r="C281" s="6" t="s">
        <v>1289</v>
      </c>
      <c r="D281" s="4" t="s">
        <v>550</v>
      </c>
      <c r="E281" s="4" t="s">
        <v>566</v>
      </c>
      <c r="F281" s="4" t="s">
        <v>556</v>
      </c>
      <c r="G281" s="4" t="s">
        <v>91</v>
      </c>
      <c r="H281" s="4" t="s">
        <v>37</v>
      </c>
      <c r="I281" s="4" t="s">
        <v>1</v>
      </c>
      <c r="J281" s="4" t="s">
        <v>1</v>
      </c>
      <c r="K281" s="4" t="s">
        <v>1</v>
      </c>
      <c r="L281" s="4" t="s">
        <v>1</v>
      </c>
      <c r="M281" s="4" t="s">
        <v>39</v>
      </c>
      <c r="N281" s="4" t="s">
        <v>79</v>
      </c>
      <c r="O281" s="4" t="s">
        <v>56</v>
      </c>
      <c r="P281" s="5" t="s">
        <v>1290</v>
      </c>
      <c r="Q281" s="7">
        <v>0</v>
      </c>
      <c r="R281" s="7">
        <v>51282000</v>
      </c>
      <c r="S281" s="7">
        <v>0</v>
      </c>
      <c r="T281" s="7">
        <v>51282000</v>
      </c>
      <c r="U281" s="7">
        <v>0</v>
      </c>
      <c r="V281" s="7">
        <v>51282000</v>
      </c>
      <c r="W281" s="7">
        <v>0</v>
      </c>
      <c r="X281" s="7">
        <v>51282000</v>
      </c>
      <c r="Y281" s="7">
        <v>51282000</v>
      </c>
      <c r="Z281" s="7">
        <v>51282000</v>
      </c>
      <c r="AA281" s="7">
        <v>51282000</v>
      </c>
    </row>
    <row r="282" spans="1:27" ht="90" x14ac:dyDescent="0.25">
      <c r="A282" s="4" t="s">
        <v>33</v>
      </c>
      <c r="B282" s="5" t="s">
        <v>34</v>
      </c>
      <c r="C282" s="6" t="s">
        <v>1291</v>
      </c>
      <c r="D282" s="4" t="s">
        <v>550</v>
      </c>
      <c r="E282" s="4" t="s">
        <v>566</v>
      </c>
      <c r="F282" s="4" t="s">
        <v>556</v>
      </c>
      <c r="G282" s="4" t="s">
        <v>91</v>
      </c>
      <c r="H282" s="4" t="s">
        <v>53</v>
      </c>
      <c r="I282" s="4" t="s">
        <v>1</v>
      </c>
      <c r="J282" s="4" t="s">
        <v>1</v>
      </c>
      <c r="K282" s="4" t="s">
        <v>1</v>
      </c>
      <c r="L282" s="4" t="s">
        <v>1</v>
      </c>
      <c r="M282" s="4" t="s">
        <v>39</v>
      </c>
      <c r="N282" s="4" t="s">
        <v>79</v>
      </c>
      <c r="O282" s="4" t="s">
        <v>56</v>
      </c>
      <c r="P282" s="5" t="s">
        <v>1292</v>
      </c>
      <c r="Q282" s="7">
        <v>0</v>
      </c>
      <c r="R282" s="7">
        <v>47009000</v>
      </c>
      <c r="S282" s="7">
        <v>0</v>
      </c>
      <c r="T282" s="7">
        <v>47009000</v>
      </c>
      <c r="U282" s="7">
        <v>0</v>
      </c>
      <c r="V282" s="7">
        <v>47009000</v>
      </c>
      <c r="W282" s="7">
        <v>0</v>
      </c>
      <c r="X282" s="7">
        <v>47009000</v>
      </c>
      <c r="Y282" s="7">
        <v>47009000</v>
      </c>
      <c r="Z282" s="7">
        <v>0</v>
      </c>
      <c r="AA282" s="7">
        <v>0</v>
      </c>
    </row>
    <row r="283" spans="1:27" ht="101.25" x14ac:dyDescent="0.25">
      <c r="A283" s="4" t="s">
        <v>33</v>
      </c>
      <c r="B283" s="5" t="s">
        <v>34</v>
      </c>
      <c r="C283" s="6" t="s">
        <v>1293</v>
      </c>
      <c r="D283" s="4" t="s">
        <v>550</v>
      </c>
      <c r="E283" s="4" t="s">
        <v>566</v>
      </c>
      <c r="F283" s="4" t="s">
        <v>556</v>
      </c>
      <c r="G283" s="4" t="s">
        <v>91</v>
      </c>
      <c r="H283" s="4" t="s">
        <v>60</v>
      </c>
      <c r="I283" s="4" t="s">
        <v>1</v>
      </c>
      <c r="J283" s="4" t="s">
        <v>1</v>
      </c>
      <c r="K283" s="4" t="s">
        <v>1</v>
      </c>
      <c r="L283" s="4" t="s">
        <v>1</v>
      </c>
      <c r="M283" s="4" t="s">
        <v>39</v>
      </c>
      <c r="N283" s="4" t="s">
        <v>79</v>
      </c>
      <c r="O283" s="4" t="s">
        <v>56</v>
      </c>
      <c r="P283" s="5" t="s">
        <v>1294</v>
      </c>
      <c r="Q283" s="7">
        <v>0</v>
      </c>
      <c r="R283" s="7">
        <v>25641000</v>
      </c>
      <c r="S283" s="7">
        <v>0</v>
      </c>
      <c r="T283" s="7">
        <v>25641000</v>
      </c>
      <c r="U283" s="7">
        <v>0</v>
      </c>
      <c r="V283" s="7">
        <v>25641000</v>
      </c>
      <c r="W283" s="7">
        <v>0</v>
      </c>
      <c r="X283" s="7">
        <v>25641000</v>
      </c>
      <c r="Y283" s="7">
        <v>25641000</v>
      </c>
      <c r="Z283" s="7">
        <v>25641000</v>
      </c>
      <c r="AA283" s="7">
        <v>25641000</v>
      </c>
    </row>
    <row r="284" spans="1:27" ht="101.25" x14ac:dyDescent="0.25">
      <c r="A284" s="4" t="s">
        <v>33</v>
      </c>
      <c r="B284" s="5" t="s">
        <v>34</v>
      </c>
      <c r="C284" s="6" t="s">
        <v>1295</v>
      </c>
      <c r="D284" s="4" t="s">
        <v>550</v>
      </c>
      <c r="E284" s="4" t="s">
        <v>566</v>
      </c>
      <c r="F284" s="4" t="s">
        <v>556</v>
      </c>
      <c r="G284" s="4" t="s">
        <v>91</v>
      </c>
      <c r="H284" s="4" t="s">
        <v>44</v>
      </c>
      <c r="I284" s="4" t="s">
        <v>1</v>
      </c>
      <c r="J284" s="4" t="s">
        <v>1</v>
      </c>
      <c r="K284" s="4" t="s">
        <v>1</v>
      </c>
      <c r="L284" s="4" t="s">
        <v>1</v>
      </c>
      <c r="M284" s="4" t="s">
        <v>39</v>
      </c>
      <c r="N284" s="4" t="s">
        <v>79</v>
      </c>
      <c r="O284" s="4" t="s">
        <v>56</v>
      </c>
      <c r="P284" s="5" t="s">
        <v>1296</v>
      </c>
      <c r="Q284" s="7">
        <v>0</v>
      </c>
      <c r="R284" s="7">
        <v>18519000</v>
      </c>
      <c r="S284" s="7">
        <v>0</v>
      </c>
      <c r="T284" s="7">
        <v>18519000</v>
      </c>
      <c r="U284" s="7">
        <v>0</v>
      </c>
      <c r="V284" s="7">
        <v>18519000</v>
      </c>
      <c r="W284" s="7">
        <v>0</v>
      </c>
      <c r="X284" s="7">
        <v>18519000</v>
      </c>
      <c r="Y284" s="7">
        <v>18519000</v>
      </c>
      <c r="Z284" s="7">
        <v>0</v>
      </c>
      <c r="AA284" s="7">
        <v>0</v>
      </c>
    </row>
    <row r="285" spans="1:27" ht="101.25" x14ac:dyDescent="0.25">
      <c r="A285" s="4" t="s">
        <v>33</v>
      </c>
      <c r="B285" s="5" t="s">
        <v>34</v>
      </c>
      <c r="C285" s="6" t="s">
        <v>1297</v>
      </c>
      <c r="D285" s="4" t="s">
        <v>550</v>
      </c>
      <c r="E285" s="4" t="s">
        <v>566</v>
      </c>
      <c r="F285" s="4" t="s">
        <v>556</v>
      </c>
      <c r="G285" s="4" t="s">
        <v>91</v>
      </c>
      <c r="H285" s="4" t="s">
        <v>47</v>
      </c>
      <c r="I285" s="4" t="s">
        <v>1</v>
      </c>
      <c r="J285" s="4" t="s">
        <v>1</v>
      </c>
      <c r="K285" s="4" t="s">
        <v>1</v>
      </c>
      <c r="L285" s="4" t="s">
        <v>1</v>
      </c>
      <c r="M285" s="4" t="s">
        <v>39</v>
      </c>
      <c r="N285" s="4" t="s">
        <v>79</v>
      </c>
      <c r="O285" s="4" t="s">
        <v>56</v>
      </c>
      <c r="P285" s="5" t="s">
        <v>1298</v>
      </c>
      <c r="Q285" s="7">
        <v>0</v>
      </c>
      <c r="R285" s="7">
        <v>112536000</v>
      </c>
      <c r="S285" s="7">
        <v>0</v>
      </c>
      <c r="T285" s="7">
        <v>112536000</v>
      </c>
      <c r="U285" s="7">
        <v>0</v>
      </c>
      <c r="V285" s="7">
        <v>112536000</v>
      </c>
      <c r="W285" s="7">
        <v>0</v>
      </c>
      <c r="X285" s="7">
        <v>112536000</v>
      </c>
      <c r="Y285" s="7">
        <v>112536000</v>
      </c>
      <c r="Z285" s="7">
        <v>0</v>
      </c>
      <c r="AA285" s="7">
        <v>0</v>
      </c>
    </row>
    <row r="286" spans="1:27" ht="101.25" x14ac:dyDescent="0.25">
      <c r="A286" s="4" t="s">
        <v>33</v>
      </c>
      <c r="B286" s="5" t="s">
        <v>34</v>
      </c>
      <c r="C286" s="6" t="s">
        <v>1299</v>
      </c>
      <c r="D286" s="4" t="s">
        <v>550</v>
      </c>
      <c r="E286" s="4" t="s">
        <v>566</v>
      </c>
      <c r="F286" s="4" t="s">
        <v>556</v>
      </c>
      <c r="G286" s="4" t="s">
        <v>91</v>
      </c>
      <c r="H286" s="4" t="s">
        <v>240</v>
      </c>
      <c r="I286" s="4" t="s">
        <v>1</v>
      </c>
      <c r="J286" s="4" t="s">
        <v>1</v>
      </c>
      <c r="K286" s="4" t="s">
        <v>1</v>
      </c>
      <c r="L286" s="4" t="s">
        <v>1</v>
      </c>
      <c r="M286" s="4" t="s">
        <v>39</v>
      </c>
      <c r="N286" s="4" t="s">
        <v>79</v>
      </c>
      <c r="O286" s="4" t="s">
        <v>56</v>
      </c>
      <c r="P286" s="5" t="s">
        <v>1300</v>
      </c>
      <c r="Q286" s="7">
        <v>0</v>
      </c>
      <c r="R286" s="7">
        <v>86895000</v>
      </c>
      <c r="S286" s="7">
        <v>0</v>
      </c>
      <c r="T286" s="7">
        <v>86895000</v>
      </c>
      <c r="U286" s="7">
        <v>0</v>
      </c>
      <c r="V286" s="7">
        <v>86895000</v>
      </c>
      <c r="W286" s="7">
        <v>0</v>
      </c>
      <c r="X286" s="7">
        <v>86895000</v>
      </c>
      <c r="Y286" s="7">
        <v>86895000</v>
      </c>
      <c r="Z286" s="7">
        <v>86895000</v>
      </c>
      <c r="AA286" s="7">
        <v>86895000</v>
      </c>
    </row>
    <row r="287" spans="1:27" ht="90" x14ac:dyDescent="0.25">
      <c r="A287" s="4" t="s">
        <v>33</v>
      </c>
      <c r="B287" s="5" t="s">
        <v>34</v>
      </c>
      <c r="C287" s="6" t="s">
        <v>1301</v>
      </c>
      <c r="D287" s="4" t="s">
        <v>550</v>
      </c>
      <c r="E287" s="4" t="s">
        <v>566</v>
      </c>
      <c r="F287" s="4" t="s">
        <v>556</v>
      </c>
      <c r="G287" s="4" t="s">
        <v>91</v>
      </c>
      <c r="H287" s="4" t="s">
        <v>227</v>
      </c>
      <c r="I287" s="4" t="s">
        <v>1</v>
      </c>
      <c r="J287" s="4" t="s">
        <v>1</v>
      </c>
      <c r="K287" s="4" t="s">
        <v>1</v>
      </c>
      <c r="L287" s="4" t="s">
        <v>1</v>
      </c>
      <c r="M287" s="4" t="s">
        <v>39</v>
      </c>
      <c r="N287" s="4" t="s">
        <v>79</v>
      </c>
      <c r="O287" s="4" t="s">
        <v>56</v>
      </c>
      <c r="P287" s="5" t="s">
        <v>1302</v>
      </c>
      <c r="Q287" s="7">
        <v>0</v>
      </c>
      <c r="R287" s="7">
        <v>92593000</v>
      </c>
      <c r="S287" s="7">
        <v>0</v>
      </c>
      <c r="T287" s="7">
        <v>92593000</v>
      </c>
      <c r="U287" s="7">
        <v>0</v>
      </c>
      <c r="V287" s="7">
        <v>92593000</v>
      </c>
      <c r="W287" s="7">
        <v>0</v>
      </c>
      <c r="X287" s="7">
        <v>92593000</v>
      </c>
      <c r="Y287" s="7">
        <v>92593000</v>
      </c>
      <c r="Z287" s="7">
        <v>0</v>
      </c>
      <c r="AA287" s="7">
        <v>0</v>
      </c>
    </row>
    <row r="288" spans="1:27" ht="90" x14ac:dyDescent="0.25">
      <c r="A288" s="4" t="s">
        <v>33</v>
      </c>
      <c r="B288" s="5" t="s">
        <v>34</v>
      </c>
      <c r="C288" s="6" t="s">
        <v>1303</v>
      </c>
      <c r="D288" s="4" t="s">
        <v>550</v>
      </c>
      <c r="E288" s="4" t="s">
        <v>566</v>
      </c>
      <c r="F288" s="4" t="s">
        <v>556</v>
      </c>
      <c r="G288" s="4" t="s">
        <v>91</v>
      </c>
      <c r="H288" s="4" t="s">
        <v>261</v>
      </c>
      <c r="I288" s="4" t="s">
        <v>1</v>
      </c>
      <c r="J288" s="4" t="s">
        <v>1</v>
      </c>
      <c r="K288" s="4" t="s">
        <v>1</v>
      </c>
      <c r="L288" s="4" t="s">
        <v>1</v>
      </c>
      <c r="M288" s="4" t="s">
        <v>39</v>
      </c>
      <c r="N288" s="4" t="s">
        <v>79</v>
      </c>
      <c r="O288" s="4" t="s">
        <v>56</v>
      </c>
      <c r="P288" s="5" t="s">
        <v>1304</v>
      </c>
      <c r="Q288" s="7">
        <v>0</v>
      </c>
      <c r="R288" s="7">
        <v>82621000</v>
      </c>
      <c r="S288" s="7">
        <v>0</v>
      </c>
      <c r="T288" s="7">
        <v>82621000</v>
      </c>
      <c r="U288" s="7">
        <v>0</v>
      </c>
      <c r="V288" s="7">
        <v>82621000</v>
      </c>
      <c r="W288" s="7">
        <v>0</v>
      </c>
      <c r="X288" s="7">
        <v>82621000</v>
      </c>
      <c r="Y288" s="7">
        <v>82621000</v>
      </c>
      <c r="Z288" s="7">
        <v>0</v>
      </c>
      <c r="AA288" s="7">
        <v>0</v>
      </c>
    </row>
    <row r="289" spans="1:27" ht="90" x14ac:dyDescent="0.25">
      <c r="A289" s="4" t="s">
        <v>33</v>
      </c>
      <c r="B289" s="5" t="s">
        <v>34</v>
      </c>
      <c r="C289" s="6" t="s">
        <v>1305</v>
      </c>
      <c r="D289" s="4" t="s">
        <v>550</v>
      </c>
      <c r="E289" s="4" t="s">
        <v>566</v>
      </c>
      <c r="F289" s="4" t="s">
        <v>556</v>
      </c>
      <c r="G289" s="4" t="s">
        <v>91</v>
      </c>
      <c r="H289" s="4" t="s">
        <v>50</v>
      </c>
      <c r="I289" s="4" t="s">
        <v>1</v>
      </c>
      <c r="J289" s="4" t="s">
        <v>1</v>
      </c>
      <c r="K289" s="4" t="s">
        <v>1</v>
      </c>
      <c r="L289" s="4" t="s">
        <v>1</v>
      </c>
      <c r="M289" s="4" t="s">
        <v>39</v>
      </c>
      <c r="N289" s="4" t="s">
        <v>79</v>
      </c>
      <c r="O289" s="4" t="s">
        <v>56</v>
      </c>
      <c r="P289" s="5" t="s">
        <v>1306</v>
      </c>
      <c r="Q289" s="7">
        <v>0</v>
      </c>
      <c r="R289" s="7">
        <v>59829000</v>
      </c>
      <c r="S289" s="7">
        <v>0</v>
      </c>
      <c r="T289" s="7">
        <v>59829000</v>
      </c>
      <c r="U289" s="7">
        <v>0</v>
      </c>
      <c r="V289" s="7">
        <v>59829000</v>
      </c>
      <c r="W289" s="7">
        <v>0</v>
      </c>
      <c r="X289" s="7">
        <v>59829000</v>
      </c>
      <c r="Y289" s="7">
        <v>59829000</v>
      </c>
      <c r="Z289" s="7">
        <v>0</v>
      </c>
      <c r="AA289" s="7">
        <v>0</v>
      </c>
    </row>
    <row r="290" spans="1:27" ht="90" x14ac:dyDescent="0.25">
      <c r="A290" s="4" t="s">
        <v>33</v>
      </c>
      <c r="B290" s="5" t="s">
        <v>34</v>
      </c>
      <c r="C290" s="6" t="s">
        <v>1307</v>
      </c>
      <c r="D290" s="4" t="s">
        <v>550</v>
      </c>
      <c r="E290" s="4" t="s">
        <v>566</v>
      </c>
      <c r="F290" s="4" t="s">
        <v>556</v>
      </c>
      <c r="G290" s="4" t="s">
        <v>91</v>
      </c>
      <c r="H290" s="4" t="s">
        <v>40</v>
      </c>
      <c r="I290" s="4" t="s">
        <v>1</v>
      </c>
      <c r="J290" s="4" t="s">
        <v>1</v>
      </c>
      <c r="K290" s="4" t="s">
        <v>1</v>
      </c>
      <c r="L290" s="4" t="s">
        <v>1</v>
      </c>
      <c r="M290" s="4" t="s">
        <v>39</v>
      </c>
      <c r="N290" s="4" t="s">
        <v>79</v>
      </c>
      <c r="O290" s="4" t="s">
        <v>56</v>
      </c>
      <c r="P290" s="5" t="s">
        <v>1308</v>
      </c>
      <c r="Q290" s="7">
        <v>0</v>
      </c>
      <c r="R290" s="7">
        <v>74074000</v>
      </c>
      <c r="S290" s="7">
        <v>0</v>
      </c>
      <c r="T290" s="7">
        <v>74074000</v>
      </c>
      <c r="U290" s="7">
        <v>0</v>
      </c>
      <c r="V290" s="7">
        <v>74074000</v>
      </c>
      <c r="W290" s="7">
        <v>0</v>
      </c>
      <c r="X290" s="7">
        <v>74074000</v>
      </c>
      <c r="Y290" s="7">
        <v>74074000</v>
      </c>
      <c r="Z290" s="7">
        <v>74074000</v>
      </c>
      <c r="AA290" s="7">
        <v>74074000</v>
      </c>
    </row>
    <row r="291" spans="1:27" ht="112.5" x14ac:dyDescent="0.25">
      <c r="A291" s="4" t="s">
        <v>33</v>
      </c>
      <c r="B291" s="5" t="s">
        <v>34</v>
      </c>
      <c r="C291" s="6" t="s">
        <v>1309</v>
      </c>
      <c r="D291" s="4" t="s">
        <v>550</v>
      </c>
      <c r="E291" s="4" t="s">
        <v>566</v>
      </c>
      <c r="F291" s="4" t="s">
        <v>556</v>
      </c>
      <c r="G291" s="4" t="s">
        <v>91</v>
      </c>
      <c r="H291" s="4" t="s">
        <v>55</v>
      </c>
      <c r="I291" s="4" t="s">
        <v>1</v>
      </c>
      <c r="J291" s="4" t="s">
        <v>1</v>
      </c>
      <c r="K291" s="4" t="s">
        <v>1</v>
      </c>
      <c r="L291" s="4" t="s">
        <v>1</v>
      </c>
      <c r="M291" s="4" t="s">
        <v>39</v>
      </c>
      <c r="N291" s="4" t="s">
        <v>79</v>
      </c>
      <c r="O291" s="4" t="s">
        <v>56</v>
      </c>
      <c r="P291" s="5" t="s">
        <v>1310</v>
      </c>
      <c r="Q291" s="7">
        <v>0</v>
      </c>
      <c r="R291" s="7">
        <v>27066000</v>
      </c>
      <c r="S291" s="7">
        <v>0</v>
      </c>
      <c r="T291" s="7">
        <v>27066000</v>
      </c>
      <c r="U291" s="7">
        <v>0</v>
      </c>
      <c r="V291" s="7">
        <v>27066000</v>
      </c>
      <c r="W291" s="7">
        <v>0</v>
      </c>
      <c r="X291" s="7">
        <v>27066000</v>
      </c>
      <c r="Y291" s="7">
        <v>27066000</v>
      </c>
      <c r="Z291" s="7">
        <v>0</v>
      </c>
      <c r="AA291" s="7">
        <v>0</v>
      </c>
    </row>
    <row r="292" spans="1:27" ht="101.25" x14ac:dyDescent="0.25">
      <c r="A292" s="4" t="s">
        <v>33</v>
      </c>
      <c r="B292" s="5" t="s">
        <v>34</v>
      </c>
      <c r="C292" s="6" t="s">
        <v>1311</v>
      </c>
      <c r="D292" s="4" t="s">
        <v>550</v>
      </c>
      <c r="E292" s="4" t="s">
        <v>566</v>
      </c>
      <c r="F292" s="4" t="s">
        <v>556</v>
      </c>
      <c r="G292" s="4" t="s">
        <v>91</v>
      </c>
      <c r="H292" s="4" t="s">
        <v>270</v>
      </c>
      <c r="I292" s="4" t="s">
        <v>1</v>
      </c>
      <c r="J292" s="4" t="s">
        <v>1</v>
      </c>
      <c r="K292" s="4" t="s">
        <v>1</v>
      </c>
      <c r="L292" s="4" t="s">
        <v>1</v>
      </c>
      <c r="M292" s="4" t="s">
        <v>39</v>
      </c>
      <c r="N292" s="4" t="s">
        <v>79</v>
      </c>
      <c r="O292" s="4" t="s">
        <v>56</v>
      </c>
      <c r="P292" s="5" t="s">
        <v>1312</v>
      </c>
      <c r="Q292" s="7">
        <v>0</v>
      </c>
      <c r="R292" s="7">
        <v>118234000</v>
      </c>
      <c r="S292" s="7">
        <v>0</v>
      </c>
      <c r="T292" s="7">
        <v>118234000</v>
      </c>
      <c r="U292" s="7">
        <v>0</v>
      </c>
      <c r="V292" s="7">
        <v>118234000</v>
      </c>
      <c r="W292" s="7">
        <v>0</v>
      </c>
      <c r="X292" s="7">
        <v>118234000</v>
      </c>
      <c r="Y292" s="7">
        <v>118234000</v>
      </c>
      <c r="Z292" s="7">
        <v>118234000</v>
      </c>
      <c r="AA292" s="7">
        <v>118234000</v>
      </c>
    </row>
    <row r="293" spans="1:27" ht="90" x14ac:dyDescent="0.25">
      <c r="A293" s="4" t="s">
        <v>33</v>
      </c>
      <c r="B293" s="5" t="s">
        <v>34</v>
      </c>
      <c r="C293" s="6" t="s">
        <v>1313</v>
      </c>
      <c r="D293" s="4" t="s">
        <v>550</v>
      </c>
      <c r="E293" s="4" t="s">
        <v>566</v>
      </c>
      <c r="F293" s="4" t="s">
        <v>556</v>
      </c>
      <c r="G293" s="4" t="s">
        <v>91</v>
      </c>
      <c r="H293" s="4" t="s">
        <v>273</v>
      </c>
      <c r="I293" s="4" t="s">
        <v>1</v>
      </c>
      <c r="J293" s="4" t="s">
        <v>1</v>
      </c>
      <c r="K293" s="4" t="s">
        <v>1</v>
      </c>
      <c r="L293" s="4" t="s">
        <v>1</v>
      </c>
      <c r="M293" s="4" t="s">
        <v>39</v>
      </c>
      <c r="N293" s="4" t="s">
        <v>79</v>
      </c>
      <c r="O293" s="4" t="s">
        <v>56</v>
      </c>
      <c r="P293" s="5" t="s">
        <v>1314</v>
      </c>
      <c r="Q293" s="7">
        <v>0</v>
      </c>
      <c r="R293" s="7">
        <v>9972000</v>
      </c>
      <c r="S293" s="7">
        <v>0</v>
      </c>
      <c r="T293" s="7">
        <v>9972000</v>
      </c>
      <c r="U293" s="7">
        <v>0</v>
      </c>
      <c r="V293" s="7">
        <v>9972000</v>
      </c>
      <c r="W293" s="7">
        <v>0</v>
      </c>
      <c r="X293" s="7">
        <v>9972000</v>
      </c>
      <c r="Y293" s="7">
        <v>9972000</v>
      </c>
      <c r="Z293" s="7">
        <v>0</v>
      </c>
      <c r="AA293" s="7">
        <v>0</v>
      </c>
    </row>
    <row r="294" spans="1:27" ht="101.25" x14ac:dyDescent="0.25">
      <c r="A294" s="4" t="s">
        <v>33</v>
      </c>
      <c r="B294" s="5" t="s">
        <v>34</v>
      </c>
      <c r="C294" s="6" t="s">
        <v>1315</v>
      </c>
      <c r="D294" s="4" t="s">
        <v>550</v>
      </c>
      <c r="E294" s="4" t="s">
        <v>566</v>
      </c>
      <c r="F294" s="4" t="s">
        <v>556</v>
      </c>
      <c r="G294" s="4" t="s">
        <v>91</v>
      </c>
      <c r="H294" s="4" t="s">
        <v>276</v>
      </c>
      <c r="I294" s="4" t="s">
        <v>1</v>
      </c>
      <c r="J294" s="4" t="s">
        <v>1</v>
      </c>
      <c r="K294" s="4" t="s">
        <v>1</v>
      </c>
      <c r="L294" s="4" t="s">
        <v>1</v>
      </c>
      <c r="M294" s="4" t="s">
        <v>39</v>
      </c>
      <c r="N294" s="4" t="s">
        <v>79</v>
      </c>
      <c r="O294" s="4" t="s">
        <v>56</v>
      </c>
      <c r="P294" s="5" t="s">
        <v>1316</v>
      </c>
      <c r="Q294" s="7">
        <v>0</v>
      </c>
      <c r="R294" s="7">
        <v>18519000</v>
      </c>
      <c r="S294" s="7">
        <v>0</v>
      </c>
      <c r="T294" s="7">
        <v>18519000</v>
      </c>
      <c r="U294" s="7">
        <v>0</v>
      </c>
      <c r="V294" s="7">
        <v>18519000</v>
      </c>
      <c r="W294" s="7">
        <v>0</v>
      </c>
      <c r="X294" s="7">
        <v>18519000</v>
      </c>
      <c r="Y294" s="7">
        <v>18519000</v>
      </c>
      <c r="Z294" s="7">
        <v>0</v>
      </c>
      <c r="AA294" s="7">
        <v>0</v>
      </c>
    </row>
    <row r="295" spans="1:27" ht="101.25" x14ac:dyDescent="0.25">
      <c r="A295" s="4" t="s">
        <v>33</v>
      </c>
      <c r="B295" s="5" t="s">
        <v>34</v>
      </c>
      <c r="C295" s="6" t="s">
        <v>1317</v>
      </c>
      <c r="D295" s="4" t="s">
        <v>550</v>
      </c>
      <c r="E295" s="4" t="s">
        <v>566</v>
      </c>
      <c r="F295" s="4" t="s">
        <v>556</v>
      </c>
      <c r="G295" s="4" t="s">
        <v>91</v>
      </c>
      <c r="H295" s="4" t="s">
        <v>76</v>
      </c>
      <c r="I295" s="4" t="s">
        <v>1</v>
      </c>
      <c r="J295" s="4" t="s">
        <v>1</v>
      </c>
      <c r="K295" s="4" t="s">
        <v>1</v>
      </c>
      <c r="L295" s="4" t="s">
        <v>1</v>
      </c>
      <c r="M295" s="4" t="s">
        <v>39</v>
      </c>
      <c r="N295" s="4" t="s">
        <v>79</v>
      </c>
      <c r="O295" s="4" t="s">
        <v>56</v>
      </c>
      <c r="P295" s="5" t="s">
        <v>1318</v>
      </c>
      <c r="Q295" s="7">
        <v>0</v>
      </c>
      <c r="R295" s="7">
        <v>149567000</v>
      </c>
      <c r="S295" s="7">
        <v>0</v>
      </c>
      <c r="T295" s="7">
        <v>149567000</v>
      </c>
      <c r="U295" s="7">
        <v>0</v>
      </c>
      <c r="V295" s="7">
        <v>149567000</v>
      </c>
      <c r="W295" s="7">
        <v>0</v>
      </c>
      <c r="X295" s="7">
        <v>149567000</v>
      </c>
      <c r="Y295" s="7">
        <v>149567000</v>
      </c>
      <c r="Z295" s="7">
        <v>149567000</v>
      </c>
      <c r="AA295" s="7">
        <v>149567000</v>
      </c>
    </row>
    <row r="296" spans="1:27" ht="90" x14ac:dyDescent="0.25">
      <c r="A296" s="4" t="s">
        <v>33</v>
      </c>
      <c r="B296" s="5" t="s">
        <v>34</v>
      </c>
      <c r="C296" s="6" t="s">
        <v>1319</v>
      </c>
      <c r="D296" s="4" t="s">
        <v>550</v>
      </c>
      <c r="E296" s="4" t="s">
        <v>566</v>
      </c>
      <c r="F296" s="4" t="s">
        <v>556</v>
      </c>
      <c r="G296" s="4" t="s">
        <v>91</v>
      </c>
      <c r="H296" s="4" t="s">
        <v>79</v>
      </c>
      <c r="I296" s="4" t="s">
        <v>1</v>
      </c>
      <c r="J296" s="4" t="s">
        <v>1</v>
      </c>
      <c r="K296" s="4" t="s">
        <v>1</v>
      </c>
      <c r="L296" s="4" t="s">
        <v>1</v>
      </c>
      <c r="M296" s="4" t="s">
        <v>39</v>
      </c>
      <c r="N296" s="4" t="s">
        <v>79</v>
      </c>
      <c r="O296" s="4" t="s">
        <v>56</v>
      </c>
      <c r="P296" s="5" t="s">
        <v>1320</v>
      </c>
      <c r="Q296" s="7">
        <v>0</v>
      </c>
      <c r="R296" s="7">
        <v>109687000</v>
      </c>
      <c r="S296" s="7">
        <v>0</v>
      </c>
      <c r="T296" s="7">
        <v>109687000</v>
      </c>
      <c r="U296" s="7">
        <v>0</v>
      </c>
      <c r="V296" s="7">
        <v>109687000</v>
      </c>
      <c r="W296" s="7">
        <v>0</v>
      </c>
      <c r="X296" s="7">
        <v>109687000</v>
      </c>
      <c r="Y296" s="7">
        <v>109687000</v>
      </c>
      <c r="Z296" s="7">
        <v>109687000</v>
      </c>
      <c r="AA296" s="7">
        <v>109687000</v>
      </c>
    </row>
    <row r="297" spans="1:27" ht="90" x14ac:dyDescent="0.25">
      <c r="A297" s="4" t="s">
        <v>33</v>
      </c>
      <c r="B297" s="5" t="s">
        <v>34</v>
      </c>
      <c r="C297" s="6" t="s">
        <v>1321</v>
      </c>
      <c r="D297" s="4" t="s">
        <v>550</v>
      </c>
      <c r="E297" s="4" t="s">
        <v>566</v>
      </c>
      <c r="F297" s="4" t="s">
        <v>556</v>
      </c>
      <c r="G297" s="4" t="s">
        <v>91</v>
      </c>
      <c r="H297" s="4" t="s">
        <v>82</v>
      </c>
      <c r="I297" s="4" t="s">
        <v>1</v>
      </c>
      <c r="J297" s="4" t="s">
        <v>1</v>
      </c>
      <c r="K297" s="4" t="s">
        <v>1</v>
      </c>
      <c r="L297" s="4" t="s">
        <v>1</v>
      </c>
      <c r="M297" s="4" t="s">
        <v>39</v>
      </c>
      <c r="N297" s="4" t="s">
        <v>79</v>
      </c>
      <c r="O297" s="4" t="s">
        <v>56</v>
      </c>
      <c r="P297" s="5" t="s">
        <v>1322</v>
      </c>
      <c r="Q297" s="7">
        <v>0</v>
      </c>
      <c r="R297" s="7">
        <v>131054000</v>
      </c>
      <c r="S297" s="7">
        <v>0</v>
      </c>
      <c r="T297" s="7">
        <v>131054000</v>
      </c>
      <c r="U297" s="7">
        <v>0</v>
      </c>
      <c r="V297" s="7">
        <v>131054000</v>
      </c>
      <c r="W297" s="7">
        <v>0</v>
      </c>
      <c r="X297" s="7">
        <v>131054000</v>
      </c>
      <c r="Y297" s="7">
        <v>131054000</v>
      </c>
      <c r="Z297" s="7">
        <v>131054000</v>
      </c>
      <c r="AA297" s="7">
        <v>131054000</v>
      </c>
    </row>
    <row r="298" spans="1:27" ht="90" x14ac:dyDescent="0.25">
      <c r="A298" s="4" t="s">
        <v>33</v>
      </c>
      <c r="B298" s="5" t="s">
        <v>34</v>
      </c>
      <c r="C298" s="6" t="s">
        <v>1323</v>
      </c>
      <c r="D298" s="4" t="s">
        <v>550</v>
      </c>
      <c r="E298" s="4" t="s">
        <v>566</v>
      </c>
      <c r="F298" s="4" t="s">
        <v>556</v>
      </c>
      <c r="G298" s="4" t="s">
        <v>91</v>
      </c>
      <c r="H298" s="4" t="s">
        <v>85</v>
      </c>
      <c r="I298" s="4" t="s">
        <v>1</v>
      </c>
      <c r="J298" s="4" t="s">
        <v>1</v>
      </c>
      <c r="K298" s="4" t="s">
        <v>1</v>
      </c>
      <c r="L298" s="4" t="s">
        <v>1</v>
      </c>
      <c r="M298" s="4" t="s">
        <v>39</v>
      </c>
      <c r="N298" s="4" t="s">
        <v>79</v>
      </c>
      <c r="O298" s="4" t="s">
        <v>56</v>
      </c>
      <c r="P298" s="5" t="s">
        <v>1324</v>
      </c>
      <c r="Q298" s="7">
        <v>0</v>
      </c>
      <c r="R298" s="7">
        <v>116809000</v>
      </c>
      <c r="S298" s="7">
        <v>0</v>
      </c>
      <c r="T298" s="7">
        <v>116809000</v>
      </c>
      <c r="U298" s="7">
        <v>0</v>
      </c>
      <c r="V298" s="7">
        <v>116809000</v>
      </c>
      <c r="W298" s="7">
        <v>0</v>
      </c>
      <c r="X298" s="7">
        <v>116809000</v>
      </c>
      <c r="Y298" s="7">
        <v>116809000</v>
      </c>
      <c r="Z298" s="7">
        <v>0</v>
      </c>
      <c r="AA298" s="7">
        <v>0</v>
      </c>
    </row>
    <row r="299" spans="1:27" ht="90" x14ac:dyDescent="0.25">
      <c r="A299" s="4" t="s">
        <v>33</v>
      </c>
      <c r="B299" s="5" t="s">
        <v>34</v>
      </c>
      <c r="C299" s="6" t="s">
        <v>1325</v>
      </c>
      <c r="D299" s="4" t="s">
        <v>550</v>
      </c>
      <c r="E299" s="4" t="s">
        <v>566</v>
      </c>
      <c r="F299" s="4" t="s">
        <v>556</v>
      </c>
      <c r="G299" s="4" t="s">
        <v>91</v>
      </c>
      <c r="H299" s="4" t="s">
        <v>88</v>
      </c>
      <c r="I299" s="4" t="s">
        <v>1</v>
      </c>
      <c r="J299" s="4" t="s">
        <v>1</v>
      </c>
      <c r="K299" s="4" t="s">
        <v>1</v>
      </c>
      <c r="L299" s="4" t="s">
        <v>1</v>
      </c>
      <c r="M299" s="4" t="s">
        <v>39</v>
      </c>
      <c r="N299" s="4" t="s">
        <v>79</v>
      </c>
      <c r="O299" s="4" t="s">
        <v>56</v>
      </c>
      <c r="P299" s="5" t="s">
        <v>1326</v>
      </c>
      <c r="Q299" s="7">
        <v>0</v>
      </c>
      <c r="R299" s="7">
        <v>113960000</v>
      </c>
      <c r="S299" s="7">
        <v>0</v>
      </c>
      <c r="T299" s="7">
        <v>113960000</v>
      </c>
      <c r="U299" s="7">
        <v>0</v>
      </c>
      <c r="V299" s="7">
        <v>113960000</v>
      </c>
      <c r="W299" s="7">
        <v>0</v>
      </c>
      <c r="X299" s="7">
        <v>113960000</v>
      </c>
      <c r="Y299" s="7">
        <v>113960000</v>
      </c>
      <c r="Z299" s="7">
        <v>0</v>
      </c>
      <c r="AA299" s="7">
        <v>0</v>
      </c>
    </row>
    <row r="300" spans="1:27" ht="90" x14ac:dyDescent="0.25">
      <c r="A300" s="4" t="s">
        <v>33</v>
      </c>
      <c r="B300" s="5" t="s">
        <v>34</v>
      </c>
      <c r="C300" s="6" t="s">
        <v>1327</v>
      </c>
      <c r="D300" s="4" t="s">
        <v>550</v>
      </c>
      <c r="E300" s="4" t="s">
        <v>566</v>
      </c>
      <c r="F300" s="4" t="s">
        <v>556</v>
      </c>
      <c r="G300" s="4" t="s">
        <v>91</v>
      </c>
      <c r="H300" s="4" t="s">
        <v>91</v>
      </c>
      <c r="I300" s="4" t="s">
        <v>1</v>
      </c>
      <c r="J300" s="4" t="s">
        <v>1</v>
      </c>
      <c r="K300" s="4" t="s">
        <v>1</v>
      </c>
      <c r="L300" s="4" t="s">
        <v>1</v>
      </c>
      <c r="M300" s="4" t="s">
        <v>39</v>
      </c>
      <c r="N300" s="4" t="s">
        <v>79</v>
      </c>
      <c r="O300" s="4" t="s">
        <v>56</v>
      </c>
      <c r="P300" s="5" t="s">
        <v>1328</v>
      </c>
      <c r="Q300" s="7">
        <v>0</v>
      </c>
      <c r="R300" s="7">
        <v>112536000</v>
      </c>
      <c r="S300" s="7">
        <v>0</v>
      </c>
      <c r="T300" s="7">
        <v>112536000</v>
      </c>
      <c r="U300" s="7">
        <v>0</v>
      </c>
      <c r="V300" s="7">
        <v>112536000</v>
      </c>
      <c r="W300" s="7">
        <v>0</v>
      </c>
      <c r="X300" s="7">
        <v>112536000</v>
      </c>
      <c r="Y300" s="7">
        <v>112536000</v>
      </c>
      <c r="Z300" s="7">
        <v>112536000</v>
      </c>
      <c r="AA300" s="7">
        <v>112536000</v>
      </c>
    </row>
    <row r="301" spans="1:27" ht="90" x14ac:dyDescent="0.25">
      <c r="A301" s="4" t="s">
        <v>33</v>
      </c>
      <c r="B301" s="5" t="s">
        <v>34</v>
      </c>
      <c r="C301" s="6" t="s">
        <v>1329</v>
      </c>
      <c r="D301" s="4" t="s">
        <v>550</v>
      </c>
      <c r="E301" s="4" t="s">
        <v>566</v>
      </c>
      <c r="F301" s="4" t="s">
        <v>556</v>
      </c>
      <c r="G301" s="4" t="s">
        <v>91</v>
      </c>
      <c r="H301" s="4" t="s">
        <v>94</v>
      </c>
      <c r="I301" s="4" t="s">
        <v>1</v>
      </c>
      <c r="J301" s="4" t="s">
        <v>1</v>
      </c>
      <c r="K301" s="4" t="s">
        <v>1</v>
      </c>
      <c r="L301" s="4" t="s">
        <v>1</v>
      </c>
      <c r="M301" s="4" t="s">
        <v>39</v>
      </c>
      <c r="N301" s="4" t="s">
        <v>79</v>
      </c>
      <c r="O301" s="4" t="s">
        <v>56</v>
      </c>
      <c r="P301" s="5" t="s">
        <v>1330</v>
      </c>
      <c r="Q301" s="7">
        <v>0</v>
      </c>
      <c r="R301" s="7">
        <v>85470000</v>
      </c>
      <c r="S301" s="7">
        <v>0</v>
      </c>
      <c r="T301" s="7">
        <v>85470000</v>
      </c>
      <c r="U301" s="7">
        <v>0</v>
      </c>
      <c r="V301" s="7">
        <v>85470000</v>
      </c>
      <c r="W301" s="7">
        <v>0</v>
      </c>
      <c r="X301" s="7">
        <v>85470000</v>
      </c>
      <c r="Y301" s="7">
        <v>85470000</v>
      </c>
      <c r="Z301" s="7">
        <v>85470000</v>
      </c>
      <c r="AA301" s="7">
        <v>85470000</v>
      </c>
    </row>
    <row r="302" spans="1:27" ht="90" x14ac:dyDescent="0.25">
      <c r="A302" s="4" t="s">
        <v>33</v>
      </c>
      <c r="B302" s="5" t="s">
        <v>34</v>
      </c>
      <c r="C302" s="6" t="s">
        <v>1331</v>
      </c>
      <c r="D302" s="4" t="s">
        <v>550</v>
      </c>
      <c r="E302" s="4" t="s">
        <v>566</v>
      </c>
      <c r="F302" s="4" t="s">
        <v>556</v>
      </c>
      <c r="G302" s="4" t="s">
        <v>91</v>
      </c>
      <c r="H302" s="4" t="s">
        <v>97</v>
      </c>
      <c r="I302" s="4" t="s">
        <v>1</v>
      </c>
      <c r="J302" s="4" t="s">
        <v>1</v>
      </c>
      <c r="K302" s="4" t="s">
        <v>1</v>
      </c>
      <c r="L302" s="4" t="s">
        <v>1</v>
      </c>
      <c r="M302" s="4" t="s">
        <v>39</v>
      </c>
      <c r="N302" s="4" t="s">
        <v>79</v>
      </c>
      <c r="O302" s="4" t="s">
        <v>56</v>
      </c>
      <c r="P302" s="5" t="s">
        <v>1332</v>
      </c>
      <c r="Q302" s="7">
        <v>0</v>
      </c>
      <c r="R302" s="7">
        <v>115385000</v>
      </c>
      <c r="S302" s="7">
        <v>0</v>
      </c>
      <c r="T302" s="7">
        <v>115385000</v>
      </c>
      <c r="U302" s="7">
        <v>0</v>
      </c>
      <c r="V302" s="7">
        <v>115385000</v>
      </c>
      <c r="W302" s="7">
        <v>0</v>
      </c>
      <c r="X302" s="7">
        <v>115385000</v>
      </c>
      <c r="Y302" s="7">
        <v>115385000</v>
      </c>
      <c r="Z302" s="7">
        <v>115385000</v>
      </c>
      <c r="AA302" s="7">
        <v>115385000</v>
      </c>
    </row>
    <row r="303" spans="1:27" ht="90" x14ac:dyDescent="0.25">
      <c r="A303" s="4" t="s">
        <v>33</v>
      </c>
      <c r="B303" s="5" t="s">
        <v>34</v>
      </c>
      <c r="C303" s="6" t="s">
        <v>1333</v>
      </c>
      <c r="D303" s="4" t="s">
        <v>550</v>
      </c>
      <c r="E303" s="4" t="s">
        <v>566</v>
      </c>
      <c r="F303" s="4" t="s">
        <v>556</v>
      </c>
      <c r="G303" s="4" t="s">
        <v>91</v>
      </c>
      <c r="H303" s="4" t="s">
        <v>100</v>
      </c>
      <c r="I303" s="4" t="s">
        <v>1</v>
      </c>
      <c r="J303" s="4" t="s">
        <v>1</v>
      </c>
      <c r="K303" s="4" t="s">
        <v>1</v>
      </c>
      <c r="L303" s="4" t="s">
        <v>1</v>
      </c>
      <c r="M303" s="4" t="s">
        <v>39</v>
      </c>
      <c r="N303" s="4" t="s">
        <v>79</v>
      </c>
      <c r="O303" s="4" t="s">
        <v>56</v>
      </c>
      <c r="P303" s="5" t="s">
        <v>1334</v>
      </c>
      <c r="Q303" s="7">
        <v>0</v>
      </c>
      <c r="R303" s="7">
        <v>54131000</v>
      </c>
      <c r="S303" s="7">
        <v>0</v>
      </c>
      <c r="T303" s="7">
        <v>54131000</v>
      </c>
      <c r="U303" s="7">
        <v>0</v>
      </c>
      <c r="V303" s="7">
        <v>54131000</v>
      </c>
      <c r="W303" s="7">
        <v>0</v>
      </c>
      <c r="X303" s="7">
        <v>54131000</v>
      </c>
      <c r="Y303" s="7">
        <v>54131000</v>
      </c>
      <c r="Z303" s="7">
        <v>0</v>
      </c>
      <c r="AA303" s="7">
        <v>0</v>
      </c>
    </row>
    <row r="304" spans="1:27" ht="90" x14ac:dyDescent="0.25">
      <c r="A304" s="4" t="s">
        <v>33</v>
      </c>
      <c r="B304" s="5" t="s">
        <v>34</v>
      </c>
      <c r="C304" s="6" t="s">
        <v>1335</v>
      </c>
      <c r="D304" s="4" t="s">
        <v>550</v>
      </c>
      <c r="E304" s="4" t="s">
        <v>566</v>
      </c>
      <c r="F304" s="4" t="s">
        <v>556</v>
      </c>
      <c r="G304" s="4" t="s">
        <v>91</v>
      </c>
      <c r="H304" s="4" t="s">
        <v>65</v>
      </c>
      <c r="I304" s="4" t="s">
        <v>1</v>
      </c>
      <c r="J304" s="4" t="s">
        <v>1</v>
      </c>
      <c r="K304" s="4" t="s">
        <v>1</v>
      </c>
      <c r="L304" s="4" t="s">
        <v>1</v>
      </c>
      <c r="M304" s="4" t="s">
        <v>39</v>
      </c>
      <c r="N304" s="4" t="s">
        <v>79</v>
      </c>
      <c r="O304" s="4" t="s">
        <v>56</v>
      </c>
      <c r="P304" s="5" t="s">
        <v>1336</v>
      </c>
      <c r="Q304" s="7">
        <v>0</v>
      </c>
      <c r="R304" s="7">
        <v>96866000</v>
      </c>
      <c r="S304" s="7">
        <v>0</v>
      </c>
      <c r="T304" s="7">
        <v>96866000</v>
      </c>
      <c r="U304" s="7">
        <v>0</v>
      </c>
      <c r="V304" s="7">
        <v>96866000</v>
      </c>
      <c r="W304" s="7">
        <v>0</v>
      </c>
      <c r="X304" s="7">
        <v>96866000</v>
      </c>
      <c r="Y304" s="7">
        <v>96866000</v>
      </c>
      <c r="Z304" s="7">
        <v>96866000</v>
      </c>
      <c r="AA304" s="7">
        <v>96866000</v>
      </c>
    </row>
    <row r="305" spans="1:27" ht="90" x14ac:dyDescent="0.25">
      <c r="A305" s="4" t="s">
        <v>33</v>
      </c>
      <c r="B305" s="5" t="s">
        <v>34</v>
      </c>
      <c r="C305" s="6" t="s">
        <v>1337</v>
      </c>
      <c r="D305" s="4" t="s">
        <v>550</v>
      </c>
      <c r="E305" s="4" t="s">
        <v>566</v>
      </c>
      <c r="F305" s="4" t="s">
        <v>556</v>
      </c>
      <c r="G305" s="4" t="s">
        <v>91</v>
      </c>
      <c r="H305" s="4" t="s">
        <v>105</v>
      </c>
      <c r="I305" s="4" t="s">
        <v>1</v>
      </c>
      <c r="J305" s="4" t="s">
        <v>1</v>
      </c>
      <c r="K305" s="4" t="s">
        <v>1</v>
      </c>
      <c r="L305" s="4" t="s">
        <v>1</v>
      </c>
      <c r="M305" s="4" t="s">
        <v>39</v>
      </c>
      <c r="N305" s="4" t="s">
        <v>79</v>
      </c>
      <c r="O305" s="4" t="s">
        <v>56</v>
      </c>
      <c r="P305" s="5" t="s">
        <v>1338</v>
      </c>
      <c r="Q305" s="7">
        <v>0</v>
      </c>
      <c r="R305" s="7">
        <v>71225000</v>
      </c>
      <c r="S305" s="7">
        <v>0</v>
      </c>
      <c r="T305" s="7">
        <v>71225000</v>
      </c>
      <c r="U305" s="7">
        <v>0</v>
      </c>
      <c r="V305" s="7">
        <v>71225000</v>
      </c>
      <c r="W305" s="7">
        <v>0</v>
      </c>
      <c r="X305" s="7">
        <v>71225000</v>
      </c>
      <c r="Y305" s="7">
        <v>71225000</v>
      </c>
      <c r="Z305" s="7">
        <v>0</v>
      </c>
      <c r="AA305" s="7">
        <v>0</v>
      </c>
    </row>
    <row r="306" spans="1:27" ht="90" x14ac:dyDescent="0.25">
      <c r="A306" s="4" t="s">
        <v>33</v>
      </c>
      <c r="B306" s="5" t="s">
        <v>34</v>
      </c>
      <c r="C306" s="6" t="s">
        <v>1339</v>
      </c>
      <c r="D306" s="4" t="s">
        <v>550</v>
      </c>
      <c r="E306" s="4" t="s">
        <v>566</v>
      </c>
      <c r="F306" s="4" t="s">
        <v>556</v>
      </c>
      <c r="G306" s="4" t="s">
        <v>91</v>
      </c>
      <c r="H306" s="4" t="s">
        <v>108</v>
      </c>
      <c r="I306" s="4" t="s">
        <v>1</v>
      </c>
      <c r="J306" s="4" t="s">
        <v>1</v>
      </c>
      <c r="K306" s="4" t="s">
        <v>1</v>
      </c>
      <c r="L306" s="4" t="s">
        <v>1</v>
      </c>
      <c r="M306" s="4" t="s">
        <v>39</v>
      </c>
      <c r="N306" s="4" t="s">
        <v>79</v>
      </c>
      <c r="O306" s="4" t="s">
        <v>56</v>
      </c>
      <c r="P306" s="5" t="s">
        <v>1340</v>
      </c>
      <c r="Q306" s="7">
        <v>0</v>
      </c>
      <c r="R306" s="7">
        <v>135328000</v>
      </c>
      <c r="S306" s="7">
        <v>0</v>
      </c>
      <c r="T306" s="7">
        <v>135328000</v>
      </c>
      <c r="U306" s="7">
        <v>0</v>
      </c>
      <c r="V306" s="7">
        <v>135328000</v>
      </c>
      <c r="W306" s="7">
        <v>0</v>
      </c>
      <c r="X306" s="7">
        <v>135328000</v>
      </c>
      <c r="Y306" s="7">
        <v>135328000</v>
      </c>
      <c r="Z306" s="7">
        <v>135328000</v>
      </c>
      <c r="AA306" s="7">
        <v>135328000</v>
      </c>
    </row>
    <row r="307" spans="1:27" ht="90" x14ac:dyDescent="0.25">
      <c r="A307" s="4" t="s">
        <v>33</v>
      </c>
      <c r="B307" s="5" t="s">
        <v>34</v>
      </c>
      <c r="C307" s="6" t="s">
        <v>1341</v>
      </c>
      <c r="D307" s="4" t="s">
        <v>550</v>
      </c>
      <c r="E307" s="4" t="s">
        <v>566</v>
      </c>
      <c r="F307" s="4" t="s">
        <v>556</v>
      </c>
      <c r="G307" s="4" t="s">
        <v>91</v>
      </c>
      <c r="H307" s="4" t="s">
        <v>111</v>
      </c>
      <c r="I307" s="4" t="s">
        <v>1</v>
      </c>
      <c r="J307" s="4" t="s">
        <v>1</v>
      </c>
      <c r="K307" s="4" t="s">
        <v>1</v>
      </c>
      <c r="L307" s="4" t="s">
        <v>1</v>
      </c>
      <c r="M307" s="4" t="s">
        <v>39</v>
      </c>
      <c r="N307" s="4" t="s">
        <v>79</v>
      </c>
      <c r="O307" s="4" t="s">
        <v>56</v>
      </c>
      <c r="P307" s="5" t="s">
        <v>1342</v>
      </c>
      <c r="Q307" s="7">
        <v>0</v>
      </c>
      <c r="R307" s="7">
        <v>48433000</v>
      </c>
      <c r="S307" s="7">
        <v>0</v>
      </c>
      <c r="T307" s="7">
        <v>48433000</v>
      </c>
      <c r="U307" s="7">
        <v>0</v>
      </c>
      <c r="V307" s="7">
        <v>48433000</v>
      </c>
      <c r="W307" s="7">
        <v>0</v>
      </c>
      <c r="X307" s="7">
        <v>48433000</v>
      </c>
      <c r="Y307" s="7">
        <v>48433000</v>
      </c>
      <c r="Z307" s="7">
        <v>48433000</v>
      </c>
      <c r="AA307" s="7">
        <v>48433000</v>
      </c>
    </row>
    <row r="308" spans="1:27" ht="90" x14ac:dyDescent="0.25">
      <c r="A308" s="4" t="s">
        <v>33</v>
      </c>
      <c r="B308" s="5" t="s">
        <v>34</v>
      </c>
      <c r="C308" s="6" t="s">
        <v>1343</v>
      </c>
      <c r="D308" s="4" t="s">
        <v>550</v>
      </c>
      <c r="E308" s="4" t="s">
        <v>566</v>
      </c>
      <c r="F308" s="4" t="s">
        <v>556</v>
      </c>
      <c r="G308" s="4" t="s">
        <v>91</v>
      </c>
      <c r="H308" s="4" t="s">
        <v>305</v>
      </c>
      <c r="I308" s="4" t="s">
        <v>1</v>
      </c>
      <c r="J308" s="4" t="s">
        <v>1</v>
      </c>
      <c r="K308" s="4" t="s">
        <v>1</v>
      </c>
      <c r="L308" s="4" t="s">
        <v>1</v>
      </c>
      <c r="M308" s="4" t="s">
        <v>39</v>
      </c>
      <c r="N308" s="4" t="s">
        <v>79</v>
      </c>
      <c r="O308" s="4" t="s">
        <v>56</v>
      </c>
      <c r="P308" s="5" t="s">
        <v>1344</v>
      </c>
      <c r="Q308" s="7">
        <v>0</v>
      </c>
      <c r="R308" s="7">
        <v>65527000</v>
      </c>
      <c r="S308" s="7">
        <v>0</v>
      </c>
      <c r="T308" s="7">
        <v>65527000</v>
      </c>
      <c r="U308" s="7">
        <v>0</v>
      </c>
      <c r="V308" s="7">
        <v>65527000</v>
      </c>
      <c r="W308" s="7">
        <v>0</v>
      </c>
      <c r="X308" s="7">
        <v>65527000</v>
      </c>
      <c r="Y308" s="7">
        <v>65527000</v>
      </c>
      <c r="Z308" s="7">
        <v>65527000</v>
      </c>
      <c r="AA308" s="7">
        <v>65527000</v>
      </c>
    </row>
    <row r="309" spans="1:27" ht="90" x14ac:dyDescent="0.25">
      <c r="A309" s="4" t="s">
        <v>33</v>
      </c>
      <c r="B309" s="5" t="s">
        <v>34</v>
      </c>
      <c r="C309" s="6" t="s">
        <v>1345</v>
      </c>
      <c r="D309" s="4" t="s">
        <v>550</v>
      </c>
      <c r="E309" s="4" t="s">
        <v>566</v>
      </c>
      <c r="F309" s="4" t="s">
        <v>556</v>
      </c>
      <c r="G309" s="4" t="s">
        <v>91</v>
      </c>
      <c r="H309" s="4" t="s">
        <v>308</v>
      </c>
      <c r="I309" s="4" t="s">
        <v>1</v>
      </c>
      <c r="J309" s="4" t="s">
        <v>1</v>
      </c>
      <c r="K309" s="4" t="s">
        <v>1</v>
      </c>
      <c r="L309" s="4" t="s">
        <v>1</v>
      </c>
      <c r="M309" s="4" t="s">
        <v>39</v>
      </c>
      <c r="N309" s="4" t="s">
        <v>79</v>
      </c>
      <c r="O309" s="4" t="s">
        <v>56</v>
      </c>
      <c r="P309" s="5" t="s">
        <v>1346</v>
      </c>
      <c r="Q309" s="7">
        <v>0</v>
      </c>
      <c r="R309" s="7">
        <v>85470000</v>
      </c>
      <c r="S309" s="7">
        <v>0</v>
      </c>
      <c r="T309" s="7">
        <v>85470000</v>
      </c>
      <c r="U309" s="7">
        <v>0</v>
      </c>
      <c r="V309" s="7">
        <v>85470000</v>
      </c>
      <c r="W309" s="7">
        <v>0</v>
      </c>
      <c r="X309" s="7">
        <v>85470000</v>
      </c>
      <c r="Y309" s="7">
        <v>85470000</v>
      </c>
      <c r="Z309" s="7">
        <v>85470000</v>
      </c>
      <c r="AA309" s="7">
        <v>85470000</v>
      </c>
    </row>
    <row r="310" spans="1:27" ht="90" x14ac:dyDescent="0.25">
      <c r="A310" s="4" t="s">
        <v>33</v>
      </c>
      <c r="B310" s="5" t="s">
        <v>34</v>
      </c>
      <c r="C310" s="6" t="s">
        <v>1347</v>
      </c>
      <c r="D310" s="4" t="s">
        <v>550</v>
      </c>
      <c r="E310" s="4" t="s">
        <v>566</v>
      </c>
      <c r="F310" s="4" t="s">
        <v>556</v>
      </c>
      <c r="G310" s="4" t="s">
        <v>91</v>
      </c>
      <c r="H310" s="4" t="s">
        <v>311</v>
      </c>
      <c r="I310" s="4" t="s">
        <v>1</v>
      </c>
      <c r="J310" s="4" t="s">
        <v>1</v>
      </c>
      <c r="K310" s="4" t="s">
        <v>1</v>
      </c>
      <c r="L310" s="4" t="s">
        <v>1</v>
      </c>
      <c r="M310" s="4" t="s">
        <v>39</v>
      </c>
      <c r="N310" s="4" t="s">
        <v>79</v>
      </c>
      <c r="O310" s="4" t="s">
        <v>56</v>
      </c>
      <c r="P310" s="5" t="s">
        <v>1348</v>
      </c>
      <c r="Q310" s="7">
        <v>0</v>
      </c>
      <c r="R310" s="7">
        <v>109687000</v>
      </c>
      <c r="S310" s="7">
        <v>0</v>
      </c>
      <c r="T310" s="7">
        <v>109687000</v>
      </c>
      <c r="U310" s="7">
        <v>0</v>
      </c>
      <c r="V310" s="7">
        <v>109687000</v>
      </c>
      <c r="W310" s="7">
        <v>0</v>
      </c>
      <c r="X310" s="7">
        <v>109687000</v>
      </c>
      <c r="Y310" s="7">
        <v>109687000</v>
      </c>
      <c r="Z310" s="7">
        <v>109687000</v>
      </c>
      <c r="AA310" s="7">
        <v>109687000</v>
      </c>
    </row>
    <row r="311" spans="1:27" ht="90" x14ac:dyDescent="0.25">
      <c r="A311" s="4" t="s">
        <v>33</v>
      </c>
      <c r="B311" s="5" t="s">
        <v>34</v>
      </c>
      <c r="C311" s="6" t="s">
        <v>1349</v>
      </c>
      <c r="D311" s="4" t="s">
        <v>550</v>
      </c>
      <c r="E311" s="4" t="s">
        <v>566</v>
      </c>
      <c r="F311" s="4" t="s">
        <v>556</v>
      </c>
      <c r="G311" s="4" t="s">
        <v>91</v>
      </c>
      <c r="H311" s="4" t="s">
        <v>314</v>
      </c>
      <c r="I311" s="4" t="s">
        <v>1</v>
      </c>
      <c r="J311" s="4" t="s">
        <v>1</v>
      </c>
      <c r="K311" s="4" t="s">
        <v>1</v>
      </c>
      <c r="L311" s="4" t="s">
        <v>1</v>
      </c>
      <c r="M311" s="4" t="s">
        <v>39</v>
      </c>
      <c r="N311" s="4" t="s">
        <v>79</v>
      </c>
      <c r="O311" s="4" t="s">
        <v>56</v>
      </c>
      <c r="P311" s="5" t="s">
        <v>1350</v>
      </c>
      <c r="Q311" s="7">
        <v>0</v>
      </c>
      <c r="R311" s="7">
        <v>166667000</v>
      </c>
      <c r="S311" s="7">
        <v>0</v>
      </c>
      <c r="T311" s="7">
        <v>166667000</v>
      </c>
      <c r="U311" s="7">
        <v>0</v>
      </c>
      <c r="V311" s="7">
        <v>166667000</v>
      </c>
      <c r="W311" s="7">
        <v>0</v>
      </c>
      <c r="X311" s="7">
        <v>166667000</v>
      </c>
      <c r="Y311" s="7">
        <v>166667000</v>
      </c>
      <c r="Z311" s="7">
        <v>166667000</v>
      </c>
      <c r="AA311" s="7">
        <v>166667000</v>
      </c>
    </row>
    <row r="312" spans="1:27" ht="78.75" x14ac:dyDescent="0.25">
      <c r="A312" s="4" t="s">
        <v>33</v>
      </c>
      <c r="B312" s="5" t="s">
        <v>34</v>
      </c>
      <c r="C312" s="6" t="s">
        <v>1351</v>
      </c>
      <c r="D312" s="4" t="s">
        <v>550</v>
      </c>
      <c r="E312" s="4" t="s">
        <v>566</v>
      </c>
      <c r="F312" s="4" t="s">
        <v>556</v>
      </c>
      <c r="G312" s="4" t="s">
        <v>91</v>
      </c>
      <c r="H312" s="4" t="s">
        <v>317</v>
      </c>
      <c r="I312" s="4" t="s">
        <v>1</v>
      </c>
      <c r="J312" s="4" t="s">
        <v>1</v>
      </c>
      <c r="K312" s="4" t="s">
        <v>1</v>
      </c>
      <c r="L312" s="4" t="s">
        <v>1</v>
      </c>
      <c r="M312" s="4" t="s">
        <v>39</v>
      </c>
      <c r="N312" s="4" t="s">
        <v>79</v>
      </c>
      <c r="O312" s="4" t="s">
        <v>56</v>
      </c>
      <c r="P312" s="5" t="s">
        <v>1352</v>
      </c>
      <c r="Q312" s="7">
        <v>0</v>
      </c>
      <c r="R312" s="7">
        <v>133903000</v>
      </c>
      <c r="S312" s="7">
        <v>0</v>
      </c>
      <c r="T312" s="7">
        <v>133903000</v>
      </c>
      <c r="U312" s="7">
        <v>0</v>
      </c>
      <c r="V312" s="7">
        <v>133903000</v>
      </c>
      <c r="W312" s="7">
        <v>0</v>
      </c>
      <c r="X312" s="7">
        <v>133903000</v>
      </c>
      <c r="Y312" s="7">
        <v>133903000</v>
      </c>
      <c r="Z312" s="7">
        <v>133903000</v>
      </c>
      <c r="AA312" s="7">
        <v>133903000</v>
      </c>
    </row>
    <row r="313" spans="1:27" ht="78.75" x14ac:dyDescent="0.25">
      <c r="A313" s="4" t="s">
        <v>33</v>
      </c>
      <c r="B313" s="5" t="s">
        <v>34</v>
      </c>
      <c r="C313" s="6" t="s">
        <v>1353</v>
      </c>
      <c r="D313" s="4" t="s">
        <v>550</v>
      </c>
      <c r="E313" s="4" t="s">
        <v>566</v>
      </c>
      <c r="F313" s="4" t="s">
        <v>556</v>
      </c>
      <c r="G313" s="4" t="s">
        <v>91</v>
      </c>
      <c r="H313" s="4" t="s">
        <v>320</v>
      </c>
      <c r="I313" s="4" t="s">
        <v>1</v>
      </c>
      <c r="J313" s="4" t="s">
        <v>1</v>
      </c>
      <c r="K313" s="4" t="s">
        <v>1</v>
      </c>
      <c r="L313" s="4" t="s">
        <v>1</v>
      </c>
      <c r="M313" s="4" t="s">
        <v>39</v>
      </c>
      <c r="N313" s="4" t="s">
        <v>79</v>
      </c>
      <c r="O313" s="4" t="s">
        <v>56</v>
      </c>
      <c r="P313" s="5" t="s">
        <v>1354</v>
      </c>
      <c r="Q313" s="7">
        <v>0</v>
      </c>
      <c r="R313" s="7">
        <v>109687000</v>
      </c>
      <c r="S313" s="7">
        <v>0</v>
      </c>
      <c r="T313" s="7">
        <v>109687000</v>
      </c>
      <c r="U313" s="7">
        <v>0</v>
      </c>
      <c r="V313" s="7">
        <v>109687000</v>
      </c>
      <c r="W313" s="7">
        <v>0</v>
      </c>
      <c r="X313" s="7">
        <v>109687000</v>
      </c>
      <c r="Y313" s="7">
        <v>109687000</v>
      </c>
      <c r="Z313" s="7">
        <v>109687000</v>
      </c>
      <c r="AA313" s="7">
        <v>109687000</v>
      </c>
    </row>
    <row r="314" spans="1:27" ht="90" x14ac:dyDescent="0.25">
      <c r="A314" s="4" t="s">
        <v>33</v>
      </c>
      <c r="B314" s="5" t="s">
        <v>34</v>
      </c>
      <c r="C314" s="6" t="s">
        <v>1355</v>
      </c>
      <c r="D314" s="4" t="s">
        <v>550</v>
      </c>
      <c r="E314" s="4" t="s">
        <v>566</v>
      </c>
      <c r="F314" s="4" t="s">
        <v>556</v>
      </c>
      <c r="G314" s="4" t="s">
        <v>91</v>
      </c>
      <c r="H314" s="4" t="s">
        <v>323</v>
      </c>
      <c r="I314" s="4" t="s">
        <v>1</v>
      </c>
      <c r="J314" s="4" t="s">
        <v>1</v>
      </c>
      <c r="K314" s="4" t="s">
        <v>1</v>
      </c>
      <c r="L314" s="4" t="s">
        <v>1</v>
      </c>
      <c r="M314" s="4" t="s">
        <v>39</v>
      </c>
      <c r="N314" s="4" t="s">
        <v>79</v>
      </c>
      <c r="O314" s="4" t="s">
        <v>56</v>
      </c>
      <c r="P314" s="5" t="s">
        <v>1356</v>
      </c>
      <c r="Q314" s="7">
        <v>0</v>
      </c>
      <c r="R314" s="7">
        <v>35613000</v>
      </c>
      <c r="S314" s="7">
        <v>0</v>
      </c>
      <c r="T314" s="7">
        <v>35613000</v>
      </c>
      <c r="U314" s="7">
        <v>0</v>
      </c>
      <c r="V314" s="7">
        <v>35613000</v>
      </c>
      <c r="W314" s="7">
        <v>0</v>
      </c>
      <c r="X314" s="7">
        <v>35613000</v>
      </c>
      <c r="Y314" s="7">
        <v>35613000</v>
      </c>
      <c r="Z314" s="7">
        <v>0</v>
      </c>
      <c r="AA314" s="7">
        <v>0</v>
      </c>
    </row>
    <row r="315" spans="1:27" ht="90" x14ac:dyDescent="0.25">
      <c r="A315" s="4" t="s">
        <v>33</v>
      </c>
      <c r="B315" s="5" t="s">
        <v>34</v>
      </c>
      <c r="C315" s="6" t="s">
        <v>1357</v>
      </c>
      <c r="D315" s="4" t="s">
        <v>550</v>
      </c>
      <c r="E315" s="4" t="s">
        <v>566</v>
      </c>
      <c r="F315" s="4" t="s">
        <v>556</v>
      </c>
      <c r="G315" s="4" t="s">
        <v>91</v>
      </c>
      <c r="H315" s="4" t="s">
        <v>326</v>
      </c>
      <c r="I315" s="4" t="s">
        <v>1</v>
      </c>
      <c r="J315" s="4" t="s">
        <v>1</v>
      </c>
      <c r="K315" s="4" t="s">
        <v>1</v>
      </c>
      <c r="L315" s="4" t="s">
        <v>1</v>
      </c>
      <c r="M315" s="4" t="s">
        <v>39</v>
      </c>
      <c r="N315" s="4" t="s">
        <v>79</v>
      </c>
      <c r="O315" s="4" t="s">
        <v>56</v>
      </c>
      <c r="P315" s="5" t="s">
        <v>1358</v>
      </c>
      <c r="Q315" s="7">
        <v>0</v>
      </c>
      <c r="R315" s="7">
        <v>39886000</v>
      </c>
      <c r="S315" s="7">
        <v>0</v>
      </c>
      <c r="T315" s="7">
        <v>39886000</v>
      </c>
      <c r="U315" s="7">
        <v>0</v>
      </c>
      <c r="V315" s="7">
        <v>39886000</v>
      </c>
      <c r="W315" s="7">
        <v>0</v>
      </c>
      <c r="X315" s="7">
        <v>39886000</v>
      </c>
      <c r="Y315" s="7">
        <v>39886000</v>
      </c>
      <c r="Z315" s="7">
        <v>0</v>
      </c>
      <c r="AA315" s="7">
        <v>0</v>
      </c>
    </row>
    <row r="316" spans="1:27" ht="90" x14ac:dyDescent="0.25">
      <c r="A316" s="4" t="s">
        <v>33</v>
      </c>
      <c r="B316" s="5" t="s">
        <v>34</v>
      </c>
      <c r="C316" s="6" t="s">
        <v>1359</v>
      </c>
      <c r="D316" s="4" t="s">
        <v>550</v>
      </c>
      <c r="E316" s="4" t="s">
        <v>566</v>
      </c>
      <c r="F316" s="4" t="s">
        <v>556</v>
      </c>
      <c r="G316" s="4" t="s">
        <v>91</v>
      </c>
      <c r="H316" s="4" t="s">
        <v>329</v>
      </c>
      <c r="I316" s="4" t="s">
        <v>1</v>
      </c>
      <c r="J316" s="4" t="s">
        <v>1</v>
      </c>
      <c r="K316" s="4" t="s">
        <v>1</v>
      </c>
      <c r="L316" s="4" t="s">
        <v>1</v>
      </c>
      <c r="M316" s="4" t="s">
        <v>39</v>
      </c>
      <c r="N316" s="4" t="s">
        <v>79</v>
      </c>
      <c r="O316" s="4" t="s">
        <v>56</v>
      </c>
      <c r="P316" s="5" t="s">
        <v>1360</v>
      </c>
      <c r="Q316" s="7">
        <v>0</v>
      </c>
      <c r="R316" s="7">
        <v>88319000</v>
      </c>
      <c r="S316" s="7">
        <v>0</v>
      </c>
      <c r="T316" s="7">
        <v>88319000</v>
      </c>
      <c r="U316" s="7">
        <v>0</v>
      </c>
      <c r="V316" s="7">
        <v>88319000</v>
      </c>
      <c r="W316" s="7">
        <v>0</v>
      </c>
      <c r="X316" s="7">
        <v>88319000</v>
      </c>
      <c r="Y316" s="7">
        <v>88319000</v>
      </c>
      <c r="Z316" s="7">
        <v>0</v>
      </c>
      <c r="AA316" s="7">
        <v>0</v>
      </c>
    </row>
    <row r="317" spans="1:27" ht="33.75" x14ac:dyDescent="0.25">
      <c r="A317" s="4" t="s">
        <v>33</v>
      </c>
      <c r="B317" s="5" t="s">
        <v>34</v>
      </c>
      <c r="C317" s="6" t="s">
        <v>568</v>
      </c>
      <c r="D317" s="4" t="s">
        <v>550</v>
      </c>
      <c r="E317" s="4" t="s">
        <v>566</v>
      </c>
      <c r="F317" s="4" t="s">
        <v>569</v>
      </c>
      <c r="G317" s="4" t="s">
        <v>47</v>
      </c>
      <c r="H317" s="4" t="s">
        <v>1</v>
      </c>
      <c r="I317" s="4" t="s">
        <v>1</v>
      </c>
      <c r="J317" s="4" t="s">
        <v>1</v>
      </c>
      <c r="K317" s="4" t="s">
        <v>1</v>
      </c>
      <c r="L317" s="4" t="s">
        <v>1</v>
      </c>
      <c r="M317" s="4" t="s">
        <v>39</v>
      </c>
      <c r="N317" s="4" t="s">
        <v>79</v>
      </c>
      <c r="O317" s="4" t="s">
        <v>56</v>
      </c>
      <c r="P317" s="5" t="s">
        <v>570</v>
      </c>
      <c r="Q317" s="7">
        <v>100882515000</v>
      </c>
      <c r="R317" s="7">
        <v>0</v>
      </c>
      <c r="S317" s="7">
        <v>0</v>
      </c>
      <c r="T317" s="7">
        <v>100882515000</v>
      </c>
      <c r="U317" s="7">
        <v>0</v>
      </c>
      <c r="V317" s="7">
        <v>99036932920.479996</v>
      </c>
      <c r="W317" s="7">
        <v>1845582079.52</v>
      </c>
      <c r="X317" s="7">
        <v>98384620076.339996</v>
      </c>
      <c r="Y317" s="7">
        <v>93782310112.050003</v>
      </c>
      <c r="Z317" s="7">
        <v>68665109578.43</v>
      </c>
      <c r="AA317" s="7">
        <v>68665109578.43</v>
      </c>
    </row>
    <row r="318" spans="1:27" ht="33.75" x14ac:dyDescent="0.25">
      <c r="A318" s="4" t="s">
        <v>33</v>
      </c>
      <c r="B318" s="5" t="s">
        <v>34</v>
      </c>
      <c r="C318" s="6" t="s">
        <v>571</v>
      </c>
      <c r="D318" s="4" t="s">
        <v>550</v>
      </c>
      <c r="E318" s="4" t="s">
        <v>566</v>
      </c>
      <c r="F318" s="4" t="s">
        <v>569</v>
      </c>
      <c r="G318" s="4" t="s">
        <v>227</v>
      </c>
      <c r="H318" s="4" t="s">
        <v>1</v>
      </c>
      <c r="I318" s="4" t="s">
        <v>1</v>
      </c>
      <c r="J318" s="4" t="s">
        <v>1</v>
      </c>
      <c r="K318" s="4" t="s">
        <v>1</v>
      </c>
      <c r="L318" s="4" t="s">
        <v>1</v>
      </c>
      <c r="M318" s="4" t="s">
        <v>39</v>
      </c>
      <c r="N318" s="4" t="s">
        <v>79</v>
      </c>
      <c r="O318" s="4" t="s">
        <v>56</v>
      </c>
      <c r="P318" s="5" t="s">
        <v>572</v>
      </c>
      <c r="Q318" s="7">
        <v>199329000000</v>
      </c>
      <c r="R318" s="7">
        <v>0</v>
      </c>
      <c r="S318" s="7">
        <v>0</v>
      </c>
      <c r="T318" s="7">
        <v>199329000000</v>
      </c>
      <c r="U318" s="7">
        <v>0</v>
      </c>
      <c r="V318" s="7">
        <v>199327626378</v>
      </c>
      <c r="W318" s="7">
        <v>1373622</v>
      </c>
      <c r="X318" s="7">
        <v>199307800441.92999</v>
      </c>
      <c r="Y318" s="7">
        <v>196996215482.64999</v>
      </c>
      <c r="Z318" s="7">
        <v>192528204611.09</v>
      </c>
      <c r="AA318" s="7">
        <v>192528204611.09</v>
      </c>
    </row>
    <row r="319" spans="1:27" ht="67.5" x14ac:dyDescent="0.25">
      <c r="A319" s="4" t="s">
        <v>33</v>
      </c>
      <c r="B319" s="5" t="s">
        <v>34</v>
      </c>
      <c r="C319" s="6" t="s">
        <v>576</v>
      </c>
      <c r="D319" s="4" t="s">
        <v>550</v>
      </c>
      <c r="E319" s="4" t="s">
        <v>574</v>
      </c>
      <c r="F319" s="4" t="s">
        <v>556</v>
      </c>
      <c r="G319" s="4" t="s">
        <v>44</v>
      </c>
      <c r="H319" s="4" t="s">
        <v>1</v>
      </c>
      <c r="I319" s="4" t="s">
        <v>1</v>
      </c>
      <c r="J319" s="4" t="s">
        <v>1</v>
      </c>
      <c r="K319" s="4" t="s">
        <v>1</v>
      </c>
      <c r="L319" s="4" t="s">
        <v>1</v>
      </c>
      <c r="M319" s="4" t="s">
        <v>39</v>
      </c>
      <c r="N319" s="4" t="s">
        <v>55</v>
      </c>
      <c r="O319" s="4" t="s">
        <v>41</v>
      </c>
      <c r="P319" s="5" t="s">
        <v>577</v>
      </c>
      <c r="Q319" s="7">
        <v>1300000000</v>
      </c>
      <c r="R319" s="7">
        <v>0</v>
      </c>
      <c r="S319" s="7">
        <v>0</v>
      </c>
      <c r="T319" s="7">
        <v>1300000000</v>
      </c>
      <c r="U319" s="7">
        <v>0</v>
      </c>
      <c r="V319" s="7">
        <v>918267700</v>
      </c>
      <c r="W319" s="7">
        <v>381732300</v>
      </c>
      <c r="X319" s="7">
        <v>772731570.66999996</v>
      </c>
      <c r="Y319" s="7">
        <v>708184914.66999996</v>
      </c>
      <c r="Z319" s="7">
        <v>610314781.34000003</v>
      </c>
      <c r="AA319" s="7">
        <v>610314781.34000003</v>
      </c>
    </row>
    <row r="320" spans="1:27" ht="56.25" x14ac:dyDescent="0.25">
      <c r="A320" s="4" t="s">
        <v>33</v>
      </c>
      <c r="B320" s="5" t="s">
        <v>34</v>
      </c>
      <c r="C320" s="6" t="s">
        <v>1361</v>
      </c>
      <c r="D320" s="4" t="s">
        <v>550</v>
      </c>
      <c r="E320" s="4" t="s">
        <v>574</v>
      </c>
      <c r="F320" s="4" t="s">
        <v>556</v>
      </c>
      <c r="G320" s="4" t="s">
        <v>240</v>
      </c>
      <c r="H320" s="4" t="s">
        <v>1</v>
      </c>
      <c r="I320" s="4" t="s">
        <v>1</v>
      </c>
      <c r="J320" s="4" t="s">
        <v>1</v>
      </c>
      <c r="K320" s="4" t="s">
        <v>1</v>
      </c>
      <c r="L320" s="4" t="s">
        <v>1</v>
      </c>
      <c r="M320" s="4" t="s">
        <v>39</v>
      </c>
      <c r="N320" s="4" t="s">
        <v>55</v>
      </c>
      <c r="O320" s="4" t="s">
        <v>41</v>
      </c>
      <c r="P320" s="5" t="s">
        <v>1362</v>
      </c>
      <c r="Q320" s="7">
        <v>5000000000</v>
      </c>
      <c r="R320" s="7">
        <v>0</v>
      </c>
      <c r="S320" s="7">
        <v>0</v>
      </c>
      <c r="T320" s="7">
        <v>5000000000</v>
      </c>
      <c r="U320" s="7">
        <v>0</v>
      </c>
      <c r="V320" s="7">
        <v>5000000000</v>
      </c>
      <c r="W320" s="7">
        <v>0</v>
      </c>
      <c r="X320" s="7">
        <v>5000000000</v>
      </c>
      <c r="Y320" s="7">
        <v>5000000000</v>
      </c>
      <c r="Z320" s="7">
        <v>5000000000</v>
      </c>
      <c r="AA320" s="7">
        <v>5000000000</v>
      </c>
    </row>
    <row r="321" spans="1:27" ht="56.25" x14ac:dyDescent="0.25">
      <c r="A321" s="4" t="s">
        <v>33</v>
      </c>
      <c r="B321" s="5" t="s">
        <v>34</v>
      </c>
      <c r="C321" s="6" t="s">
        <v>1363</v>
      </c>
      <c r="D321" s="4" t="s">
        <v>550</v>
      </c>
      <c r="E321" s="4" t="s">
        <v>574</v>
      </c>
      <c r="F321" s="4" t="s">
        <v>556</v>
      </c>
      <c r="G321" s="4" t="s">
        <v>227</v>
      </c>
      <c r="H321" s="4" t="s">
        <v>1</v>
      </c>
      <c r="I321" s="4" t="s">
        <v>1</v>
      </c>
      <c r="J321" s="4" t="s">
        <v>1</v>
      </c>
      <c r="K321" s="4" t="s">
        <v>1</v>
      </c>
      <c r="L321" s="4" t="s">
        <v>1</v>
      </c>
      <c r="M321" s="4" t="s">
        <v>39</v>
      </c>
      <c r="N321" s="4" t="s">
        <v>55</v>
      </c>
      <c r="O321" s="4" t="s">
        <v>41</v>
      </c>
      <c r="P321" s="5" t="s">
        <v>1364</v>
      </c>
      <c r="Q321" s="7">
        <v>1500000000</v>
      </c>
      <c r="R321" s="7">
        <v>0</v>
      </c>
      <c r="S321" s="7">
        <v>7483567</v>
      </c>
      <c r="T321" s="7">
        <v>1492516433</v>
      </c>
      <c r="U321" s="7">
        <v>0</v>
      </c>
      <c r="V321" s="7">
        <v>1304654249.6600001</v>
      </c>
      <c r="W321" s="7">
        <v>187862183.34</v>
      </c>
      <c r="X321" s="7">
        <v>1095463265.6600001</v>
      </c>
      <c r="Y321" s="7">
        <v>910369298.65999997</v>
      </c>
      <c r="Z321" s="7">
        <v>692081265.65999997</v>
      </c>
      <c r="AA321" s="7">
        <v>692081265.65999997</v>
      </c>
    </row>
    <row r="322" spans="1:27" ht="67.5" x14ac:dyDescent="0.25">
      <c r="A322" s="4" t="s">
        <v>33</v>
      </c>
      <c r="B322" s="5" t="s">
        <v>34</v>
      </c>
      <c r="C322" s="6" t="s">
        <v>1365</v>
      </c>
      <c r="D322" s="4" t="s">
        <v>550</v>
      </c>
      <c r="E322" s="4" t="s">
        <v>574</v>
      </c>
      <c r="F322" s="4" t="s">
        <v>556</v>
      </c>
      <c r="G322" s="4" t="s">
        <v>261</v>
      </c>
      <c r="H322" s="4" t="s">
        <v>1</v>
      </c>
      <c r="I322" s="4" t="s">
        <v>1</v>
      </c>
      <c r="J322" s="4" t="s">
        <v>1</v>
      </c>
      <c r="K322" s="4" t="s">
        <v>1</v>
      </c>
      <c r="L322" s="4" t="s">
        <v>1</v>
      </c>
      <c r="M322" s="4" t="s">
        <v>39</v>
      </c>
      <c r="N322" s="4" t="s">
        <v>55</v>
      </c>
      <c r="O322" s="4" t="s">
        <v>41</v>
      </c>
      <c r="P322" s="5" t="s">
        <v>1366</v>
      </c>
      <c r="Q322" s="7">
        <v>0</v>
      </c>
      <c r="R322" s="7">
        <v>7483567</v>
      </c>
      <c r="S322" s="7">
        <v>0</v>
      </c>
      <c r="T322" s="7">
        <v>7483567</v>
      </c>
      <c r="U322" s="7">
        <v>0</v>
      </c>
      <c r="V322" s="7">
        <v>7483567</v>
      </c>
      <c r="W322" s="7">
        <v>0</v>
      </c>
      <c r="X322" s="7">
        <v>7483567</v>
      </c>
      <c r="Y322" s="7">
        <v>7483567</v>
      </c>
      <c r="Z322" s="7">
        <v>7483567</v>
      </c>
      <c r="AA322" s="7">
        <v>7483567</v>
      </c>
    </row>
    <row r="323" spans="1:27" ht="45" x14ac:dyDescent="0.25">
      <c r="A323" s="4" t="s">
        <v>33</v>
      </c>
      <c r="B323" s="5" t="s">
        <v>34</v>
      </c>
      <c r="C323" s="6" t="s">
        <v>1367</v>
      </c>
      <c r="D323" s="4" t="s">
        <v>550</v>
      </c>
      <c r="E323" s="4" t="s">
        <v>574</v>
      </c>
      <c r="F323" s="4" t="s">
        <v>1192</v>
      </c>
      <c r="G323" s="4" t="s">
        <v>53</v>
      </c>
      <c r="H323" s="4" t="s">
        <v>1</v>
      </c>
      <c r="I323" s="4" t="s">
        <v>1</v>
      </c>
      <c r="J323" s="4" t="s">
        <v>1</v>
      </c>
      <c r="K323" s="4" t="s">
        <v>1</v>
      </c>
      <c r="L323" s="4" t="s">
        <v>1</v>
      </c>
      <c r="M323" s="4" t="s">
        <v>39</v>
      </c>
      <c r="N323" s="4" t="s">
        <v>55</v>
      </c>
      <c r="O323" s="4" t="s">
        <v>41</v>
      </c>
      <c r="P323" s="5" t="s">
        <v>1368</v>
      </c>
      <c r="Q323" s="7">
        <v>2000000000</v>
      </c>
      <c r="R323" s="7">
        <v>0</v>
      </c>
      <c r="S323" s="7">
        <v>0</v>
      </c>
      <c r="T323" s="7">
        <v>2000000000</v>
      </c>
      <c r="U323" s="7">
        <v>0</v>
      </c>
      <c r="V323" s="7">
        <v>1981166209</v>
      </c>
      <c r="W323" s="7">
        <v>18833791</v>
      </c>
      <c r="X323" s="7">
        <v>1284312855.76</v>
      </c>
      <c r="Y323" s="7">
        <v>1169437662.79</v>
      </c>
      <c r="Z323" s="7">
        <v>962241900.09000003</v>
      </c>
      <c r="AA323" s="7">
        <v>962241900.09000003</v>
      </c>
    </row>
    <row r="324" spans="1:27" ht="56.25" x14ac:dyDescent="0.25">
      <c r="A324" s="4" t="s">
        <v>33</v>
      </c>
      <c r="B324" s="5" t="s">
        <v>34</v>
      </c>
      <c r="C324" s="6" t="s">
        <v>1369</v>
      </c>
      <c r="D324" s="4" t="s">
        <v>550</v>
      </c>
      <c r="E324" s="4" t="s">
        <v>574</v>
      </c>
      <c r="F324" s="4" t="s">
        <v>1195</v>
      </c>
      <c r="G324" s="4" t="s">
        <v>37</v>
      </c>
      <c r="H324" s="4" t="s">
        <v>1</v>
      </c>
      <c r="I324" s="4" t="s">
        <v>1</v>
      </c>
      <c r="J324" s="4" t="s">
        <v>1</v>
      </c>
      <c r="K324" s="4" t="s">
        <v>1</v>
      </c>
      <c r="L324" s="4" t="s">
        <v>1</v>
      </c>
      <c r="M324" s="4" t="s">
        <v>39</v>
      </c>
      <c r="N324" s="4" t="s">
        <v>79</v>
      </c>
      <c r="O324" s="4" t="s">
        <v>56</v>
      </c>
      <c r="P324" s="5" t="s">
        <v>580</v>
      </c>
      <c r="Q324" s="7">
        <v>15100000000</v>
      </c>
      <c r="R324" s="7">
        <v>0</v>
      </c>
      <c r="S324" s="7">
        <v>0</v>
      </c>
      <c r="T324" s="7">
        <v>15100000000</v>
      </c>
      <c r="U324" s="7">
        <v>0</v>
      </c>
      <c r="V324" s="7">
        <v>15100000000</v>
      </c>
      <c r="W324" s="7">
        <v>0</v>
      </c>
      <c r="X324" s="7">
        <v>15094854525</v>
      </c>
      <c r="Y324" s="7">
        <v>15094854525</v>
      </c>
      <c r="Z324" s="7">
        <v>9734854525</v>
      </c>
      <c r="AA324" s="7">
        <v>9734854525</v>
      </c>
    </row>
    <row r="325" spans="1:27" ht="56.25" x14ac:dyDescent="0.25">
      <c r="A325" s="4" t="s">
        <v>33</v>
      </c>
      <c r="B325" s="5" t="s">
        <v>34</v>
      </c>
      <c r="C325" s="6" t="s">
        <v>1370</v>
      </c>
      <c r="D325" s="4" t="s">
        <v>550</v>
      </c>
      <c r="E325" s="4" t="s">
        <v>1371</v>
      </c>
      <c r="F325" s="4" t="s">
        <v>556</v>
      </c>
      <c r="G325" s="4" t="s">
        <v>37</v>
      </c>
      <c r="H325" s="4" t="s">
        <v>1</v>
      </c>
      <c r="I325" s="4" t="s">
        <v>1</v>
      </c>
      <c r="J325" s="4" t="s">
        <v>1</v>
      </c>
      <c r="K325" s="4" t="s">
        <v>1</v>
      </c>
      <c r="L325" s="4" t="s">
        <v>1</v>
      </c>
      <c r="M325" s="4" t="s">
        <v>39</v>
      </c>
      <c r="N325" s="4" t="s">
        <v>55</v>
      </c>
      <c r="O325" s="4" t="s">
        <v>41</v>
      </c>
      <c r="P325" s="5" t="s">
        <v>1372</v>
      </c>
      <c r="Q325" s="7">
        <v>250000000</v>
      </c>
      <c r="R325" s="7">
        <v>0</v>
      </c>
      <c r="S325" s="7">
        <v>0</v>
      </c>
      <c r="T325" s="7">
        <v>250000000</v>
      </c>
      <c r="U325" s="7">
        <v>0</v>
      </c>
      <c r="V325" s="7">
        <v>243033351</v>
      </c>
      <c r="W325" s="7">
        <v>6966649</v>
      </c>
      <c r="X325" s="7">
        <v>237438784.13</v>
      </c>
      <c r="Y325" s="7">
        <v>220957933.13</v>
      </c>
      <c r="Z325" s="7">
        <v>194918277</v>
      </c>
      <c r="AA325" s="7">
        <v>194918277</v>
      </c>
    </row>
    <row r="326" spans="1:27" ht="67.5" x14ac:dyDescent="0.25">
      <c r="A326" s="4" t="s">
        <v>33</v>
      </c>
      <c r="B326" s="5" t="s">
        <v>34</v>
      </c>
      <c r="C326" s="6" t="s">
        <v>1373</v>
      </c>
      <c r="D326" s="4" t="s">
        <v>550</v>
      </c>
      <c r="E326" s="4" t="s">
        <v>1371</v>
      </c>
      <c r="F326" s="4" t="s">
        <v>556</v>
      </c>
      <c r="G326" s="4" t="s">
        <v>53</v>
      </c>
      <c r="H326" s="4" t="s">
        <v>1</v>
      </c>
      <c r="I326" s="4" t="s">
        <v>1</v>
      </c>
      <c r="J326" s="4" t="s">
        <v>1</v>
      </c>
      <c r="K326" s="4" t="s">
        <v>1</v>
      </c>
      <c r="L326" s="4" t="s">
        <v>1</v>
      </c>
      <c r="M326" s="4" t="s">
        <v>39</v>
      </c>
      <c r="N326" s="4" t="s">
        <v>55</v>
      </c>
      <c r="O326" s="4" t="s">
        <v>41</v>
      </c>
      <c r="P326" s="5" t="s">
        <v>1374</v>
      </c>
      <c r="Q326" s="7">
        <v>22216000000</v>
      </c>
      <c r="R326" s="7">
        <v>0</v>
      </c>
      <c r="S326" s="7">
        <v>0</v>
      </c>
      <c r="T326" s="7">
        <v>22216000000</v>
      </c>
      <c r="U326" s="7">
        <v>0</v>
      </c>
      <c r="V326" s="7">
        <v>19313267949.200001</v>
      </c>
      <c r="W326" s="7">
        <v>2902732050.8000002</v>
      </c>
      <c r="X326" s="7">
        <v>13761480555.450001</v>
      </c>
      <c r="Y326" s="7">
        <v>11445694159.66</v>
      </c>
      <c r="Z326" s="7">
        <v>8659631552.3299999</v>
      </c>
      <c r="AA326" s="7">
        <v>8659631552.3299999</v>
      </c>
    </row>
    <row r="327" spans="1:27" ht="45" x14ac:dyDescent="0.25">
      <c r="A327" s="4" t="s">
        <v>33</v>
      </c>
      <c r="B327" s="5" t="s">
        <v>34</v>
      </c>
      <c r="C327" s="6" t="s">
        <v>1375</v>
      </c>
      <c r="D327" s="4" t="s">
        <v>550</v>
      </c>
      <c r="E327" s="4" t="s">
        <v>585</v>
      </c>
      <c r="F327" s="4" t="s">
        <v>556</v>
      </c>
      <c r="G327" s="4" t="s">
        <v>60</v>
      </c>
      <c r="H327" s="4" t="s">
        <v>1</v>
      </c>
      <c r="I327" s="4" t="s">
        <v>1</v>
      </c>
      <c r="J327" s="4" t="s">
        <v>1</v>
      </c>
      <c r="K327" s="4" t="s">
        <v>1</v>
      </c>
      <c r="L327" s="4" t="s">
        <v>1</v>
      </c>
      <c r="M327" s="4" t="s">
        <v>39</v>
      </c>
      <c r="N327" s="4" t="s">
        <v>55</v>
      </c>
      <c r="O327" s="4" t="s">
        <v>41</v>
      </c>
      <c r="P327" s="5" t="s">
        <v>1376</v>
      </c>
      <c r="Q327" s="7">
        <v>1000000000</v>
      </c>
      <c r="R327" s="7">
        <v>0</v>
      </c>
      <c r="S327" s="7">
        <v>0</v>
      </c>
      <c r="T327" s="7">
        <v>1000000000</v>
      </c>
      <c r="U327" s="7">
        <v>0</v>
      </c>
      <c r="V327" s="7">
        <v>1000000000</v>
      </c>
      <c r="W327" s="7">
        <v>0</v>
      </c>
      <c r="X327" s="7">
        <v>962545003</v>
      </c>
      <c r="Y327" s="7">
        <v>615867714</v>
      </c>
      <c r="Z327" s="7">
        <v>611913108</v>
      </c>
      <c r="AA327" s="7">
        <v>611913108</v>
      </c>
    </row>
    <row r="328" spans="1:27" ht="78.75" x14ac:dyDescent="0.25">
      <c r="A328" s="4" t="s">
        <v>33</v>
      </c>
      <c r="B328" s="5" t="s">
        <v>34</v>
      </c>
      <c r="C328" s="6" t="s">
        <v>1377</v>
      </c>
      <c r="D328" s="4" t="s">
        <v>550</v>
      </c>
      <c r="E328" s="4" t="s">
        <v>585</v>
      </c>
      <c r="F328" s="4" t="s">
        <v>556</v>
      </c>
      <c r="G328" s="4" t="s">
        <v>44</v>
      </c>
      <c r="H328" s="4" t="s">
        <v>1</v>
      </c>
      <c r="I328" s="4" t="s">
        <v>1</v>
      </c>
      <c r="J328" s="4" t="s">
        <v>1</v>
      </c>
      <c r="K328" s="4" t="s">
        <v>1</v>
      </c>
      <c r="L328" s="4" t="s">
        <v>1</v>
      </c>
      <c r="M328" s="4" t="s">
        <v>39</v>
      </c>
      <c r="N328" s="4" t="s">
        <v>55</v>
      </c>
      <c r="O328" s="4" t="s">
        <v>41</v>
      </c>
      <c r="P328" s="5" t="s">
        <v>1378</v>
      </c>
      <c r="Q328" s="7">
        <v>250000000</v>
      </c>
      <c r="R328" s="7">
        <v>0</v>
      </c>
      <c r="S328" s="7">
        <v>0</v>
      </c>
      <c r="T328" s="7">
        <v>250000000</v>
      </c>
      <c r="U328" s="7">
        <v>0</v>
      </c>
      <c r="V328" s="7">
        <v>250000000</v>
      </c>
      <c r="W328" s="7">
        <v>0</v>
      </c>
      <c r="X328" s="7">
        <v>250000000</v>
      </c>
      <c r="Y328" s="7">
        <v>250000000</v>
      </c>
      <c r="Z328" s="7">
        <v>250000000</v>
      </c>
      <c r="AA328" s="7">
        <v>250000000</v>
      </c>
    </row>
    <row r="329" spans="1:27" ht="67.5" x14ac:dyDescent="0.25">
      <c r="A329" s="4" t="s">
        <v>33</v>
      </c>
      <c r="B329" s="5" t="s">
        <v>34</v>
      </c>
      <c r="C329" s="6" t="s">
        <v>1379</v>
      </c>
      <c r="D329" s="4" t="s">
        <v>550</v>
      </c>
      <c r="E329" s="4" t="s">
        <v>594</v>
      </c>
      <c r="F329" s="4" t="s">
        <v>1195</v>
      </c>
      <c r="G329" s="4" t="s">
        <v>53</v>
      </c>
      <c r="H329" s="4" t="s">
        <v>1</v>
      </c>
      <c r="I329" s="4" t="s">
        <v>1</v>
      </c>
      <c r="J329" s="4" t="s">
        <v>1</v>
      </c>
      <c r="K329" s="4" t="s">
        <v>1</v>
      </c>
      <c r="L329" s="4" t="s">
        <v>1</v>
      </c>
      <c r="M329" s="4" t="s">
        <v>39</v>
      </c>
      <c r="N329" s="4" t="s">
        <v>273</v>
      </c>
      <c r="O329" s="4" t="s">
        <v>41</v>
      </c>
      <c r="P329" s="5" t="s">
        <v>1380</v>
      </c>
      <c r="Q329" s="7">
        <v>45200000000</v>
      </c>
      <c r="R329" s="7">
        <v>7000000000</v>
      </c>
      <c r="S329" s="7">
        <v>52200000000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</row>
    <row r="330" spans="1:27" ht="67.5" x14ac:dyDescent="0.25">
      <c r="A330" s="4" t="s">
        <v>33</v>
      </c>
      <c r="B330" s="5" t="s">
        <v>34</v>
      </c>
      <c r="C330" s="6" t="s">
        <v>1379</v>
      </c>
      <c r="D330" s="4" t="s">
        <v>550</v>
      </c>
      <c r="E330" s="4" t="s">
        <v>594</v>
      </c>
      <c r="F330" s="4" t="s">
        <v>1195</v>
      </c>
      <c r="G330" s="4" t="s">
        <v>53</v>
      </c>
      <c r="H330" s="4" t="s">
        <v>1</v>
      </c>
      <c r="I330" s="4" t="s">
        <v>1</v>
      </c>
      <c r="J330" s="4" t="s">
        <v>1</v>
      </c>
      <c r="K330" s="4" t="s">
        <v>1</v>
      </c>
      <c r="L330" s="4" t="s">
        <v>1</v>
      </c>
      <c r="M330" s="4" t="s">
        <v>39</v>
      </c>
      <c r="N330" s="4" t="s">
        <v>276</v>
      </c>
      <c r="O330" s="4" t="s">
        <v>41</v>
      </c>
      <c r="P330" s="5" t="s">
        <v>1380</v>
      </c>
      <c r="Q330" s="7">
        <v>7000000000</v>
      </c>
      <c r="R330" s="7">
        <v>0</v>
      </c>
      <c r="S330" s="7">
        <v>7000000000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</row>
    <row r="331" spans="1:27" ht="67.5" x14ac:dyDescent="0.25">
      <c r="A331" s="4" t="s">
        <v>33</v>
      </c>
      <c r="B331" s="5" t="s">
        <v>34</v>
      </c>
      <c r="C331" s="6" t="s">
        <v>1379</v>
      </c>
      <c r="D331" s="4" t="s">
        <v>550</v>
      </c>
      <c r="E331" s="4" t="s">
        <v>594</v>
      </c>
      <c r="F331" s="4" t="s">
        <v>1195</v>
      </c>
      <c r="G331" s="4" t="s">
        <v>53</v>
      </c>
      <c r="H331" s="4" t="s">
        <v>1</v>
      </c>
      <c r="I331" s="4" t="s">
        <v>1</v>
      </c>
      <c r="J331" s="4" t="s">
        <v>1</v>
      </c>
      <c r="K331" s="4" t="s">
        <v>1</v>
      </c>
      <c r="L331" s="4" t="s">
        <v>1</v>
      </c>
      <c r="M331" s="4" t="s">
        <v>39</v>
      </c>
      <c r="N331" s="4" t="s">
        <v>79</v>
      </c>
      <c r="O331" s="4" t="s">
        <v>56</v>
      </c>
      <c r="P331" s="5" t="s">
        <v>1380</v>
      </c>
      <c r="Q331" s="7">
        <v>89800000000</v>
      </c>
      <c r="R331" s="7">
        <v>0</v>
      </c>
      <c r="S331" s="7">
        <v>89800000000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</row>
    <row r="332" spans="1:27" ht="112.5" x14ac:dyDescent="0.25">
      <c r="A332" s="4" t="s">
        <v>33</v>
      </c>
      <c r="B332" s="5" t="s">
        <v>34</v>
      </c>
      <c r="C332" s="6" t="s">
        <v>1381</v>
      </c>
      <c r="D332" s="4" t="s">
        <v>550</v>
      </c>
      <c r="E332" s="4" t="s">
        <v>594</v>
      </c>
      <c r="F332" s="4" t="s">
        <v>1195</v>
      </c>
      <c r="G332" s="4" t="s">
        <v>53</v>
      </c>
      <c r="H332" s="4" t="s">
        <v>37</v>
      </c>
      <c r="I332" s="4" t="s">
        <v>1</v>
      </c>
      <c r="J332" s="4" t="s">
        <v>1</v>
      </c>
      <c r="K332" s="4" t="s">
        <v>1</v>
      </c>
      <c r="L332" s="4" t="s">
        <v>1</v>
      </c>
      <c r="M332" s="4" t="s">
        <v>39</v>
      </c>
      <c r="N332" s="4" t="s">
        <v>273</v>
      </c>
      <c r="O332" s="4" t="s">
        <v>41</v>
      </c>
      <c r="P332" s="5" t="s">
        <v>1382</v>
      </c>
      <c r="Q332" s="7">
        <v>0</v>
      </c>
      <c r="R332" s="7">
        <v>17200000000</v>
      </c>
      <c r="S332" s="7">
        <v>0</v>
      </c>
      <c r="T332" s="7">
        <v>17200000000</v>
      </c>
      <c r="U332" s="7">
        <v>0</v>
      </c>
      <c r="V332" s="7">
        <v>17200000000</v>
      </c>
      <c r="W332" s="7">
        <v>0</v>
      </c>
      <c r="X332" s="7">
        <v>17200000000</v>
      </c>
      <c r="Y332" s="7">
        <v>0</v>
      </c>
      <c r="Z332" s="7">
        <v>0</v>
      </c>
      <c r="AA332" s="7">
        <v>0</v>
      </c>
    </row>
    <row r="333" spans="1:27" ht="112.5" x14ac:dyDescent="0.25">
      <c r="A333" s="4" t="s">
        <v>33</v>
      </c>
      <c r="B333" s="5" t="s">
        <v>34</v>
      </c>
      <c r="C333" s="6" t="s">
        <v>1381</v>
      </c>
      <c r="D333" s="4" t="s">
        <v>550</v>
      </c>
      <c r="E333" s="4" t="s">
        <v>594</v>
      </c>
      <c r="F333" s="4" t="s">
        <v>1195</v>
      </c>
      <c r="G333" s="4" t="s">
        <v>53</v>
      </c>
      <c r="H333" s="4" t="s">
        <v>37</v>
      </c>
      <c r="I333" s="4" t="s">
        <v>1</v>
      </c>
      <c r="J333" s="4" t="s">
        <v>1</v>
      </c>
      <c r="K333" s="4" t="s">
        <v>1</v>
      </c>
      <c r="L333" s="4" t="s">
        <v>1</v>
      </c>
      <c r="M333" s="4" t="s">
        <v>39</v>
      </c>
      <c r="N333" s="4" t="s">
        <v>79</v>
      </c>
      <c r="O333" s="4" t="s">
        <v>56</v>
      </c>
      <c r="P333" s="5" t="s">
        <v>1382</v>
      </c>
      <c r="Q333" s="7">
        <v>0</v>
      </c>
      <c r="R333" s="7">
        <v>38800000000</v>
      </c>
      <c r="S333" s="7">
        <v>0</v>
      </c>
      <c r="T333" s="7">
        <v>38800000000</v>
      </c>
      <c r="U333" s="7">
        <v>0</v>
      </c>
      <c r="V333" s="7">
        <v>38800000000</v>
      </c>
      <c r="W333" s="7">
        <v>0</v>
      </c>
      <c r="X333" s="7">
        <v>38800000000</v>
      </c>
      <c r="Y333" s="7">
        <v>0</v>
      </c>
      <c r="Z333" s="7">
        <v>0</v>
      </c>
      <c r="AA333" s="7">
        <v>0</v>
      </c>
    </row>
    <row r="334" spans="1:27" ht="67.5" x14ac:dyDescent="0.25">
      <c r="A334" s="4" t="s">
        <v>33</v>
      </c>
      <c r="B334" s="5" t="s">
        <v>34</v>
      </c>
      <c r="C334" s="6" t="s">
        <v>1383</v>
      </c>
      <c r="D334" s="4" t="s">
        <v>550</v>
      </c>
      <c r="E334" s="4" t="s">
        <v>594</v>
      </c>
      <c r="F334" s="4" t="s">
        <v>1195</v>
      </c>
      <c r="G334" s="4" t="s">
        <v>60</v>
      </c>
      <c r="H334" s="4" t="s">
        <v>1</v>
      </c>
      <c r="I334" s="4" t="s">
        <v>1</v>
      </c>
      <c r="J334" s="4" t="s">
        <v>1</v>
      </c>
      <c r="K334" s="4" t="s">
        <v>1</v>
      </c>
      <c r="L334" s="4" t="s">
        <v>1</v>
      </c>
      <c r="M334" s="4" t="s">
        <v>39</v>
      </c>
      <c r="N334" s="4" t="s">
        <v>273</v>
      </c>
      <c r="O334" s="4" t="s">
        <v>41</v>
      </c>
      <c r="P334" s="5" t="s">
        <v>1384</v>
      </c>
      <c r="Q334" s="7">
        <v>0</v>
      </c>
      <c r="R334" s="7">
        <v>35000000000</v>
      </c>
      <c r="S334" s="7">
        <v>20000000000</v>
      </c>
      <c r="T334" s="7">
        <v>15000000000</v>
      </c>
      <c r="U334" s="7">
        <v>0</v>
      </c>
      <c r="V334" s="7">
        <v>0</v>
      </c>
      <c r="W334" s="7">
        <v>15000000000</v>
      </c>
      <c r="X334" s="7">
        <v>0</v>
      </c>
      <c r="Y334" s="7">
        <v>0</v>
      </c>
      <c r="Z334" s="7">
        <v>0</v>
      </c>
      <c r="AA334" s="7">
        <v>0</v>
      </c>
    </row>
    <row r="335" spans="1:27" x14ac:dyDescent="0.25">
      <c r="A335" s="4" t="s">
        <v>1</v>
      </c>
      <c r="B335" s="5" t="s">
        <v>1</v>
      </c>
      <c r="C335" s="6" t="s">
        <v>1</v>
      </c>
      <c r="D335" s="4" t="s">
        <v>1</v>
      </c>
      <c r="E335" s="4" t="s">
        <v>1</v>
      </c>
      <c r="F335" s="4" t="s">
        <v>1</v>
      </c>
      <c r="G335" s="4" t="s">
        <v>1</v>
      </c>
      <c r="H335" s="4" t="s">
        <v>1</v>
      </c>
      <c r="I335" s="4" t="s">
        <v>1</v>
      </c>
      <c r="J335" s="4" t="s">
        <v>1</v>
      </c>
      <c r="K335" s="4" t="s">
        <v>1</v>
      </c>
      <c r="L335" s="4" t="s">
        <v>1</v>
      </c>
      <c r="M335" s="4" t="s">
        <v>1</v>
      </c>
      <c r="N335" s="4" t="s">
        <v>1</v>
      </c>
      <c r="O335" s="4" t="s">
        <v>1</v>
      </c>
      <c r="P335" s="5" t="s">
        <v>1</v>
      </c>
      <c r="Q335" s="7">
        <v>1172590845000</v>
      </c>
      <c r="R335" s="7">
        <v>665813614820.14001</v>
      </c>
      <c r="S335" s="7">
        <v>602259657815.14001</v>
      </c>
      <c r="T335" s="7">
        <v>1236144802005</v>
      </c>
      <c r="U335" s="7">
        <v>4783000000</v>
      </c>
      <c r="V335" s="7">
        <v>1149518466515.77</v>
      </c>
      <c r="W335" s="7">
        <v>81843335489.229996</v>
      </c>
      <c r="X335" s="7">
        <v>1038188110366.45</v>
      </c>
      <c r="Y335" s="7">
        <v>872179547172.87305</v>
      </c>
      <c r="Z335" s="7">
        <v>538982768513.03302</v>
      </c>
      <c r="AA335" s="7">
        <v>538982768513.03302</v>
      </c>
    </row>
    <row r="336" spans="1:27" x14ac:dyDescent="0.25">
      <c r="A336" s="4" t="s">
        <v>1</v>
      </c>
      <c r="B336" s="8" t="s">
        <v>1</v>
      </c>
      <c r="C336" s="6" t="s">
        <v>1</v>
      </c>
      <c r="D336" s="4" t="s">
        <v>1</v>
      </c>
      <c r="E336" s="4" t="s">
        <v>1</v>
      </c>
      <c r="F336" s="4" t="s">
        <v>1</v>
      </c>
      <c r="G336" s="4" t="s">
        <v>1</v>
      </c>
      <c r="H336" s="4" t="s">
        <v>1</v>
      </c>
      <c r="I336" s="4" t="s">
        <v>1</v>
      </c>
      <c r="J336" s="4" t="s">
        <v>1</v>
      </c>
      <c r="K336" s="4" t="s">
        <v>1</v>
      </c>
      <c r="L336" s="4" t="s">
        <v>1</v>
      </c>
      <c r="M336" s="4" t="s">
        <v>1</v>
      </c>
      <c r="N336" s="4" t="s">
        <v>1</v>
      </c>
      <c r="O336" s="4" t="s">
        <v>1</v>
      </c>
      <c r="P336" s="5" t="s">
        <v>1</v>
      </c>
      <c r="Q336" s="9" t="s">
        <v>1</v>
      </c>
      <c r="R336" s="9" t="s">
        <v>1</v>
      </c>
      <c r="S336" s="9" t="s">
        <v>1</v>
      </c>
      <c r="T336" s="9" t="s">
        <v>1</v>
      </c>
      <c r="U336" s="9" t="s">
        <v>1</v>
      </c>
      <c r="V336" s="9" t="s">
        <v>1</v>
      </c>
      <c r="W336" s="9" t="s">
        <v>1</v>
      </c>
      <c r="X336" s="9" t="s">
        <v>1</v>
      </c>
      <c r="Y336" s="9" t="s">
        <v>1</v>
      </c>
      <c r="Z336" s="9" t="s">
        <v>1</v>
      </c>
      <c r="AA336" s="9" t="s">
        <v>1</v>
      </c>
    </row>
    <row r="33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ED153-3C6A-4C09-B4DD-428C41CA8AD0}">
  <dimension ref="A1:AA372"/>
  <sheetViews>
    <sheetView showGridLines="0" workbookViewId="0">
      <selection activeCell="R12" sqref="R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2013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24738766946</v>
      </c>
      <c r="R5" s="7">
        <v>0</v>
      </c>
      <c r="S5" s="7">
        <v>57000000</v>
      </c>
      <c r="T5" s="7">
        <v>24681766946</v>
      </c>
      <c r="U5" s="7">
        <v>0</v>
      </c>
      <c r="V5" s="7">
        <v>23216962837.619999</v>
      </c>
      <c r="W5" s="7">
        <v>1464804108.3800001</v>
      </c>
      <c r="X5" s="7">
        <v>23210459712.619999</v>
      </c>
      <c r="Y5" s="7">
        <v>23210459712.619999</v>
      </c>
      <c r="Z5" s="7">
        <v>23210459712.619999</v>
      </c>
      <c r="AA5" s="7">
        <v>23210459712.619999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2762748973</v>
      </c>
      <c r="R6" s="7">
        <v>0</v>
      </c>
      <c r="S6" s="7">
        <v>0</v>
      </c>
      <c r="T6" s="7">
        <v>2762748973</v>
      </c>
      <c r="U6" s="7">
        <v>0</v>
      </c>
      <c r="V6" s="7">
        <v>2528184582</v>
      </c>
      <c r="W6" s="7">
        <v>234564391</v>
      </c>
      <c r="X6" s="7">
        <v>2528184582</v>
      </c>
      <c r="Y6" s="7">
        <v>2528184582</v>
      </c>
      <c r="Z6" s="7">
        <v>2528184582</v>
      </c>
      <c r="AA6" s="7">
        <v>2528184582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6562120648</v>
      </c>
      <c r="R7" s="7">
        <v>0</v>
      </c>
      <c r="S7" s="7">
        <v>0</v>
      </c>
      <c r="T7" s="7">
        <v>6562120648</v>
      </c>
      <c r="U7" s="7">
        <v>0</v>
      </c>
      <c r="V7" s="7">
        <v>5825591248</v>
      </c>
      <c r="W7" s="7">
        <v>736529400</v>
      </c>
      <c r="X7" s="7">
        <v>5825591248</v>
      </c>
      <c r="Y7" s="7">
        <v>5825591248</v>
      </c>
      <c r="Z7" s="7">
        <v>5825591248</v>
      </c>
      <c r="AA7" s="7">
        <v>5825591248</v>
      </c>
    </row>
    <row r="8" spans="1:27" ht="33.75" x14ac:dyDescent="0.25">
      <c r="A8" s="4" t="s">
        <v>33</v>
      </c>
      <c r="B8" s="5" t="s">
        <v>34</v>
      </c>
      <c r="C8" s="6" t="s">
        <v>1385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261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1386</v>
      </c>
      <c r="Q8" s="7">
        <v>0</v>
      </c>
      <c r="R8" s="7">
        <v>894000000</v>
      </c>
      <c r="S8" s="7">
        <v>0</v>
      </c>
      <c r="T8" s="7">
        <v>894000000</v>
      </c>
      <c r="U8" s="7">
        <v>894000000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33.75" x14ac:dyDescent="0.25">
      <c r="A9" s="4" t="s">
        <v>33</v>
      </c>
      <c r="B9" s="5" t="s">
        <v>34</v>
      </c>
      <c r="C9" s="6" t="s">
        <v>49</v>
      </c>
      <c r="D9" s="4" t="s">
        <v>36</v>
      </c>
      <c r="E9" s="4" t="s">
        <v>37</v>
      </c>
      <c r="F9" s="4" t="s">
        <v>38</v>
      </c>
      <c r="G9" s="4" t="s">
        <v>37</v>
      </c>
      <c r="H9" s="4" t="s">
        <v>50</v>
      </c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51</v>
      </c>
      <c r="Q9" s="7">
        <v>400411440</v>
      </c>
      <c r="R9" s="7">
        <v>57000000</v>
      </c>
      <c r="S9" s="7">
        <v>0</v>
      </c>
      <c r="T9" s="7">
        <v>457411440</v>
      </c>
      <c r="U9" s="7">
        <v>0</v>
      </c>
      <c r="V9" s="7">
        <v>450646627</v>
      </c>
      <c r="W9" s="7">
        <v>6764813</v>
      </c>
      <c r="X9" s="7">
        <v>450646627</v>
      </c>
      <c r="Y9" s="7">
        <v>450646627</v>
      </c>
      <c r="Z9" s="7">
        <v>450625960</v>
      </c>
      <c r="AA9" s="7">
        <v>450625960</v>
      </c>
    </row>
    <row r="10" spans="1:27" ht="33.75" x14ac:dyDescent="0.2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38</v>
      </c>
      <c r="G10" s="4" t="s">
        <v>53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54</v>
      </c>
      <c r="Q10" s="7">
        <v>7851171910</v>
      </c>
      <c r="R10" s="7">
        <v>0</v>
      </c>
      <c r="S10" s="7">
        <v>894000000</v>
      </c>
      <c r="T10" s="7">
        <v>6957171910</v>
      </c>
      <c r="U10" s="7">
        <v>0</v>
      </c>
      <c r="V10" s="7">
        <v>5444445532.8599997</v>
      </c>
      <c r="W10" s="7">
        <v>1512726377.1400001</v>
      </c>
      <c r="X10" s="7">
        <v>5237451373.3999996</v>
      </c>
      <c r="Y10" s="7">
        <v>5186313533.3999996</v>
      </c>
      <c r="Z10" s="7">
        <v>3823161600.4000001</v>
      </c>
      <c r="AA10" s="7">
        <v>3823161600.4000001</v>
      </c>
    </row>
    <row r="11" spans="1:27" ht="33.75" x14ac:dyDescent="0.2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11445569392</v>
      </c>
      <c r="R11" s="7">
        <v>0</v>
      </c>
      <c r="S11" s="7">
        <v>0</v>
      </c>
      <c r="T11" s="7">
        <v>11445569392</v>
      </c>
      <c r="U11" s="7">
        <v>0</v>
      </c>
      <c r="V11" s="7">
        <v>10495939529</v>
      </c>
      <c r="W11" s="7">
        <v>949629863</v>
      </c>
      <c r="X11" s="7">
        <v>10495939529</v>
      </c>
      <c r="Y11" s="7">
        <v>10495939529</v>
      </c>
      <c r="Z11" s="7">
        <v>10495939529</v>
      </c>
      <c r="AA11" s="7">
        <v>10495939529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515000000</v>
      </c>
      <c r="R12" s="7">
        <v>0</v>
      </c>
      <c r="S12" s="7">
        <v>0</v>
      </c>
      <c r="T12" s="7">
        <v>515000000</v>
      </c>
      <c r="U12" s="7">
        <v>0</v>
      </c>
      <c r="V12" s="7">
        <v>207677360</v>
      </c>
      <c r="W12" s="7">
        <v>307322640</v>
      </c>
      <c r="X12" s="7">
        <v>207677360</v>
      </c>
      <c r="Y12" s="7">
        <v>207677360</v>
      </c>
      <c r="Z12" s="7">
        <v>207677360</v>
      </c>
      <c r="AA12" s="7">
        <v>207677360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9292660000</v>
      </c>
      <c r="R13" s="7">
        <v>1000000000</v>
      </c>
      <c r="S13" s="7">
        <v>30070112</v>
      </c>
      <c r="T13" s="7">
        <v>10262589888</v>
      </c>
      <c r="U13" s="7">
        <v>0</v>
      </c>
      <c r="V13" s="7">
        <v>9675314624.2399998</v>
      </c>
      <c r="W13" s="7">
        <v>587275263.75999999</v>
      </c>
      <c r="X13" s="7">
        <v>9605265484.3799992</v>
      </c>
      <c r="Y13" s="7">
        <v>9589773791.3799992</v>
      </c>
      <c r="Z13" s="7">
        <v>8763083184.1599998</v>
      </c>
      <c r="AA13" s="7">
        <v>8763083184.1599998</v>
      </c>
    </row>
    <row r="14" spans="1:27" ht="33.75" x14ac:dyDescent="0.25">
      <c r="A14" s="4" t="s">
        <v>33</v>
      </c>
      <c r="B14" s="5" t="s">
        <v>34</v>
      </c>
      <c r="C14" s="6" t="s">
        <v>1387</v>
      </c>
      <c r="D14" s="4" t="s">
        <v>36</v>
      </c>
      <c r="E14" s="4" t="s">
        <v>53</v>
      </c>
      <c r="F14" s="4" t="s">
        <v>38</v>
      </c>
      <c r="G14" s="4" t="s">
        <v>44</v>
      </c>
      <c r="H14" s="4" t="s">
        <v>1274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1388</v>
      </c>
      <c r="Q14" s="7">
        <v>0</v>
      </c>
      <c r="R14" s="7">
        <v>30070112</v>
      </c>
      <c r="S14" s="7">
        <v>0</v>
      </c>
      <c r="T14" s="7">
        <v>30070112</v>
      </c>
      <c r="U14" s="7">
        <v>0</v>
      </c>
      <c r="V14" s="7">
        <v>30070112</v>
      </c>
      <c r="W14" s="7">
        <v>0</v>
      </c>
      <c r="X14" s="7">
        <v>30070112</v>
      </c>
      <c r="Y14" s="7">
        <v>30070112</v>
      </c>
      <c r="Z14" s="7">
        <v>30070112</v>
      </c>
      <c r="AA14" s="7">
        <v>30070112</v>
      </c>
    </row>
    <row r="15" spans="1:27" ht="33.75" x14ac:dyDescent="0.25">
      <c r="A15" s="4" t="s">
        <v>33</v>
      </c>
      <c r="B15" s="5" t="s">
        <v>34</v>
      </c>
      <c r="C15" s="6" t="s">
        <v>608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47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609</v>
      </c>
      <c r="Q15" s="7">
        <v>194812140</v>
      </c>
      <c r="R15" s="7">
        <v>0</v>
      </c>
      <c r="S15" s="7">
        <v>29722461</v>
      </c>
      <c r="T15" s="7">
        <v>165089679</v>
      </c>
      <c r="U15" s="7">
        <v>0</v>
      </c>
      <c r="V15" s="7">
        <v>165089678.12</v>
      </c>
      <c r="W15" s="7">
        <v>0.88</v>
      </c>
      <c r="X15" s="7">
        <v>165089678.12</v>
      </c>
      <c r="Y15" s="7">
        <v>165089678.12</v>
      </c>
      <c r="Z15" s="7">
        <v>165089678.12</v>
      </c>
      <c r="AA15" s="7">
        <v>165089678.12</v>
      </c>
    </row>
    <row r="16" spans="1:27" ht="33.75" x14ac:dyDescent="0.25">
      <c r="A16" s="4" t="s">
        <v>33</v>
      </c>
      <c r="B16" s="5" t="s">
        <v>34</v>
      </c>
      <c r="C16" s="6" t="s">
        <v>64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66</v>
      </c>
      <c r="Q16" s="7">
        <v>1528505630</v>
      </c>
      <c r="R16" s="7">
        <v>0</v>
      </c>
      <c r="S16" s="7">
        <v>1275316168</v>
      </c>
      <c r="T16" s="7">
        <v>253189462</v>
      </c>
      <c r="U16" s="7">
        <v>0</v>
      </c>
      <c r="V16" s="7">
        <v>0</v>
      </c>
      <c r="W16" s="7">
        <v>253189462</v>
      </c>
      <c r="X16" s="7">
        <v>0</v>
      </c>
      <c r="Y16" s="7">
        <v>0</v>
      </c>
      <c r="Z16" s="7">
        <v>0</v>
      </c>
      <c r="AA16" s="7">
        <v>0</v>
      </c>
    </row>
    <row r="17" spans="1:27" ht="33.75" x14ac:dyDescent="0.25">
      <c r="A17" s="4" t="s">
        <v>33</v>
      </c>
      <c r="B17" s="5" t="s">
        <v>34</v>
      </c>
      <c r="C17" s="6" t="s">
        <v>610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37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611</v>
      </c>
      <c r="Q17" s="7">
        <v>0</v>
      </c>
      <c r="R17" s="7">
        <v>722720779</v>
      </c>
      <c r="S17" s="7">
        <v>0</v>
      </c>
      <c r="T17" s="7">
        <v>722720779</v>
      </c>
      <c r="U17" s="7">
        <v>0</v>
      </c>
      <c r="V17" s="7">
        <v>722720772</v>
      </c>
      <c r="W17" s="7">
        <v>7</v>
      </c>
      <c r="X17" s="7">
        <v>722720772</v>
      </c>
      <c r="Y17" s="7">
        <v>722720772</v>
      </c>
      <c r="Z17" s="7">
        <v>722720772</v>
      </c>
      <c r="AA17" s="7">
        <v>722720772</v>
      </c>
    </row>
    <row r="18" spans="1:27" ht="33.75" x14ac:dyDescent="0.25">
      <c r="A18" s="4" t="s">
        <v>33</v>
      </c>
      <c r="B18" s="5" t="s">
        <v>34</v>
      </c>
      <c r="C18" s="6" t="s">
        <v>612</v>
      </c>
      <c r="D18" s="4" t="s">
        <v>36</v>
      </c>
      <c r="E18" s="4" t="s">
        <v>60</v>
      </c>
      <c r="F18" s="4" t="s">
        <v>37</v>
      </c>
      <c r="G18" s="4" t="s">
        <v>37</v>
      </c>
      <c r="H18" s="4" t="s">
        <v>65</v>
      </c>
      <c r="I18" s="4" t="s">
        <v>53</v>
      </c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613</v>
      </c>
      <c r="Q18" s="7">
        <v>0</v>
      </c>
      <c r="R18" s="7">
        <v>312326490</v>
      </c>
      <c r="S18" s="7">
        <v>0</v>
      </c>
      <c r="T18" s="7">
        <v>312326490</v>
      </c>
      <c r="U18" s="7">
        <v>0</v>
      </c>
      <c r="V18" s="7">
        <v>312326490</v>
      </c>
      <c r="W18" s="7">
        <v>0</v>
      </c>
      <c r="X18" s="7">
        <v>312326490</v>
      </c>
      <c r="Y18" s="7">
        <v>312326490</v>
      </c>
      <c r="Z18" s="7">
        <v>312326490</v>
      </c>
      <c r="AA18" s="7">
        <v>312326490</v>
      </c>
    </row>
    <row r="19" spans="1:27" ht="33.75" x14ac:dyDescent="0.25">
      <c r="A19" s="4" t="s">
        <v>33</v>
      </c>
      <c r="B19" s="5" t="s">
        <v>34</v>
      </c>
      <c r="C19" s="6" t="s">
        <v>614</v>
      </c>
      <c r="D19" s="4" t="s">
        <v>36</v>
      </c>
      <c r="E19" s="4" t="s">
        <v>60</v>
      </c>
      <c r="F19" s="4" t="s">
        <v>37</v>
      </c>
      <c r="G19" s="4" t="s">
        <v>37</v>
      </c>
      <c r="H19" s="4" t="s">
        <v>65</v>
      </c>
      <c r="I19" s="4" t="s">
        <v>60</v>
      </c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615</v>
      </c>
      <c r="Q19" s="7">
        <v>0</v>
      </c>
      <c r="R19" s="7">
        <v>240268899</v>
      </c>
      <c r="S19" s="7">
        <v>0</v>
      </c>
      <c r="T19" s="7">
        <v>240268899</v>
      </c>
      <c r="U19" s="7">
        <v>0</v>
      </c>
      <c r="V19" s="7">
        <v>240268899</v>
      </c>
      <c r="W19" s="7">
        <v>0</v>
      </c>
      <c r="X19" s="7">
        <v>240268899</v>
      </c>
      <c r="Y19" s="7">
        <v>240268899</v>
      </c>
      <c r="Z19" s="7">
        <v>240268899</v>
      </c>
      <c r="AA19" s="7">
        <v>240268899</v>
      </c>
    </row>
    <row r="20" spans="1:27" ht="33.75" x14ac:dyDescent="0.25">
      <c r="A20" s="4" t="s">
        <v>33</v>
      </c>
      <c r="B20" s="5" t="s">
        <v>34</v>
      </c>
      <c r="C20" s="6" t="s">
        <v>616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37</v>
      </c>
      <c r="I20" s="4"/>
      <c r="J20" s="4"/>
      <c r="K20" s="4"/>
      <c r="L20" s="4"/>
      <c r="M20" s="4" t="s">
        <v>39</v>
      </c>
      <c r="N20" s="4" t="s">
        <v>55</v>
      </c>
      <c r="O20" s="4" t="s">
        <v>56</v>
      </c>
      <c r="P20" s="5" t="s">
        <v>617</v>
      </c>
      <c r="Q20" s="7">
        <v>1872231000</v>
      </c>
      <c r="R20" s="7">
        <v>0</v>
      </c>
      <c r="S20" s="7">
        <v>0</v>
      </c>
      <c r="T20" s="7">
        <v>1872231000</v>
      </c>
      <c r="U20" s="7">
        <v>0</v>
      </c>
      <c r="V20" s="7">
        <v>1284720681</v>
      </c>
      <c r="W20" s="7">
        <v>587510319</v>
      </c>
      <c r="X20" s="7">
        <v>1284720681</v>
      </c>
      <c r="Y20" s="7">
        <v>1284720681</v>
      </c>
      <c r="Z20" s="7">
        <v>1284720681</v>
      </c>
      <c r="AA20" s="7">
        <v>1284720681</v>
      </c>
    </row>
    <row r="21" spans="1:27" ht="33.75" x14ac:dyDescent="0.25">
      <c r="A21" s="4" t="s">
        <v>33</v>
      </c>
      <c r="B21" s="5" t="s">
        <v>34</v>
      </c>
      <c r="C21" s="6" t="s">
        <v>67</v>
      </c>
      <c r="D21" s="4" t="s">
        <v>36</v>
      </c>
      <c r="E21" s="4" t="s">
        <v>60</v>
      </c>
      <c r="F21" s="4" t="s">
        <v>53</v>
      </c>
      <c r="G21" s="4" t="s">
        <v>37</v>
      </c>
      <c r="H21" s="4" t="s">
        <v>68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69</v>
      </c>
      <c r="Q21" s="7">
        <v>342481180</v>
      </c>
      <c r="R21" s="7">
        <v>0</v>
      </c>
      <c r="S21" s="7">
        <v>110000000</v>
      </c>
      <c r="T21" s="7">
        <v>232481180</v>
      </c>
      <c r="U21" s="7">
        <v>0</v>
      </c>
      <c r="V21" s="7">
        <v>0</v>
      </c>
      <c r="W21" s="7">
        <v>232481180</v>
      </c>
      <c r="X21" s="7">
        <v>0</v>
      </c>
      <c r="Y21" s="7">
        <v>0</v>
      </c>
      <c r="Z21" s="7">
        <v>0</v>
      </c>
      <c r="AA21" s="7">
        <v>0</v>
      </c>
    </row>
    <row r="22" spans="1:27" ht="78.75" x14ac:dyDescent="0.25">
      <c r="A22" s="4" t="s">
        <v>33</v>
      </c>
      <c r="B22" s="5" t="s">
        <v>34</v>
      </c>
      <c r="C22" s="6" t="s">
        <v>618</v>
      </c>
      <c r="D22" s="4" t="s">
        <v>36</v>
      </c>
      <c r="E22" s="4" t="s">
        <v>60</v>
      </c>
      <c r="F22" s="4" t="s">
        <v>53</v>
      </c>
      <c r="G22" s="4" t="s">
        <v>37</v>
      </c>
      <c r="H22" s="4" t="s">
        <v>619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620</v>
      </c>
      <c r="Q22" s="7">
        <v>0</v>
      </c>
      <c r="R22" s="7">
        <v>197935600000</v>
      </c>
      <c r="S22" s="7">
        <v>0</v>
      </c>
      <c r="T22" s="7">
        <v>197935600000</v>
      </c>
      <c r="U22" s="7">
        <v>0</v>
      </c>
      <c r="V22" s="7">
        <v>197935600000</v>
      </c>
      <c r="W22" s="7">
        <v>0</v>
      </c>
      <c r="X22" s="7">
        <v>197935600000</v>
      </c>
      <c r="Y22" s="7">
        <v>197935600000</v>
      </c>
      <c r="Z22" s="7">
        <v>197935600000</v>
      </c>
      <c r="AA22" s="7">
        <v>197935600000</v>
      </c>
    </row>
    <row r="23" spans="1:27" ht="45" x14ac:dyDescent="0.25">
      <c r="A23" s="4" t="s">
        <v>33</v>
      </c>
      <c r="B23" s="5" t="s">
        <v>34</v>
      </c>
      <c r="C23" s="6" t="s">
        <v>621</v>
      </c>
      <c r="D23" s="4" t="s">
        <v>36</v>
      </c>
      <c r="E23" s="4" t="s">
        <v>60</v>
      </c>
      <c r="F23" s="4" t="s">
        <v>53</v>
      </c>
      <c r="G23" s="4" t="s">
        <v>53</v>
      </c>
      <c r="H23" s="4" t="s">
        <v>273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622</v>
      </c>
      <c r="Q23" s="7">
        <v>29066600000</v>
      </c>
      <c r="R23" s="7">
        <v>61565000000</v>
      </c>
      <c r="S23" s="7">
        <v>49201312500</v>
      </c>
      <c r="T23" s="7">
        <v>41430287500</v>
      </c>
      <c r="U23" s="7">
        <v>0</v>
      </c>
      <c r="V23" s="7">
        <v>41429687500</v>
      </c>
      <c r="W23" s="7">
        <v>600000</v>
      </c>
      <c r="X23" s="7">
        <v>41429687500</v>
      </c>
      <c r="Y23" s="7">
        <v>41429687500</v>
      </c>
      <c r="Z23" s="7">
        <v>41429687500</v>
      </c>
      <c r="AA23" s="7">
        <v>41429687500</v>
      </c>
    </row>
    <row r="24" spans="1:27" ht="45" x14ac:dyDescent="0.25">
      <c r="A24" s="4" t="s">
        <v>33</v>
      </c>
      <c r="B24" s="5" t="s">
        <v>34</v>
      </c>
      <c r="C24" s="6" t="s">
        <v>621</v>
      </c>
      <c r="D24" s="4" t="s">
        <v>36</v>
      </c>
      <c r="E24" s="4" t="s">
        <v>60</v>
      </c>
      <c r="F24" s="4" t="s">
        <v>53</v>
      </c>
      <c r="G24" s="4" t="s">
        <v>53</v>
      </c>
      <c r="H24" s="4" t="s">
        <v>273</v>
      </c>
      <c r="I24" s="4"/>
      <c r="J24" s="4"/>
      <c r="K24" s="4"/>
      <c r="L24" s="4"/>
      <c r="M24" s="4" t="s">
        <v>39</v>
      </c>
      <c r="N24" s="4" t="s">
        <v>40</v>
      </c>
      <c r="O24" s="4" t="s">
        <v>56</v>
      </c>
      <c r="P24" s="5" t="s">
        <v>622</v>
      </c>
      <c r="Q24" s="7">
        <v>0</v>
      </c>
      <c r="R24" s="7">
        <v>49201312500</v>
      </c>
      <c r="S24" s="7">
        <v>0</v>
      </c>
      <c r="T24" s="7">
        <v>49201312500</v>
      </c>
      <c r="U24" s="7">
        <v>0</v>
      </c>
      <c r="V24" s="7">
        <v>49201312500</v>
      </c>
      <c r="W24" s="7">
        <v>0</v>
      </c>
      <c r="X24" s="7">
        <v>49201312500</v>
      </c>
      <c r="Y24" s="7">
        <v>49201312500</v>
      </c>
      <c r="Z24" s="7">
        <v>49201312500</v>
      </c>
      <c r="AA24" s="7">
        <v>49201312500</v>
      </c>
    </row>
    <row r="25" spans="1:27" ht="45" x14ac:dyDescent="0.25">
      <c r="A25" s="4" t="s">
        <v>33</v>
      </c>
      <c r="B25" s="5" t="s">
        <v>34</v>
      </c>
      <c r="C25" s="6" t="s">
        <v>623</v>
      </c>
      <c r="D25" s="4" t="s">
        <v>36</v>
      </c>
      <c r="E25" s="4" t="s">
        <v>60</v>
      </c>
      <c r="F25" s="4" t="s">
        <v>53</v>
      </c>
      <c r="G25" s="4" t="s">
        <v>53</v>
      </c>
      <c r="H25" s="4" t="s">
        <v>85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624</v>
      </c>
      <c r="Q25" s="7">
        <v>106090000000</v>
      </c>
      <c r="R25" s="7">
        <v>0</v>
      </c>
      <c r="S25" s="7">
        <v>0</v>
      </c>
      <c r="T25" s="7">
        <v>106090000000</v>
      </c>
      <c r="U25" s="7">
        <v>0</v>
      </c>
      <c r="V25" s="7">
        <v>106090000000</v>
      </c>
      <c r="W25" s="7">
        <v>0</v>
      </c>
      <c r="X25" s="7">
        <v>106090000000</v>
      </c>
      <c r="Y25" s="7">
        <v>106090000000</v>
      </c>
      <c r="Z25" s="7">
        <v>106090000000</v>
      </c>
      <c r="AA25" s="7">
        <v>106090000000</v>
      </c>
    </row>
    <row r="26" spans="1:27" ht="45" x14ac:dyDescent="0.25">
      <c r="A26" s="4" t="s">
        <v>33</v>
      </c>
      <c r="B26" s="5" t="s">
        <v>34</v>
      </c>
      <c r="C26" s="6" t="s">
        <v>625</v>
      </c>
      <c r="D26" s="4" t="s">
        <v>36</v>
      </c>
      <c r="E26" s="4" t="s">
        <v>60</v>
      </c>
      <c r="F26" s="4" t="s">
        <v>53</v>
      </c>
      <c r="G26" s="4" t="s">
        <v>44</v>
      </c>
      <c r="H26" s="4" t="s">
        <v>37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626</v>
      </c>
      <c r="Q26" s="7">
        <v>28086222310</v>
      </c>
      <c r="R26" s="7">
        <v>0</v>
      </c>
      <c r="S26" s="7">
        <v>0</v>
      </c>
      <c r="T26" s="7">
        <v>28086222310</v>
      </c>
      <c r="U26" s="7">
        <v>0</v>
      </c>
      <c r="V26" s="7">
        <v>28086222310</v>
      </c>
      <c r="W26" s="7">
        <v>0</v>
      </c>
      <c r="X26" s="7">
        <v>28086222310</v>
      </c>
      <c r="Y26" s="7">
        <v>28086222310</v>
      </c>
      <c r="Z26" s="7">
        <v>28086222310</v>
      </c>
      <c r="AA26" s="7">
        <v>28086222310</v>
      </c>
    </row>
    <row r="27" spans="1:27" ht="33.75" x14ac:dyDescent="0.25">
      <c r="A27" s="4" t="s">
        <v>33</v>
      </c>
      <c r="B27" s="5" t="s">
        <v>34</v>
      </c>
      <c r="C27" s="6" t="s">
        <v>627</v>
      </c>
      <c r="D27" s="4" t="s">
        <v>36</v>
      </c>
      <c r="E27" s="4" t="s">
        <v>60</v>
      </c>
      <c r="F27" s="4" t="s">
        <v>53</v>
      </c>
      <c r="G27" s="4" t="s">
        <v>44</v>
      </c>
      <c r="H27" s="4" t="s">
        <v>85</v>
      </c>
      <c r="I27" s="4"/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628</v>
      </c>
      <c r="Q27" s="7">
        <v>6114396210</v>
      </c>
      <c r="R27" s="7">
        <v>0</v>
      </c>
      <c r="S27" s="7">
        <v>0</v>
      </c>
      <c r="T27" s="7">
        <v>6114396210</v>
      </c>
      <c r="U27" s="7">
        <v>0</v>
      </c>
      <c r="V27" s="7">
        <v>6095960000</v>
      </c>
      <c r="W27" s="7">
        <v>18436210</v>
      </c>
      <c r="X27" s="7">
        <v>6095960000</v>
      </c>
      <c r="Y27" s="7">
        <v>6095960000</v>
      </c>
      <c r="Z27" s="7">
        <v>6095960000</v>
      </c>
      <c r="AA27" s="7">
        <v>6095960000</v>
      </c>
    </row>
    <row r="28" spans="1:27" ht="33.75" x14ac:dyDescent="0.25">
      <c r="A28" s="4" t="s">
        <v>33</v>
      </c>
      <c r="B28" s="5" t="s">
        <v>34</v>
      </c>
      <c r="C28" s="6" t="s">
        <v>73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/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74</v>
      </c>
      <c r="Q28" s="7">
        <v>3133623590</v>
      </c>
      <c r="R28" s="7">
        <v>30000000000</v>
      </c>
      <c r="S28" s="7">
        <v>33133623590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33.75" x14ac:dyDescent="0.25">
      <c r="A29" s="4" t="s">
        <v>33</v>
      </c>
      <c r="B29" s="5" t="s">
        <v>34</v>
      </c>
      <c r="C29" s="6" t="s">
        <v>1389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60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1390</v>
      </c>
      <c r="Q29" s="7">
        <v>0</v>
      </c>
      <c r="R29" s="7">
        <v>500000000</v>
      </c>
      <c r="S29" s="7">
        <v>0</v>
      </c>
      <c r="T29" s="7">
        <v>500000000</v>
      </c>
      <c r="U29" s="7">
        <v>0</v>
      </c>
      <c r="V29" s="7">
        <v>500000000</v>
      </c>
      <c r="W29" s="7">
        <v>0</v>
      </c>
      <c r="X29" s="7">
        <v>500000000</v>
      </c>
      <c r="Y29" s="7">
        <v>500000000</v>
      </c>
      <c r="Z29" s="7">
        <v>500000000</v>
      </c>
      <c r="AA29" s="7">
        <v>500000000</v>
      </c>
    </row>
    <row r="30" spans="1:27" ht="33.75" x14ac:dyDescent="0.25">
      <c r="A30" s="4" t="s">
        <v>33</v>
      </c>
      <c r="B30" s="5" t="s">
        <v>34</v>
      </c>
      <c r="C30" s="6" t="s">
        <v>1391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273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1392</v>
      </c>
      <c r="Q30" s="7">
        <v>0</v>
      </c>
      <c r="R30" s="7">
        <v>80000000</v>
      </c>
      <c r="S30" s="7">
        <v>0</v>
      </c>
      <c r="T30" s="7">
        <v>80000000</v>
      </c>
      <c r="U30" s="7">
        <v>0</v>
      </c>
      <c r="V30" s="7">
        <v>80000000</v>
      </c>
      <c r="W30" s="7">
        <v>0</v>
      </c>
      <c r="X30" s="7">
        <v>80000000</v>
      </c>
      <c r="Y30" s="7">
        <v>80000000</v>
      </c>
      <c r="Z30" s="7">
        <v>80000000</v>
      </c>
      <c r="AA30" s="7">
        <v>80000000</v>
      </c>
    </row>
    <row r="31" spans="1:27" ht="33.75" x14ac:dyDescent="0.25">
      <c r="A31" s="4" t="s">
        <v>33</v>
      </c>
      <c r="B31" s="5" t="s">
        <v>34</v>
      </c>
      <c r="C31" s="6" t="s">
        <v>631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305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632</v>
      </c>
      <c r="Q31" s="7">
        <v>0</v>
      </c>
      <c r="R31" s="7">
        <v>150000000</v>
      </c>
      <c r="S31" s="7">
        <v>0</v>
      </c>
      <c r="T31" s="7">
        <v>150000000</v>
      </c>
      <c r="U31" s="7">
        <v>0</v>
      </c>
      <c r="V31" s="7">
        <v>150000000</v>
      </c>
      <c r="W31" s="7">
        <v>0</v>
      </c>
      <c r="X31" s="7">
        <v>150000000</v>
      </c>
      <c r="Y31" s="7">
        <v>150000000</v>
      </c>
      <c r="Z31" s="7">
        <v>150000000</v>
      </c>
      <c r="AA31" s="7">
        <v>150000000</v>
      </c>
    </row>
    <row r="32" spans="1:27" ht="33.75" x14ac:dyDescent="0.25">
      <c r="A32" s="4" t="s">
        <v>33</v>
      </c>
      <c r="B32" s="5" t="s">
        <v>34</v>
      </c>
      <c r="C32" s="6" t="s">
        <v>633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308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634</v>
      </c>
      <c r="Q32" s="7">
        <v>0</v>
      </c>
      <c r="R32" s="7">
        <v>3000000000</v>
      </c>
      <c r="S32" s="7">
        <v>0</v>
      </c>
      <c r="T32" s="7">
        <v>3000000000</v>
      </c>
      <c r="U32" s="7">
        <v>0</v>
      </c>
      <c r="V32" s="7">
        <v>3000000000</v>
      </c>
      <c r="W32" s="7">
        <v>0</v>
      </c>
      <c r="X32" s="7">
        <v>3000000000</v>
      </c>
      <c r="Y32" s="7">
        <v>3000000000</v>
      </c>
      <c r="Z32" s="7">
        <v>3000000000</v>
      </c>
      <c r="AA32" s="7">
        <v>3000000000</v>
      </c>
    </row>
    <row r="33" spans="1:27" ht="33.75" x14ac:dyDescent="0.25">
      <c r="A33" s="4" t="s">
        <v>33</v>
      </c>
      <c r="B33" s="5" t="s">
        <v>34</v>
      </c>
      <c r="C33" s="6" t="s">
        <v>635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311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636</v>
      </c>
      <c r="Q33" s="7">
        <v>0</v>
      </c>
      <c r="R33" s="7">
        <v>70000000</v>
      </c>
      <c r="S33" s="7">
        <v>0</v>
      </c>
      <c r="T33" s="7">
        <v>70000000</v>
      </c>
      <c r="U33" s="7">
        <v>0</v>
      </c>
      <c r="V33" s="7">
        <v>70000000</v>
      </c>
      <c r="W33" s="7">
        <v>0</v>
      </c>
      <c r="X33" s="7">
        <v>70000000</v>
      </c>
      <c r="Y33" s="7">
        <v>70000000</v>
      </c>
      <c r="Z33" s="7">
        <v>70000000</v>
      </c>
      <c r="AA33" s="7">
        <v>70000000</v>
      </c>
    </row>
    <row r="34" spans="1:27" ht="45" x14ac:dyDescent="0.25">
      <c r="A34" s="4" t="s">
        <v>33</v>
      </c>
      <c r="B34" s="5" t="s">
        <v>34</v>
      </c>
      <c r="C34" s="6" t="s">
        <v>637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314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638</v>
      </c>
      <c r="Q34" s="7">
        <v>0</v>
      </c>
      <c r="R34" s="7">
        <v>100000000</v>
      </c>
      <c r="S34" s="7">
        <v>0</v>
      </c>
      <c r="T34" s="7">
        <v>100000000</v>
      </c>
      <c r="U34" s="7">
        <v>0</v>
      </c>
      <c r="V34" s="7">
        <v>100000000</v>
      </c>
      <c r="W34" s="7">
        <v>0</v>
      </c>
      <c r="X34" s="7">
        <v>100000000</v>
      </c>
      <c r="Y34" s="7">
        <v>100000000</v>
      </c>
      <c r="Z34" s="7">
        <v>100000000</v>
      </c>
      <c r="AA34" s="7">
        <v>100000000</v>
      </c>
    </row>
    <row r="35" spans="1:27" ht="45" x14ac:dyDescent="0.25">
      <c r="A35" s="4" t="s">
        <v>33</v>
      </c>
      <c r="B35" s="5" t="s">
        <v>34</v>
      </c>
      <c r="C35" s="6" t="s">
        <v>643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37</v>
      </c>
      <c r="I35" s="4" t="s">
        <v>323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644</v>
      </c>
      <c r="Q35" s="7">
        <v>0</v>
      </c>
      <c r="R35" s="7">
        <v>150000000</v>
      </c>
      <c r="S35" s="7">
        <v>0</v>
      </c>
      <c r="T35" s="7">
        <v>150000000</v>
      </c>
      <c r="U35" s="7">
        <v>0</v>
      </c>
      <c r="V35" s="7">
        <v>150000000</v>
      </c>
      <c r="W35" s="7">
        <v>0</v>
      </c>
      <c r="X35" s="7">
        <v>150000000</v>
      </c>
      <c r="Y35" s="7">
        <v>150000000</v>
      </c>
      <c r="Z35" s="7">
        <v>150000000</v>
      </c>
      <c r="AA35" s="7">
        <v>150000000</v>
      </c>
    </row>
    <row r="36" spans="1:27" ht="33.75" x14ac:dyDescent="0.25">
      <c r="A36" s="4" t="s">
        <v>33</v>
      </c>
      <c r="B36" s="5" t="s">
        <v>34</v>
      </c>
      <c r="C36" s="6" t="s">
        <v>655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37</v>
      </c>
      <c r="I36" s="4" t="s">
        <v>656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657</v>
      </c>
      <c r="Q36" s="7">
        <v>0</v>
      </c>
      <c r="R36" s="7">
        <v>290000000</v>
      </c>
      <c r="S36" s="7">
        <v>0</v>
      </c>
      <c r="T36" s="7">
        <v>290000000</v>
      </c>
      <c r="U36" s="7">
        <v>0</v>
      </c>
      <c r="V36" s="7">
        <v>290000000</v>
      </c>
      <c r="W36" s="7">
        <v>0</v>
      </c>
      <c r="X36" s="7">
        <v>290000000</v>
      </c>
      <c r="Y36" s="7">
        <v>290000000</v>
      </c>
      <c r="Z36" s="7">
        <v>290000000</v>
      </c>
      <c r="AA36" s="7">
        <v>290000000</v>
      </c>
    </row>
    <row r="37" spans="1:27" ht="33.75" x14ac:dyDescent="0.25">
      <c r="A37" s="4" t="s">
        <v>33</v>
      </c>
      <c r="B37" s="5" t="s">
        <v>34</v>
      </c>
      <c r="C37" s="6" t="s">
        <v>660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37</v>
      </c>
      <c r="I37" s="4" t="s">
        <v>607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661</v>
      </c>
      <c r="Q37" s="7">
        <v>0</v>
      </c>
      <c r="R37" s="7">
        <v>300000000</v>
      </c>
      <c r="S37" s="7">
        <v>0</v>
      </c>
      <c r="T37" s="7">
        <v>300000000</v>
      </c>
      <c r="U37" s="7">
        <v>0</v>
      </c>
      <c r="V37" s="7">
        <v>300000000</v>
      </c>
      <c r="W37" s="7">
        <v>0</v>
      </c>
      <c r="X37" s="7">
        <v>300000000</v>
      </c>
      <c r="Y37" s="7">
        <v>300000000</v>
      </c>
      <c r="Z37" s="7">
        <v>300000000</v>
      </c>
      <c r="AA37" s="7">
        <v>300000000</v>
      </c>
    </row>
    <row r="38" spans="1:27" ht="33.75" x14ac:dyDescent="0.25">
      <c r="A38" s="4" t="s">
        <v>33</v>
      </c>
      <c r="B38" s="5" t="s">
        <v>34</v>
      </c>
      <c r="C38" s="6" t="s">
        <v>662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37</v>
      </c>
      <c r="I38" s="4" t="s">
        <v>663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664</v>
      </c>
      <c r="Q38" s="7">
        <v>0</v>
      </c>
      <c r="R38" s="7">
        <v>100000000</v>
      </c>
      <c r="S38" s="7">
        <v>0</v>
      </c>
      <c r="T38" s="7">
        <v>100000000</v>
      </c>
      <c r="U38" s="7">
        <v>0</v>
      </c>
      <c r="V38" s="7">
        <v>100000000</v>
      </c>
      <c r="W38" s="7">
        <v>0</v>
      </c>
      <c r="X38" s="7">
        <v>100000000</v>
      </c>
      <c r="Y38" s="7">
        <v>100000000</v>
      </c>
      <c r="Z38" s="7">
        <v>100000000</v>
      </c>
      <c r="AA38" s="7">
        <v>100000000</v>
      </c>
    </row>
    <row r="39" spans="1:27" ht="33.75" x14ac:dyDescent="0.25">
      <c r="A39" s="4" t="s">
        <v>33</v>
      </c>
      <c r="B39" s="5" t="s">
        <v>34</v>
      </c>
      <c r="C39" s="6" t="s">
        <v>668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37</v>
      </c>
      <c r="I39" s="4" t="s">
        <v>669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670</v>
      </c>
      <c r="Q39" s="7">
        <v>0</v>
      </c>
      <c r="R39" s="7">
        <v>250000000</v>
      </c>
      <c r="S39" s="7">
        <v>0</v>
      </c>
      <c r="T39" s="7">
        <v>250000000</v>
      </c>
      <c r="U39" s="7">
        <v>0</v>
      </c>
      <c r="V39" s="7">
        <v>250000000</v>
      </c>
      <c r="W39" s="7">
        <v>0</v>
      </c>
      <c r="X39" s="7">
        <v>250000000</v>
      </c>
      <c r="Y39" s="7">
        <v>250000000</v>
      </c>
      <c r="Z39" s="7">
        <v>250000000</v>
      </c>
      <c r="AA39" s="7">
        <v>250000000</v>
      </c>
    </row>
    <row r="40" spans="1:27" ht="33.75" x14ac:dyDescent="0.25">
      <c r="A40" s="4" t="s">
        <v>33</v>
      </c>
      <c r="B40" s="5" t="s">
        <v>34</v>
      </c>
      <c r="C40" s="6" t="s">
        <v>693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37</v>
      </c>
      <c r="I40" s="4" t="s">
        <v>619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694</v>
      </c>
      <c r="Q40" s="7">
        <v>0</v>
      </c>
      <c r="R40" s="7">
        <v>80000000</v>
      </c>
      <c r="S40" s="7">
        <v>0</v>
      </c>
      <c r="T40" s="7">
        <v>80000000</v>
      </c>
      <c r="U40" s="7">
        <v>0</v>
      </c>
      <c r="V40" s="7">
        <v>80000000</v>
      </c>
      <c r="W40" s="7">
        <v>0</v>
      </c>
      <c r="X40" s="7">
        <v>80000000</v>
      </c>
      <c r="Y40" s="7">
        <v>80000000</v>
      </c>
      <c r="Z40" s="7">
        <v>80000000</v>
      </c>
      <c r="AA40" s="7">
        <v>80000000</v>
      </c>
    </row>
    <row r="41" spans="1:27" ht="45" x14ac:dyDescent="0.25">
      <c r="A41" s="4" t="s">
        <v>33</v>
      </c>
      <c r="B41" s="5" t="s">
        <v>34</v>
      </c>
      <c r="C41" s="6" t="s">
        <v>700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37</v>
      </c>
      <c r="I41" s="4" t="s">
        <v>701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702</v>
      </c>
      <c r="Q41" s="7">
        <v>0</v>
      </c>
      <c r="R41" s="7">
        <v>70000000</v>
      </c>
      <c r="S41" s="7">
        <v>0</v>
      </c>
      <c r="T41" s="7">
        <v>70000000</v>
      </c>
      <c r="U41" s="7">
        <v>0</v>
      </c>
      <c r="V41" s="7">
        <v>70000000</v>
      </c>
      <c r="W41" s="7">
        <v>0</v>
      </c>
      <c r="X41" s="7">
        <v>70000000</v>
      </c>
      <c r="Y41" s="7">
        <v>70000000</v>
      </c>
      <c r="Z41" s="7">
        <v>70000000</v>
      </c>
      <c r="AA41" s="7">
        <v>70000000</v>
      </c>
    </row>
    <row r="42" spans="1:27" ht="33.75" x14ac:dyDescent="0.25">
      <c r="A42" s="4" t="s">
        <v>33</v>
      </c>
      <c r="B42" s="5" t="s">
        <v>34</v>
      </c>
      <c r="C42" s="6" t="s">
        <v>715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37</v>
      </c>
      <c r="I42" s="4" t="s">
        <v>237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716</v>
      </c>
      <c r="Q42" s="7">
        <v>0</v>
      </c>
      <c r="R42" s="7">
        <v>120000000</v>
      </c>
      <c r="S42" s="7">
        <v>0</v>
      </c>
      <c r="T42" s="7">
        <v>120000000</v>
      </c>
      <c r="U42" s="7">
        <v>0</v>
      </c>
      <c r="V42" s="7">
        <v>120000000</v>
      </c>
      <c r="W42" s="7">
        <v>0</v>
      </c>
      <c r="X42" s="7">
        <v>120000000</v>
      </c>
      <c r="Y42" s="7">
        <v>120000000</v>
      </c>
      <c r="Z42" s="7">
        <v>120000000</v>
      </c>
      <c r="AA42" s="7">
        <v>120000000</v>
      </c>
    </row>
    <row r="43" spans="1:27" ht="33.75" x14ac:dyDescent="0.25">
      <c r="A43" s="4" t="s">
        <v>33</v>
      </c>
      <c r="B43" s="5" t="s">
        <v>34</v>
      </c>
      <c r="C43" s="6" t="s">
        <v>756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37</v>
      </c>
      <c r="I43" s="4" t="s">
        <v>757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758</v>
      </c>
      <c r="Q43" s="7">
        <v>0</v>
      </c>
      <c r="R43" s="7">
        <v>150000000</v>
      </c>
      <c r="S43" s="7">
        <v>0</v>
      </c>
      <c r="T43" s="7">
        <v>150000000</v>
      </c>
      <c r="U43" s="7">
        <v>0</v>
      </c>
      <c r="V43" s="7">
        <v>150000000</v>
      </c>
      <c r="W43" s="7">
        <v>0</v>
      </c>
      <c r="X43" s="7">
        <v>150000000</v>
      </c>
      <c r="Y43" s="7">
        <v>150000000</v>
      </c>
      <c r="Z43" s="7">
        <v>150000000</v>
      </c>
      <c r="AA43" s="7">
        <v>150000000</v>
      </c>
    </row>
    <row r="44" spans="1:27" ht="33.75" x14ac:dyDescent="0.25">
      <c r="A44" s="4" t="s">
        <v>33</v>
      </c>
      <c r="B44" s="5" t="s">
        <v>34</v>
      </c>
      <c r="C44" s="6" t="s">
        <v>768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37</v>
      </c>
      <c r="I44" s="4" t="s">
        <v>769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770</v>
      </c>
      <c r="Q44" s="7">
        <v>0</v>
      </c>
      <c r="R44" s="7">
        <v>150000000</v>
      </c>
      <c r="S44" s="7">
        <v>0</v>
      </c>
      <c r="T44" s="7">
        <v>150000000</v>
      </c>
      <c r="U44" s="7">
        <v>0</v>
      </c>
      <c r="V44" s="7">
        <v>150000000</v>
      </c>
      <c r="W44" s="7">
        <v>0</v>
      </c>
      <c r="X44" s="7">
        <v>150000000</v>
      </c>
      <c r="Y44" s="7">
        <v>150000000</v>
      </c>
      <c r="Z44" s="7">
        <v>150000000</v>
      </c>
      <c r="AA44" s="7">
        <v>150000000</v>
      </c>
    </row>
    <row r="45" spans="1:27" ht="33.75" x14ac:dyDescent="0.25">
      <c r="A45" s="4" t="s">
        <v>33</v>
      </c>
      <c r="B45" s="5" t="s">
        <v>34</v>
      </c>
      <c r="C45" s="6" t="s">
        <v>832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37</v>
      </c>
      <c r="I45" s="4" t="s">
        <v>833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834</v>
      </c>
      <c r="Q45" s="7">
        <v>0</v>
      </c>
      <c r="R45" s="7">
        <v>70000000</v>
      </c>
      <c r="S45" s="7">
        <v>0</v>
      </c>
      <c r="T45" s="7">
        <v>70000000</v>
      </c>
      <c r="U45" s="7">
        <v>0</v>
      </c>
      <c r="V45" s="7">
        <v>70000000</v>
      </c>
      <c r="W45" s="7">
        <v>0</v>
      </c>
      <c r="X45" s="7">
        <v>70000000</v>
      </c>
      <c r="Y45" s="7">
        <v>70000000</v>
      </c>
      <c r="Z45" s="7">
        <v>70000000</v>
      </c>
      <c r="AA45" s="7">
        <v>70000000</v>
      </c>
    </row>
    <row r="46" spans="1:27" ht="33.75" x14ac:dyDescent="0.25">
      <c r="A46" s="4" t="s">
        <v>33</v>
      </c>
      <c r="B46" s="5" t="s">
        <v>34</v>
      </c>
      <c r="C46" s="6" t="s">
        <v>1393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37</v>
      </c>
      <c r="I46" s="4" t="s">
        <v>1394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927</v>
      </c>
      <c r="Q46" s="7">
        <v>0</v>
      </c>
      <c r="R46" s="7">
        <v>180000000</v>
      </c>
      <c r="S46" s="7">
        <v>0</v>
      </c>
      <c r="T46" s="7">
        <v>180000000</v>
      </c>
      <c r="U46" s="7">
        <v>0</v>
      </c>
      <c r="V46" s="7">
        <v>180000000</v>
      </c>
      <c r="W46" s="7">
        <v>0</v>
      </c>
      <c r="X46" s="7">
        <v>180000000</v>
      </c>
      <c r="Y46" s="7">
        <v>180000000</v>
      </c>
      <c r="Z46" s="7">
        <v>180000000</v>
      </c>
      <c r="AA46" s="7">
        <v>180000000</v>
      </c>
    </row>
    <row r="47" spans="1:27" ht="33.75" x14ac:dyDescent="0.25">
      <c r="A47" s="4" t="s">
        <v>33</v>
      </c>
      <c r="B47" s="5" t="s">
        <v>34</v>
      </c>
      <c r="C47" s="6" t="s">
        <v>1395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37</v>
      </c>
      <c r="I47" s="4" t="s">
        <v>1396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1397</v>
      </c>
      <c r="Q47" s="7">
        <v>0</v>
      </c>
      <c r="R47" s="7">
        <v>30000000</v>
      </c>
      <c r="S47" s="7">
        <v>0</v>
      </c>
      <c r="T47" s="7">
        <v>30000000</v>
      </c>
      <c r="U47" s="7">
        <v>0</v>
      </c>
      <c r="V47" s="7">
        <v>30000000</v>
      </c>
      <c r="W47" s="7">
        <v>0</v>
      </c>
      <c r="X47" s="7">
        <v>30000000</v>
      </c>
      <c r="Y47" s="7">
        <v>30000000</v>
      </c>
      <c r="Z47" s="7">
        <v>30000000</v>
      </c>
      <c r="AA47" s="7">
        <v>30000000</v>
      </c>
    </row>
    <row r="48" spans="1:27" ht="33.75" x14ac:dyDescent="0.25">
      <c r="A48" s="4" t="s">
        <v>33</v>
      </c>
      <c r="B48" s="5" t="s">
        <v>34</v>
      </c>
      <c r="C48" s="6" t="s">
        <v>1398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37</v>
      </c>
      <c r="I48" s="4" t="s">
        <v>1399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1400</v>
      </c>
      <c r="Q48" s="7">
        <v>0</v>
      </c>
      <c r="R48" s="7">
        <v>300000000</v>
      </c>
      <c r="S48" s="7">
        <v>0</v>
      </c>
      <c r="T48" s="7">
        <v>300000000</v>
      </c>
      <c r="U48" s="7">
        <v>0</v>
      </c>
      <c r="V48" s="7">
        <v>300000000</v>
      </c>
      <c r="W48" s="7">
        <v>0</v>
      </c>
      <c r="X48" s="7">
        <v>300000000</v>
      </c>
      <c r="Y48" s="7">
        <v>300000000</v>
      </c>
      <c r="Z48" s="7">
        <v>300000000</v>
      </c>
      <c r="AA48" s="7">
        <v>300000000</v>
      </c>
    </row>
    <row r="49" spans="1:27" ht="33.75" x14ac:dyDescent="0.25">
      <c r="A49" s="4" t="s">
        <v>33</v>
      </c>
      <c r="B49" s="5" t="s">
        <v>34</v>
      </c>
      <c r="C49" s="6" t="s">
        <v>1401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37</v>
      </c>
      <c r="I49" s="4" t="s">
        <v>1402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1403</v>
      </c>
      <c r="Q49" s="7">
        <v>0</v>
      </c>
      <c r="R49" s="7">
        <v>120000000</v>
      </c>
      <c r="S49" s="7">
        <v>0</v>
      </c>
      <c r="T49" s="7">
        <v>120000000</v>
      </c>
      <c r="U49" s="7">
        <v>0</v>
      </c>
      <c r="V49" s="7">
        <v>120000000</v>
      </c>
      <c r="W49" s="7">
        <v>0</v>
      </c>
      <c r="X49" s="7">
        <v>120000000</v>
      </c>
      <c r="Y49" s="7">
        <v>120000000</v>
      </c>
      <c r="Z49" s="7">
        <v>120000000</v>
      </c>
      <c r="AA49" s="7">
        <v>120000000</v>
      </c>
    </row>
    <row r="50" spans="1:27" ht="33.75" x14ac:dyDescent="0.25">
      <c r="A50" s="4" t="s">
        <v>33</v>
      </c>
      <c r="B50" s="5" t="s">
        <v>34</v>
      </c>
      <c r="C50" s="6" t="s">
        <v>1404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37</v>
      </c>
      <c r="I50" s="4" t="s">
        <v>1405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1406</v>
      </c>
      <c r="Q50" s="7">
        <v>0</v>
      </c>
      <c r="R50" s="7">
        <v>70000000</v>
      </c>
      <c r="S50" s="7">
        <v>0</v>
      </c>
      <c r="T50" s="7">
        <v>70000000</v>
      </c>
      <c r="U50" s="7">
        <v>0</v>
      </c>
      <c r="V50" s="7">
        <v>70000000</v>
      </c>
      <c r="W50" s="7">
        <v>0</v>
      </c>
      <c r="X50" s="7">
        <v>70000000</v>
      </c>
      <c r="Y50" s="7">
        <v>70000000</v>
      </c>
      <c r="Z50" s="7">
        <v>70000000</v>
      </c>
      <c r="AA50" s="7">
        <v>70000000</v>
      </c>
    </row>
    <row r="51" spans="1:27" ht="33.75" x14ac:dyDescent="0.25">
      <c r="A51" s="4" t="s">
        <v>33</v>
      </c>
      <c r="B51" s="5" t="s">
        <v>34</v>
      </c>
      <c r="C51" s="6" t="s">
        <v>1407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37</v>
      </c>
      <c r="I51" s="4" t="s">
        <v>870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1408</v>
      </c>
      <c r="Q51" s="7">
        <v>0</v>
      </c>
      <c r="R51" s="7">
        <v>100000000</v>
      </c>
      <c r="S51" s="7">
        <v>0</v>
      </c>
      <c r="T51" s="7">
        <v>100000000</v>
      </c>
      <c r="U51" s="7">
        <v>0</v>
      </c>
      <c r="V51" s="7">
        <v>100000000</v>
      </c>
      <c r="W51" s="7">
        <v>0</v>
      </c>
      <c r="X51" s="7">
        <v>100000000</v>
      </c>
      <c r="Y51" s="7">
        <v>100000000</v>
      </c>
      <c r="Z51" s="7">
        <v>100000000</v>
      </c>
      <c r="AA51" s="7">
        <v>100000000</v>
      </c>
    </row>
    <row r="52" spans="1:27" ht="33.75" x14ac:dyDescent="0.25">
      <c r="A52" s="4" t="s">
        <v>33</v>
      </c>
      <c r="B52" s="5" t="s">
        <v>34</v>
      </c>
      <c r="C52" s="6" t="s">
        <v>1409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37</v>
      </c>
      <c r="I52" s="4" t="s">
        <v>873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1410</v>
      </c>
      <c r="Q52" s="7">
        <v>0</v>
      </c>
      <c r="R52" s="7">
        <v>70000000</v>
      </c>
      <c r="S52" s="7">
        <v>0</v>
      </c>
      <c r="T52" s="7">
        <v>70000000</v>
      </c>
      <c r="U52" s="7">
        <v>0</v>
      </c>
      <c r="V52" s="7">
        <v>70000000</v>
      </c>
      <c r="W52" s="7">
        <v>0</v>
      </c>
      <c r="X52" s="7">
        <v>70000000</v>
      </c>
      <c r="Y52" s="7">
        <v>70000000</v>
      </c>
      <c r="Z52" s="7">
        <v>70000000</v>
      </c>
      <c r="AA52" s="7">
        <v>70000000</v>
      </c>
    </row>
    <row r="53" spans="1:27" ht="33.75" x14ac:dyDescent="0.25">
      <c r="A53" s="4" t="s">
        <v>33</v>
      </c>
      <c r="B53" s="5" t="s">
        <v>34</v>
      </c>
      <c r="C53" s="6" t="s">
        <v>1411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37</v>
      </c>
      <c r="I53" s="4" t="s">
        <v>876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1412</v>
      </c>
      <c r="Q53" s="7">
        <v>0</v>
      </c>
      <c r="R53" s="7">
        <v>70000000</v>
      </c>
      <c r="S53" s="7">
        <v>0</v>
      </c>
      <c r="T53" s="7">
        <v>70000000</v>
      </c>
      <c r="U53" s="7">
        <v>0</v>
      </c>
      <c r="V53" s="7">
        <v>70000000</v>
      </c>
      <c r="W53" s="7">
        <v>0</v>
      </c>
      <c r="X53" s="7">
        <v>70000000</v>
      </c>
      <c r="Y53" s="7">
        <v>70000000</v>
      </c>
      <c r="Z53" s="7">
        <v>70000000</v>
      </c>
      <c r="AA53" s="7">
        <v>70000000</v>
      </c>
    </row>
    <row r="54" spans="1:27" ht="33.75" x14ac:dyDescent="0.25">
      <c r="A54" s="4" t="s">
        <v>33</v>
      </c>
      <c r="B54" s="5" t="s">
        <v>34</v>
      </c>
      <c r="C54" s="6" t="s">
        <v>1413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37</v>
      </c>
      <c r="I54" s="4" t="s">
        <v>551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1414</v>
      </c>
      <c r="Q54" s="7">
        <v>0</v>
      </c>
      <c r="R54" s="7">
        <v>120000000</v>
      </c>
      <c r="S54" s="7">
        <v>0</v>
      </c>
      <c r="T54" s="7">
        <v>120000000</v>
      </c>
      <c r="U54" s="7">
        <v>0</v>
      </c>
      <c r="V54" s="7">
        <v>120000000</v>
      </c>
      <c r="W54" s="7">
        <v>0</v>
      </c>
      <c r="X54" s="7">
        <v>120000000</v>
      </c>
      <c r="Y54" s="7">
        <v>120000000</v>
      </c>
      <c r="Z54" s="7">
        <v>120000000</v>
      </c>
      <c r="AA54" s="7">
        <v>120000000</v>
      </c>
    </row>
    <row r="55" spans="1:27" ht="33.75" x14ac:dyDescent="0.25">
      <c r="A55" s="4" t="s">
        <v>33</v>
      </c>
      <c r="B55" s="5" t="s">
        <v>34</v>
      </c>
      <c r="C55" s="6" t="s">
        <v>1415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37</v>
      </c>
      <c r="I55" s="4" t="s">
        <v>881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1416</v>
      </c>
      <c r="Q55" s="7">
        <v>0</v>
      </c>
      <c r="R55" s="7">
        <v>70000000</v>
      </c>
      <c r="S55" s="7">
        <v>0</v>
      </c>
      <c r="T55" s="7">
        <v>70000000</v>
      </c>
      <c r="U55" s="7">
        <v>0</v>
      </c>
      <c r="V55" s="7">
        <v>70000000</v>
      </c>
      <c r="W55" s="7">
        <v>0</v>
      </c>
      <c r="X55" s="7">
        <v>70000000</v>
      </c>
      <c r="Y55" s="7">
        <v>70000000</v>
      </c>
      <c r="Z55" s="7">
        <v>70000000</v>
      </c>
      <c r="AA55" s="7">
        <v>70000000</v>
      </c>
    </row>
    <row r="56" spans="1:27" ht="33.75" x14ac:dyDescent="0.25">
      <c r="A56" s="4" t="s">
        <v>33</v>
      </c>
      <c r="B56" s="5" t="s">
        <v>34</v>
      </c>
      <c r="C56" s="6" t="s">
        <v>1417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37</v>
      </c>
      <c r="I56" s="4" t="s">
        <v>884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1418</v>
      </c>
      <c r="Q56" s="7">
        <v>0</v>
      </c>
      <c r="R56" s="7">
        <v>123623590</v>
      </c>
      <c r="S56" s="7">
        <v>0</v>
      </c>
      <c r="T56" s="7">
        <v>123623590</v>
      </c>
      <c r="U56" s="7">
        <v>0</v>
      </c>
      <c r="V56" s="7">
        <v>123623590</v>
      </c>
      <c r="W56" s="7">
        <v>0</v>
      </c>
      <c r="X56" s="7">
        <v>123623590</v>
      </c>
      <c r="Y56" s="7">
        <v>123623590</v>
      </c>
      <c r="Z56" s="7">
        <v>123623590</v>
      </c>
      <c r="AA56" s="7">
        <v>123623590</v>
      </c>
    </row>
    <row r="57" spans="1:27" ht="33.75" x14ac:dyDescent="0.25">
      <c r="A57" s="4" t="s">
        <v>33</v>
      </c>
      <c r="B57" s="5" t="s">
        <v>34</v>
      </c>
      <c r="C57" s="6" t="s">
        <v>1419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37</v>
      </c>
      <c r="I57" s="4" t="s">
        <v>887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1420</v>
      </c>
      <c r="Q57" s="7">
        <v>0</v>
      </c>
      <c r="R57" s="7">
        <v>70000000</v>
      </c>
      <c r="S57" s="7">
        <v>0</v>
      </c>
      <c r="T57" s="7">
        <v>70000000</v>
      </c>
      <c r="U57" s="7">
        <v>0</v>
      </c>
      <c r="V57" s="7">
        <v>70000000</v>
      </c>
      <c r="W57" s="7">
        <v>0</v>
      </c>
      <c r="X57" s="7">
        <v>70000000</v>
      </c>
      <c r="Y57" s="7">
        <v>70000000</v>
      </c>
      <c r="Z57" s="7">
        <v>70000000</v>
      </c>
      <c r="AA57" s="7">
        <v>70000000</v>
      </c>
    </row>
    <row r="58" spans="1:27" ht="33.75" x14ac:dyDescent="0.25">
      <c r="A58" s="4" t="s">
        <v>33</v>
      </c>
      <c r="B58" s="5" t="s">
        <v>34</v>
      </c>
      <c r="C58" s="6" t="s">
        <v>1421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37</v>
      </c>
      <c r="I58" s="4" t="s">
        <v>890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1422</v>
      </c>
      <c r="Q58" s="7">
        <v>0</v>
      </c>
      <c r="R58" s="7">
        <v>120000000</v>
      </c>
      <c r="S58" s="7">
        <v>0</v>
      </c>
      <c r="T58" s="7">
        <v>120000000</v>
      </c>
      <c r="U58" s="7">
        <v>0</v>
      </c>
      <c r="V58" s="7">
        <v>120000000</v>
      </c>
      <c r="W58" s="7">
        <v>0</v>
      </c>
      <c r="X58" s="7">
        <v>120000000</v>
      </c>
      <c r="Y58" s="7">
        <v>120000000</v>
      </c>
      <c r="Z58" s="7">
        <v>120000000</v>
      </c>
      <c r="AA58" s="7">
        <v>120000000</v>
      </c>
    </row>
    <row r="59" spans="1:27" ht="33.75" x14ac:dyDescent="0.25">
      <c r="A59" s="4" t="s">
        <v>33</v>
      </c>
      <c r="B59" s="5" t="s">
        <v>34</v>
      </c>
      <c r="C59" s="6" t="s">
        <v>1423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37</v>
      </c>
      <c r="I59" s="4" t="s">
        <v>893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1424</v>
      </c>
      <c r="Q59" s="7">
        <v>0</v>
      </c>
      <c r="R59" s="7">
        <v>60000000</v>
      </c>
      <c r="S59" s="7">
        <v>0</v>
      </c>
      <c r="T59" s="7">
        <v>60000000</v>
      </c>
      <c r="U59" s="7">
        <v>0</v>
      </c>
      <c r="V59" s="7">
        <v>60000000</v>
      </c>
      <c r="W59" s="7">
        <v>0</v>
      </c>
      <c r="X59" s="7">
        <v>60000000</v>
      </c>
      <c r="Y59" s="7">
        <v>60000000</v>
      </c>
      <c r="Z59" s="7">
        <v>60000000</v>
      </c>
      <c r="AA59" s="7">
        <v>60000000</v>
      </c>
    </row>
    <row r="60" spans="1:27" ht="33.75" x14ac:dyDescent="0.25">
      <c r="A60" s="4" t="s">
        <v>33</v>
      </c>
      <c r="B60" s="5" t="s">
        <v>34</v>
      </c>
      <c r="C60" s="6" t="s">
        <v>1425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37</v>
      </c>
      <c r="I60" s="4" t="s">
        <v>896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1426</v>
      </c>
      <c r="Q60" s="7">
        <v>0</v>
      </c>
      <c r="R60" s="7">
        <v>140000000</v>
      </c>
      <c r="S60" s="7">
        <v>0</v>
      </c>
      <c r="T60" s="7">
        <v>140000000</v>
      </c>
      <c r="U60" s="7">
        <v>0</v>
      </c>
      <c r="V60" s="7">
        <v>140000000</v>
      </c>
      <c r="W60" s="7">
        <v>0</v>
      </c>
      <c r="X60" s="7">
        <v>140000000</v>
      </c>
      <c r="Y60" s="7">
        <v>140000000</v>
      </c>
      <c r="Z60" s="7">
        <v>140000000</v>
      </c>
      <c r="AA60" s="7">
        <v>140000000</v>
      </c>
    </row>
    <row r="61" spans="1:27" ht="33.75" x14ac:dyDescent="0.25">
      <c r="A61" s="4" t="s">
        <v>33</v>
      </c>
      <c r="B61" s="5" t="s">
        <v>34</v>
      </c>
      <c r="C61" s="6" t="s">
        <v>1427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37</v>
      </c>
      <c r="I61" s="4" t="s">
        <v>899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1428</v>
      </c>
      <c r="Q61" s="7">
        <v>0</v>
      </c>
      <c r="R61" s="7">
        <v>70000000</v>
      </c>
      <c r="S61" s="7">
        <v>0</v>
      </c>
      <c r="T61" s="7">
        <v>70000000</v>
      </c>
      <c r="U61" s="7">
        <v>0</v>
      </c>
      <c r="V61" s="7">
        <v>70000000</v>
      </c>
      <c r="W61" s="7">
        <v>0</v>
      </c>
      <c r="X61" s="7">
        <v>70000000</v>
      </c>
      <c r="Y61" s="7">
        <v>70000000</v>
      </c>
      <c r="Z61" s="7">
        <v>70000000</v>
      </c>
      <c r="AA61" s="7">
        <v>70000000</v>
      </c>
    </row>
    <row r="62" spans="1:27" ht="33.75" x14ac:dyDescent="0.25">
      <c r="A62" s="4" t="s">
        <v>33</v>
      </c>
      <c r="B62" s="5" t="s">
        <v>34</v>
      </c>
      <c r="C62" s="6" t="s">
        <v>1429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37</v>
      </c>
      <c r="I62" s="4" t="s">
        <v>902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1430</v>
      </c>
      <c r="Q62" s="7">
        <v>0</v>
      </c>
      <c r="R62" s="7">
        <v>100000000</v>
      </c>
      <c r="S62" s="7">
        <v>0</v>
      </c>
      <c r="T62" s="7">
        <v>100000000</v>
      </c>
      <c r="U62" s="7">
        <v>0</v>
      </c>
      <c r="V62" s="7">
        <v>100000000</v>
      </c>
      <c r="W62" s="7">
        <v>0</v>
      </c>
      <c r="X62" s="7">
        <v>100000000</v>
      </c>
      <c r="Y62" s="7">
        <v>100000000</v>
      </c>
      <c r="Z62" s="7">
        <v>100000000</v>
      </c>
      <c r="AA62" s="7">
        <v>100000000</v>
      </c>
    </row>
    <row r="63" spans="1:27" ht="33.75" x14ac:dyDescent="0.25">
      <c r="A63" s="4" t="s">
        <v>33</v>
      </c>
      <c r="B63" s="5" t="s">
        <v>34</v>
      </c>
      <c r="C63" s="6" t="s">
        <v>1431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37</v>
      </c>
      <c r="I63" s="4" t="s">
        <v>905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1432</v>
      </c>
      <c r="Q63" s="7">
        <v>0</v>
      </c>
      <c r="R63" s="7">
        <v>100000000</v>
      </c>
      <c r="S63" s="7">
        <v>0</v>
      </c>
      <c r="T63" s="7">
        <v>100000000</v>
      </c>
      <c r="U63" s="7">
        <v>0</v>
      </c>
      <c r="V63" s="7">
        <v>100000000</v>
      </c>
      <c r="W63" s="7">
        <v>0</v>
      </c>
      <c r="X63" s="7">
        <v>100000000</v>
      </c>
      <c r="Y63" s="7">
        <v>100000000</v>
      </c>
      <c r="Z63" s="7">
        <v>100000000</v>
      </c>
      <c r="AA63" s="7">
        <v>100000000</v>
      </c>
    </row>
    <row r="64" spans="1:27" ht="33.75" x14ac:dyDescent="0.25">
      <c r="A64" s="4" t="s">
        <v>33</v>
      </c>
      <c r="B64" s="5" t="s">
        <v>34</v>
      </c>
      <c r="C64" s="6" t="s">
        <v>1433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37</v>
      </c>
      <c r="I64" s="4" t="s">
        <v>908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1434</v>
      </c>
      <c r="Q64" s="7">
        <v>0</v>
      </c>
      <c r="R64" s="7">
        <v>70000000</v>
      </c>
      <c r="S64" s="7">
        <v>0</v>
      </c>
      <c r="T64" s="7">
        <v>70000000</v>
      </c>
      <c r="U64" s="7">
        <v>0</v>
      </c>
      <c r="V64" s="7">
        <v>70000000</v>
      </c>
      <c r="W64" s="7">
        <v>0</v>
      </c>
      <c r="X64" s="7">
        <v>70000000</v>
      </c>
      <c r="Y64" s="7">
        <v>70000000</v>
      </c>
      <c r="Z64" s="7">
        <v>70000000</v>
      </c>
      <c r="AA64" s="7">
        <v>70000000</v>
      </c>
    </row>
    <row r="65" spans="1:27" ht="33.75" x14ac:dyDescent="0.25">
      <c r="A65" s="4" t="s">
        <v>33</v>
      </c>
      <c r="B65" s="5" t="s">
        <v>34</v>
      </c>
      <c r="C65" s="6" t="s">
        <v>1435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37</v>
      </c>
      <c r="I65" s="4" t="s">
        <v>1436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1437</v>
      </c>
      <c r="Q65" s="7">
        <v>0</v>
      </c>
      <c r="R65" s="7">
        <v>70000000</v>
      </c>
      <c r="S65" s="7">
        <v>0</v>
      </c>
      <c r="T65" s="7">
        <v>70000000</v>
      </c>
      <c r="U65" s="7">
        <v>0</v>
      </c>
      <c r="V65" s="7">
        <v>70000000</v>
      </c>
      <c r="W65" s="7">
        <v>0</v>
      </c>
      <c r="X65" s="7">
        <v>70000000</v>
      </c>
      <c r="Y65" s="7">
        <v>70000000</v>
      </c>
      <c r="Z65" s="7">
        <v>70000000</v>
      </c>
      <c r="AA65" s="7">
        <v>70000000</v>
      </c>
    </row>
    <row r="66" spans="1:27" ht="33.75" x14ac:dyDescent="0.25">
      <c r="A66" s="4" t="s">
        <v>33</v>
      </c>
      <c r="B66" s="5" t="s">
        <v>34</v>
      </c>
      <c r="C66" s="6" t="s">
        <v>1438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37</v>
      </c>
      <c r="I66" s="4" t="s">
        <v>1439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1440</v>
      </c>
      <c r="Q66" s="7">
        <v>0</v>
      </c>
      <c r="R66" s="7">
        <v>180000000</v>
      </c>
      <c r="S66" s="7">
        <v>0</v>
      </c>
      <c r="T66" s="7">
        <v>180000000</v>
      </c>
      <c r="U66" s="7">
        <v>0</v>
      </c>
      <c r="V66" s="7">
        <v>180000000</v>
      </c>
      <c r="W66" s="7">
        <v>0</v>
      </c>
      <c r="X66" s="7">
        <v>180000000</v>
      </c>
      <c r="Y66" s="7">
        <v>180000000</v>
      </c>
      <c r="Z66" s="7">
        <v>180000000</v>
      </c>
      <c r="AA66" s="7">
        <v>180000000</v>
      </c>
    </row>
    <row r="67" spans="1:27" ht="33.75" x14ac:dyDescent="0.25">
      <c r="A67" s="4" t="s">
        <v>33</v>
      </c>
      <c r="B67" s="5" t="s">
        <v>34</v>
      </c>
      <c r="C67" s="6" t="s">
        <v>1441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37</v>
      </c>
      <c r="I67" s="4" t="s">
        <v>1442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1443</v>
      </c>
      <c r="Q67" s="7">
        <v>0</v>
      </c>
      <c r="R67" s="7">
        <v>100000000</v>
      </c>
      <c r="S67" s="7">
        <v>0</v>
      </c>
      <c r="T67" s="7">
        <v>100000000</v>
      </c>
      <c r="U67" s="7">
        <v>0</v>
      </c>
      <c r="V67" s="7">
        <v>100000000</v>
      </c>
      <c r="W67" s="7">
        <v>0</v>
      </c>
      <c r="X67" s="7">
        <v>100000000</v>
      </c>
      <c r="Y67" s="7">
        <v>100000000</v>
      </c>
      <c r="Z67" s="7">
        <v>100000000</v>
      </c>
      <c r="AA67" s="7">
        <v>100000000</v>
      </c>
    </row>
    <row r="68" spans="1:27" ht="33.75" x14ac:dyDescent="0.25">
      <c r="A68" s="4" t="s">
        <v>33</v>
      </c>
      <c r="B68" s="5" t="s">
        <v>34</v>
      </c>
      <c r="C68" s="6" t="s">
        <v>1444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37</v>
      </c>
      <c r="I68" s="4" t="s">
        <v>1445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1446</v>
      </c>
      <c r="Q68" s="7">
        <v>0</v>
      </c>
      <c r="R68" s="7">
        <v>100000000</v>
      </c>
      <c r="S68" s="7">
        <v>0</v>
      </c>
      <c r="T68" s="7">
        <v>100000000</v>
      </c>
      <c r="U68" s="7">
        <v>0</v>
      </c>
      <c r="V68" s="7">
        <v>100000000</v>
      </c>
      <c r="W68" s="7">
        <v>0</v>
      </c>
      <c r="X68" s="7">
        <v>100000000</v>
      </c>
      <c r="Y68" s="7">
        <v>100000000</v>
      </c>
      <c r="Z68" s="7">
        <v>100000000</v>
      </c>
      <c r="AA68" s="7">
        <v>100000000</v>
      </c>
    </row>
    <row r="69" spans="1:27" ht="33.75" x14ac:dyDescent="0.25">
      <c r="A69" s="4" t="s">
        <v>33</v>
      </c>
      <c r="B69" s="5" t="s">
        <v>34</v>
      </c>
      <c r="C69" s="6" t="s">
        <v>1447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37</v>
      </c>
      <c r="I69" s="4" t="s">
        <v>1448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1449</v>
      </c>
      <c r="Q69" s="7">
        <v>0</v>
      </c>
      <c r="R69" s="7">
        <v>250000000</v>
      </c>
      <c r="S69" s="7">
        <v>0</v>
      </c>
      <c r="T69" s="7">
        <v>250000000</v>
      </c>
      <c r="U69" s="7">
        <v>0</v>
      </c>
      <c r="V69" s="7">
        <v>250000000</v>
      </c>
      <c r="W69" s="7">
        <v>0</v>
      </c>
      <c r="X69" s="7">
        <v>250000000</v>
      </c>
      <c r="Y69" s="7">
        <v>250000000</v>
      </c>
      <c r="Z69" s="7">
        <v>250000000</v>
      </c>
      <c r="AA69" s="7">
        <v>250000000</v>
      </c>
    </row>
    <row r="70" spans="1:27" ht="33.75" x14ac:dyDescent="0.25">
      <c r="A70" s="4" t="s">
        <v>33</v>
      </c>
      <c r="B70" s="5" t="s">
        <v>34</v>
      </c>
      <c r="C70" s="6" t="s">
        <v>1450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37</v>
      </c>
      <c r="I70" s="4" t="s">
        <v>1451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1452</v>
      </c>
      <c r="Q70" s="7">
        <v>0</v>
      </c>
      <c r="R70" s="7">
        <v>100000000</v>
      </c>
      <c r="S70" s="7">
        <v>0</v>
      </c>
      <c r="T70" s="7">
        <v>100000000</v>
      </c>
      <c r="U70" s="7">
        <v>0</v>
      </c>
      <c r="V70" s="7">
        <v>100000000</v>
      </c>
      <c r="W70" s="7">
        <v>0</v>
      </c>
      <c r="X70" s="7">
        <v>100000000</v>
      </c>
      <c r="Y70" s="7">
        <v>100000000</v>
      </c>
      <c r="Z70" s="7">
        <v>100000000</v>
      </c>
      <c r="AA70" s="7">
        <v>100000000</v>
      </c>
    </row>
    <row r="71" spans="1:27" ht="33.75" x14ac:dyDescent="0.25">
      <c r="A71" s="4" t="s">
        <v>33</v>
      </c>
      <c r="B71" s="5" t="s">
        <v>34</v>
      </c>
      <c r="C71" s="6" t="s">
        <v>1453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37</v>
      </c>
      <c r="I71" s="4" t="s">
        <v>1454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1455</v>
      </c>
      <c r="Q71" s="7">
        <v>0</v>
      </c>
      <c r="R71" s="7">
        <v>70000000</v>
      </c>
      <c r="S71" s="7">
        <v>0</v>
      </c>
      <c r="T71" s="7">
        <v>70000000</v>
      </c>
      <c r="U71" s="7">
        <v>0</v>
      </c>
      <c r="V71" s="7">
        <v>70000000</v>
      </c>
      <c r="W71" s="7">
        <v>0</v>
      </c>
      <c r="X71" s="7">
        <v>70000000</v>
      </c>
      <c r="Y71" s="7">
        <v>70000000</v>
      </c>
      <c r="Z71" s="7">
        <v>70000000</v>
      </c>
      <c r="AA71" s="7">
        <v>70000000</v>
      </c>
    </row>
    <row r="72" spans="1:27" ht="33.75" x14ac:dyDescent="0.25">
      <c r="A72" s="4" t="s">
        <v>33</v>
      </c>
      <c r="B72" s="5" t="s">
        <v>34</v>
      </c>
      <c r="C72" s="6" t="s">
        <v>1456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37</v>
      </c>
      <c r="I72" s="4" t="s">
        <v>1457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1458</v>
      </c>
      <c r="Q72" s="7">
        <v>0</v>
      </c>
      <c r="R72" s="7">
        <v>80000000</v>
      </c>
      <c r="S72" s="7">
        <v>0</v>
      </c>
      <c r="T72" s="7">
        <v>80000000</v>
      </c>
      <c r="U72" s="7">
        <v>0</v>
      </c>
      <c r="V72" s="7">
        <v>80000000</v>
      </c>
      <c r="W72" s="7">
        <v>0</v>
      </c>
      <c r="X72" s="7">
        <v>80000000</v>
      </c>
      <c r="Y72" s="7">
        <v>80000000</v>
      </c>
      <c r="Z72" s="7">
        <v>80000000</v>
      </c>
      <c r="AA72" s="7">
        <v>80000000</v>
      </c>
    </row>
    <row r="73" spans="1:27" ht="33.75" x14ac:dyDescent="0.25">
      <c r="A73" s="4" t="s">
        <v>33</v>
      </c>
      <c r="B73" s="5" t="s">
        <v>34</v>
      </c>
      <c r="C73" s="6" t="s">
        <v>1459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37</v>
      </c>
      <c r="I73" s="4" t="s">
        <v>1460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1461</v>
      </c>
      <c r="Q73" s="7">
        <v>0</v>
      </c>
      <c r="R73" s="7">
        <v>150000000</v>
      </c>
      <c r="S73" s="7">
        <v>0</v>
      </c>
      <c r="T73" s="7">
        <v>150000000</v>
      </c>
      <c r="U73" s="7">
        <v>0</v>
      </c>
      <c r="V73" s="7">
        <v>150000000</v>
      </c>
      <c r="W73" s="7">
        <v>0</v>
      </c>
      <c r="X73" s="7">
        <v>150000000</v>
      </c>
      <c r="Y73" s="7">
        <v>150000000</v>
      </c>
      <c r="Z73" s="7">
        <v>150000000</v>
      </c>
      <c r="AA73" s="7">
        <v>150000000</v>
      </c>
    </row>
    <row r="74" spans="1:27" ht="33.75" x14ac:dyDescent="0.25">
      <c r="A74" s="4" t="s">
        <v>33</v>
      </c>
      <c r="B74" s="5" t="s">
        <v>34</v>
      </c>
      <c r="C74" s="6" t="s">
        <v>1462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37</v>
      </c>
      <c r="I74" s="4" t="s">
        <v>1463</v>
      </c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1464</v>
      </c>
      <c r="Q74" s="7">
        <v>0</v>
      </c>
      <c r="R74" s="7">
        <v>100000000</v>
      </c>
      <c r="S74" s="7">
        <v>0</v>
      </c>
      <c r="T74" s="7">
        <v>100000000</v>
      </c>
      <c r="U74" s="7">
        <v>0</v>
      </c>
      <c r="V74" s="7">
        <v>100000000</v>
      </c>
      <c r="W74" s="7">
        <v>0</v>
      </c>
      <c r="X74" s="7">
        <v>100000000</v>
      </c>
      <c r="Y74" s="7">
        <v>100000000</v>
      </c>
      <c r="Z74" s="7">
        <v>100000000</v>
      </c>
      <c r="AA74" s="7">
        <v>100000000</v>
      </c>
    </row>
    <row r="75" spans="1:27" ht="33.75" x14ac:dyDescent="0.25">
      <c r="A75" s="4" t="s">
        <v>33</v>
      </c>
      <c r="B75" s="5" t="s">
        <v>34</v>
      </c>
      <c r="C75" s="6" t="s">
        <v>1465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37</v>
      </c>
      <c r="I75" s="4" t="s">
        <v>1466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1467</v>
      </c>
      <c r="Q75" s="7">
        <v>0</v>
      </c>
      <c r="R75" s="7">
        <v>180000000</v>
      </c>
      <c r="S75" s="7">
        <v>0</v>
      </c>
      <c r="T75" s="7">
        <v>180000000</v>
      </c>
      <c r="U75" s="7">
        <v>0</v>
      </c>
      <c r="V75" s="7">
        <v>180000000</v>
      </c>
      <c r="W75" s="7">
        <v>0</v>
      </c>
      <c r="X75" s="7">
        <v>180000000</v>
      </c>
      <c r="Y75" s="7">
        <v>180000000</v>
      </c>
      <c r="Z75" s="7">
        <v>180000000</v>
      </c>
      <c r="AA75" s="7">
        <v>180000000</v>
      </c>
    </row>
    <row r="76" spans="1:27" ht="33.75" x14ac:dyDescent="0.25">
      <c r="A76" s="4" t="s">
        <v>33</v>
      </c>
      <c r="B76" s="5" t="s">
        <v>34</v>
      </c>
      <c r="C76" s="6" t="s">
        <v>1468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37</v>
      </c>
      <c r="I76" s="4" t="s">
        <v>1469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1470</v>
      </c>
      <c r="Q76" s="7">
        <v>0</v>
      </c>
      <c r="R76" s="7">
        <v>50000000</v>
      </c>
      <c r="S76" s="7">
        <v>0</v>
      </c>
      <c r="T76" s="7">
        <v>50000000</v>
      </c>
      <c r="U76" s="7">
        <v>0</v>
      </c>
      <c r="V76" s="7">
        <v>50000000</v>
      </c>
      <c r="W76" s="7">
        <v>0</v>
      </c>
      <c r="X76" s="7">
        <v>50000000</v>
      </c>
      <c r="Y76" s="7">
        <v>50000000</v>
      </c>
      <c r="Z76" s="7">
        <v>50000000</v>
      </c>
      <c r="AA76" s="7">
        <v>50000000</v>
      </c>
    </row>
    <row r="77" spans="1:27" ht="33.75" x14ac:dyDescent="0.25">
      <c r="A77" s="4" t="s">
        <v>33</v>
      </c>
      <c r="B77" s="5" t="s">
        <v>34</v>
      </c>
      <c r="C77" s="6" t="s">
        <v>1471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37</v>
      </c>
      <c r="I77" s="4" t="s">
        <v>1472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1473</v>
      </c>
      <c r="Q77" s="7">
        <v>0</v>
      </c>
      <c r="R77" s="7">
        <v>70000000</v>
      </c>
      <c r="S77" s="7">
        <v>0</v>
      </c>
      <c r="T77" s="7">
        <v>70000000</v>
      </c>
      <c r="U77" s="7">
        <v>0</v>
      </c>
      <c r="V77" s="7">
        <v>70000000</v>
      </c>
      <c r="W77" s="7">
        <v>0</v>
      </c>
      <c r="X77" s="7">
        <v>70000000</v>
      </c>
      <c r="Y77" s="7">
        <v>70000000</v>
      </c>
      <c r="Z77" s="7">
        <v>70000000</v>
      </c>
      <c r="AA77" s="7">
        <v>70000000</v>
      </c>
    </row>
    <row r="78" spans="1:27" ht="33.75" x14ac:dyDescent="0.25">
      <c r="A78" s="4" t="s">
        <v>33</v>
      </c>
      <c r="B78" s="5" t="s">
        <v>34</v>
      </c>
      <c r="C78" s="6" t="s">
        <v>1474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37</v>
      </c>
      <c r="I78" s="4" t="s">
        <v>1475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1476</v>
      </c>
      <c r="Q78" s="7">
        <v>0</v>
      </c>
      <c r="R78" s="7">
        <v>100000000</v>
      </c>
      <c r="S78" s="7">
        <v>0</v>
      </c>
      <c r="T78" s="7">
        <v>100000000</v>
      </c>
      <c r="U78" s="7">
        <v>0</v>
      </c>
      <c r="V78" s="7">
        <v>100000000</v>
      </c>
      <c r="W78" s="7">
        <v>0</v>
      </c>
      <c r="X78" s="7">
        <v>100000000</v>
      </c>
      <c r="Y78" s="7">
        <v>100000000</v>
      </c>
      <c r="Z78" s="7">
        <v>100000000</v>
      </c>
      <c r="AA78" s="7">
        <v>100000000</v>
      </c>
    </row>
    <row r="79" spans="1:27" ht="33.75" x14ac:dyDescent="0.25">
      <c r="A79" s="4" t="s">
        <v>33</v>
      </c>
      <c r="B79" s="5" t="s">
        <v>34</v>
      </c>
      <c r="C79" s="6" t="s">
        <v>1477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37</v>
      </c>
      <c r="I79" s="4" t="s">
        <v>1478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1479</v>
      </c>
      <c r="Q79" s="7">
        <v>0</v>
      </c>
      <c r="R79" s="7">
        <v>470000000</v>
      </c>
      <c r="S79" s="7">
        <v>0</v>
      </c>
      <c r="T79" s="7">
        <v>470000000</v>
      </c>
      <c r="U79" s="7">
        <v>0</v>
      </c>
      <c r="V79" s="7">
        <v>470000000</v>
      </c>
      <c r="W79" s="7">
        <v>0</v>
      </c>
      <c r="X79" s="7">
        <v>470000000</v>
      </c>
      <c r="Y79" s="7">
        <v>470000000</v>
      </c>
      <c r="Z79" s="7">
        <v>470000000</v>
      </c>
      <c r="AA79" s="7">
        <v>470000000</v>
      </c>
    </row>
    <row r="80" spans="1:27" ht="33.75" x14ac:dyDescent="0.25">
      <c r="A80" s="4" t="s">
        <v>33</v>
      </c>
      <c r="B80" s="5" t="s">
        <v>34</v>
      </c>
      <c r="C80" s="6" t="s">
        <v>1480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37</v>
      </c>
      <c r="I80" s="4" t="s">
        <v>1481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1482</v>
      </c>
      <c r="Q80" s="7">
        <v>0</v>
      </c>
      <c r="R80" s="7">
        <v>400000000</v>
      </c>
      <c r="S80" s="7">
        <v>0</v>
      </c>
      <c r="T80" s="7">
        <v>400000000</v>
      </c>
      <c r="U80" s="7">
        <v>0</v>
      </c>
      <c r="V80" s="7">
        <v>400000000</v>
      </c>
      <c r="W80" s="7">
        <v>0</v>
      </c>
      <c r="X80" s="7">
        <v>400000000</v>
      </c>
      <c r="Y80" s="7">
        <v>400000000</v>
      </c>
      <c r="Z80" s="7">
        <v>400000000</v>
      </c>
      <c r="AA80" s="7">
        <v>400000000</v>
      </c>
    </row>
    <row r="81" spans="1:27" ht="33.75" x14ac:dyDescent="0.25">
      <c r="A81" s="4" t="s">
        <v>33</v>
      </c>
      <c r="B81" s="5" t="s">
        <v>34</v>
      </c>
      <c r="C81" s="6" t="s">
        <v>1483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37</v>
      </c>
      <c r="I81" s="4" t="s">
        <v>1484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1485</v>
      </c>
      <c r="Q81" s="7">
        <v>0</v>
      </c>
      <c r="R81" s="7">
        <v>100000000</v>
      </c>
      <c r="S81" s="7">
        <v>0</v>
      </c>
      <c r="T81" s="7">
        <v>100000000</v>
      </c>
      <c r="U81" s="7">
        <v>0</v>
      </c>
      <c r="V81" s="7">
        <v>100000000</v>
      </c>
      <c r="W81" s="7">
        <v>0</v>
      </c>
      <c r="X81" s="7">
        <v>100000000</v>
      </c>
      <c r="Y81" s="7">
        <v>100000000</v>
      </c>
      <c r="Z81" s="7">
        <v>100000000</v>
      </c>
      <c r="AA81" s="7">
        <v>100000000</v>
      </c>
    </row>
    <row r="82" spans="1:27" ht="33.75" x14ac:dyDescent="0.25">
      <c r="A82" s="4" t="s">
        <v>33</v>
      </c>
      <c r="B82" s="5" t="s">
        <v>34</v>
      </c>
      <c r="C82" s="6" t="s">
        <v>1486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37</v>
      </c>
      <c r="I82" s="4" t="s">
        <v>1487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1488</v>
      </c>
      <c r="Q82" s="7">
        <v>0</v>
      </c>
      <c r="R82" s="7">
        <v>80000000</v>
      </c>
      <c r="S82" s="7">
        <v>0</v>
      </c>
      <c r="T82" s="7">
        <v>80000000</v>
      </c>
      <c r="U82" s="7">
        <v>0</v>
      </c>
      <c r="V82" s="7">
        <v>80000000</v>
      </c>
      <c r="W82" s="7">
        <v>0</v>
      </c>
      <c r="X82" s="7">
        <v>80000000</v>
      </c>
      <c r="Y82" s="7">
        <v>80000000</v>
      </c>
      <c r="Z82" s="7">
        <v>80000000</v>
      </c>
      <c r="AA82" s="7">
        <v>80000000</v>
      </c>
    </row>
    <row r="83" spans="1:27" ht="33.75" x14ac:dyDescent="0.25">
      <c r="A83" s="4" t="s">
        <v>33</v>
      </c>
      <c r="B83" s="5" t="s">
        <v>34</v>
      </c>
      <c r="C83" s="6" t="s">
        <v>1489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37</v>
      </c>
      <c r="I83" s="4" t="s">
        <v>1490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1491</v>
      </c>
      <c r="Q83" s="7">
        <v>0</v>
      </c>
      <c r="R83" s="7">
        <v>80000000</v>
      </c>
      <c r="S83" s="7">
        <v>0</v>
      </c>
      <c r="T83" s="7">
        <v>80000000</v>
      </c>
      <c r="U83" s="7">
        <v>0</v>
      </c>
      <c r="V83" s="7">
        <v>80000000</v>
      </c>
      <c r="W83" s="7">
        <v>0</v>
      </c>
      <c r="X83" s="7">
        <v>80000000</v>
      </c>
      <c r="Y83" s="7">
        <v>80000000</v>
      </c>
      <c r="Z83" s="7">
        <v>80000000</v>
      </c>
      <c r="AA83" s="7">
        <v>80000000</v>
      </c>
    </row>
    <row r="84" spans="1:27" ht="33.75" x14ac:dyDescent="0.25">
      <c r="A84" s="4" t="s">
        <v>33</v>
      </c>
      <c r="B84" s="5" t="s">
        <v>34</v>
      </c>
      <c r="C84" s="6" t="s">
        <v>1492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37</v>
      </c>
      <c r="I84" s="4" t="s">
        <v>1493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1494</v>
      </c>
      <c r="Q84" s="7">
        <v>0</v>
      </c>
      <c r="R84" s="7">
        <v>70000000</v>
      </c>
      <c r="S84" s="7">
        <v>0</v>
      </c>
      <c r="T84" s="7">
        <v>70000000</v>
      </c>
      <c r="U84" s="7">
        <v>0</v>
      </c>
      <c r="V84" s="7">
        <v>70000000</v>
      </c>
      <c r="W84" s="7">
        <v>0</v>
      </c>
      <c r="X84" s="7">
        <v>70000000</v>
      </c>
      <c r="Y84" s="7">
        <v>70000000</v>
      </c>
      <c r="Z84" s="7">
        <v>70000000</v>
      </c>
      <c r="AA84" s="7">
        <v>70000000</v>
      </c>
    </row>
    <row r="85" spans="1:27" ht="33.75" x14ac:dyDescent="0.25">
      <c r="A85" s="4" t="s">
        <v>33</v>
      </c>
      <c r="B85" s="5" t="s">
        <v>34</v>
      </c>
      <c r="C85" s="6" t="s">
        <v>1495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37</v>
      </c>
      <c r="I85" s="4" t="s">
        <v>1496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1497</v>
      </c>
      <c r="Q85" s="7">
        <v>0</v>
      </c>
      <c r="R85" s="7">
        <v>80000000</v>
      </c>
      <c r="S85" s="7">
        <v>0</v>
      </c>
      <c r="T85" s="7">
        <v>80000000</v>
      </c>
      <c r="U85" s="7">
        <v>0</v>
      </c>
      <c r="V85" s="7">
        <v>80000000</v>
      </c>
      <c r="W85" s="7">
        <v>0</v>
      </c>
      <c r="X85" s="7">
        <v>80000000</v>
      </c>
      <c r="Y85" s="7">
        <v>80000000</v>
      </c>
      <c r="Z85" s="7">
        <v>80000000</v>
      </c>
      <c r="AA85" s="7">
        <v>80000000</v>
      </c>
    </row>
    <row r="86" spans="1:27" ht="33.75" x14ac:dyDescent="0.25">
      <c r="A86" s="4" t="s">
        <v>33</v>
      </c>
      <c r="B86" s="5" t="s">
        <v>34</v>
      </c>
      <c r="C86" s="6" t="s">
        <v>1498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37</v>
      </c>
      <c r="I86" s="4" t="s">
        <v>1499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1500</v>
      </c>
      <c r="Q86" s="7">
        <v>0</v>
      </c>
      <c r="R86" s="7">
        <v>80000000</v>
      </c>
      <c r="S86" s="7">
        <v>0</v>
      </c>
      <c r="T86" s="7">
        <v>80000000</v>
      </c>
      <c r="U86" s="7">
        <v>0</v>
      </c>
      <c r="V86" s="7">
        <v>80000000</v>
      </c>
      <c r="W86" s="7">
        <v>0</v>
      </c>
      <c r="X86" s="7">
        <v>80000000</v>
      </c>
      <c r="Y86" s="7">
        <v>80000000</v>
      </c>
      <c r="Z86" s="7">
        <v>80000000</v>
      </c>
      <c r="AA86" s="7">
        <v>80000000</v>
      </c>
    </row>
    <row r="87" spans="1:27" ht="45" x14ac:dyDescent="0.25">
      <c r="A87" s="4" t="s">
        <v>33</v>
      </c>
      <c r="B87" s="5" t="s">
        <v>34</v>
      </c>
      <c r="C87" s="6" t="s">
        <v>1501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37</v>
      </c>
      <c r="I87" s="4" t="s">
        <v>1502</v>
      </c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1503</v>
      </c>
      <c r="Q87" s="7">
        <v>0</v>
      </c>
      <c r="R87" s="7">
        <v>150000000</v>
      </c>
      <c r="S87" s="7">
        <v>0</v>
      </c>
      <c r="T87" s="7">
        <v>150000000</v>
      </c>
      <c r="U87" s="7">
        <v>0</v>
      </c>
      <c r="V87" s="7">
        <v>150000000</v>
      </c>
      <c r="W87" s="7">
        <v>0</v>
      </c>
      <c r="X87" s="7">
        <v>150000000</v>
      </c>
      <c r="Y87" s="7">
        <v>150000000</v>
      </c>
      <c r="Z87" s="7">
        <v>150000000</v>
      </c>
      <c r="AA87" s="7">
        <v>150000000</v>
      </c>
    </row>
    <row r="88" spans="1:27" ht="45" x14ac:dyDescent="0.25">
      <c r="A88" s="4" t="s">
        <v>33</v>
      </c>
      <c r="B88" s="5" t="s">
        <v>34</v>
      </c>
      <c r="C88" s="6" t="s">
        <v>1504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37</v>
      </c>
      <c r="I88" s="4" t="s">
        <v>1505</v>
      </c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1506</v>
      </c>
      <c r="Q88" s="7">
        <v>0</v>
      </c>
      <c r="R88" s="7">
        <v>70000000</v>
      </c>
      <c r="S88" s="7">
        <v>0</v>
      </c>
      <c r="T88" s="7">
        <v>70000000</v>
      </c>
      <c r="U88" s="7">
        <v>0</v>
      </c>
      <c r="V88" s="7">
        <v>70000000</v>
      </c>
      <c r="W88" s="7">
        <v>0</v>
      </c>
      <c r="X88" s="7">
        <v>70000000</v>
      </c>
      <c r="Y88" s="7">
        <v>70000000</v>
      </c>
      <c r="Z88" s="7">
        <v>70000000</v>
      </c>
      <c r="AA88" s="7">
        <v>70000000</v>
      </c>
    </row>
    <row r="89" spans="1:27" ht="45" x14ac:dyDescent="0.25">
      <c r="A89" s="4" t="s">
        <v>33</v>
      </c>
      <c r="B89" s="5" t="s">
        <v>34</v>
      </c>
      <c r="C89" s="6" t="s">
        <v>1507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37</v>
      </c>
      <c r="I89" s="4" t="s">
        <v>1508</v>
      </c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1509</v>
      </c>
      <c r="Q89" s="7">
        <v>0</v>
      </c>
      <c r="R89" s="7">
        <v>70000000</v>
      </c>
      <c r="S89" s="7">
        <v>0</v>
      </c>
      <c r="T89" s="7">
        <v>70000000</v>
      </c>
      <c r="U89" s="7">
        <v>0</v>
      </c>
      <c r="V89" s="7">
        <v>70000000</v>
      </c>
      <c r="W89" s="7">
        <v>0</v>
      </c>
      <c r="X89" s="7">
        <v>70000000</v>
      </c>
      <c r="Y89" s="7">
        <v>70000000</v>
      </c>
      <c r="Z89" s="7">
        <v>70000000</v>
      </c>
      <c r="AA89" s="7">
        <v>70000000</v>
      </c>
    </row>
    <row r="90" spans="1:27" ht="45" x14ac:dyDescent="0.25">
      <c r="A90" s="4" t="s">
        <v>33</v>
      </c>
      <c r="B90" s="5" t="s">
        <v>34</v>
      </c>
      <c r="C90" s="6" t="s">
        <v>1510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37</v>
      </c>
      <c r="I90" s="4" t="s">
        <v>1511</v>
      </c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1512</v>
      </c>
      <c r="Q90" s="7">
        <v>0</v>
      </c>
      <c r="R90" s="7">
        <v>70000000</v>
      </c>
      <c r="S90" s="7">
        <v>0</v>
      </c>
      <c r="T90" s="7">
        <v>70000000</v>
      </c>
      <c r="U90" s="7">
        <v>0</v>
      </c>
      <c r="V90" s="7">
        <v>70000000</v>
      </c>
      <c r="W90" s="7">
        <v>0</v>
      </c>
      <c r="X90" s="7">
        <v>70000000</v>
      </c>
      <c r="Y90" s="7">
        <v>70000000</v>
      </c>
      <c r="Z90" s="7">
        <v>70000000</v>
      </c>
      <c r="AA90" s="7">
        <v>70000000</v>
      </c>
    </row>
    <row r="91" spans="1:27" ht="33.75" x14ac:dyDescent="0.25">
      <c r="A91" s="4" t="s">
        <v>33</v>
      </c>
      <c r="B91" s="5" t="s">
        <v>34</v>
      </c>
      <c r="C91" s="6" t="s">
        <v>1513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37</v>
      </c>
      <c r="I91" s="4" t="s">
        <v>911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1514</v>
      </c>
      <c r="Q91" s="7">
        <v>0</v>
      </c>
      <c r="R91" s="7">
        <v>70000000</v>
      </c>
      <c r="S91" s="7">
        <v>0</v>
      </c>
      <c r="T91" s="7">
        <v>70000000</v>
      </c>
      <c r="U91" s="7">
        <v>0</v>
      </c>
      <c r="V91" s="7">
        <v>70000000</v>
      </c>
      <c r="W91" s="7">
        <v>0</v>
      </c>
      <c r="X91" s="7">
        <v>70000000</v>
      </c>
      <c r="Y91" s="7">
        <v>70000000</v>
      </c>
      <c r="Z91" s="7">
        <v>70000000</v>
      </c>
      <c r="AA91" s="7">
        <v>70000000</v>
      </c>
    </row>
    <row r="92" spans="1:27" ht="33.75" x14ac:dyDescent="0.25">
      <c r="A92" s="4" t="s">
        <v>33</v>
      </c>
      <c r="B92" s="5" t="s">
        <v>34</v>
      </c>
      <c r="C92" s="6" t="s">
        <v>1515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37</v>
      </c>
      <c r="I92" s="4" t="s">
        <v>1516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1517</v>
      </c>
      <c r="Q92" s="7">
        <v>0</v>
      </c>
      <c r="R92" s="7">
        <v>2200000000</v>
      </c>
      <c r="S92" s="7">
        <v>0</v>
      </c>
      <c r="T92" s="7">
        <v>2200000000</v>
      </c>
      <c r="U92" s="7">
        <v>0</v>
      </c>
      <c r="V92" s="7">
        <v>2200000000</v>
      </c>
      <c r="W92" s="7">
        <v>0</v>
      </c>
      <c r="X92" s="7">
        <v>2200000000</v>
      </c>
      <c r="Y92" s="7">
        <v>2200000000</v>
      </c>
      <c r="Z92" s="7">
        <v>2200000000</v>
      </c>
      <c r="AA92" s="7">
        <v>2200000000</v>
      </c>
    </row>
    <row r="93" spans="1:27" ht="33.75" x14ac:dyDescent="0.25">
      <c r="A93" s="4" t="s">
        <v>33</v>
      </c>
      <c r="B93" s="5" t="s">
        <v>34</v>
      </c>
      <c r="C93" s="6" t="s">
        <v>1518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37</v>
      </c>
      <c r="I93" s="4" t="s">
        <v>1519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1520</v>
      </c>
      <c r="Q93" s="7">
        <v>0</v>
      </c>
      <c r="R93" s="7">
        <v>90000000</v>
      </c>
      <c r="S93" s="7">
        <v>0</v>
      </c>
      <c r="T93" s="7">
        <v>90000000</v>
      </c>
      <c r="U93" s="7">
        <v>0</v>
      </c>
      <c r="V93" s="7">
        <v>90000000</v>
      </c>
      <c r="W93" s="7">
        <v>0</v>
      </c>
      <c r="X93" s="7">
        <v>90000000</v>
      </c>
      <c r="Y93" s="7">
        <v>90000000</v>
      </c>
      <c r="Z93" s="7">
        <v>90000000</v>
      </c>
      <c r="AA93" s="7">
        <v>90000000</v>
      </c>
    </row>
    <row r="94" spans="1:27" ht="33.75" x14ac:dyDescent="0.25">
      <c r="A94" s="4" t="s">
        <v>33</v>
      </c>
      <c r="B94" s="5" t="s">
        <v>34</v>
      </c>
      <c r="C94" s="6" t="s">
        <v>1521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37</v>
      </c>
      <c r="I94" s="4" t="s">
        <v>1522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1056</v>
      </c>
      <c r="Q94" s="7">
        <v>0</v>
      </c>
      <c r="R94" s="7">
        <v>80000000</v>
      </c>
      <c r="S94" s="7">
        <v>0</v>
      </c>
      <c r="T94" s="7">
        <v>80000000</v>
      </c>
      <c r="U94" s="7">
        <v>0</v>
      </c>
      <c r="V94" s="7">
        <v>80000000</v>
      </c>
      <c r="W94" s="7">
        <v>0</v>
      </c>
      <c r="X94" s="7">
        <v>80000000</v>
      </c>
      <c r="Y94" s="7">
        <v>80000000</v>
      </c>
      <c r="Z94" s="7">
        <v>80000000</v>
      </c>
      <c r="AA94" s="7">
        <v>80000000</v>
      </c>
    </row>
    <row r="95" spans="1:27" ht="45" x14ac:dyDescent="0.25">
      <c r="A95" s="4" t="s">
        <v>33</v>
      </c>
      <c r="B95" s="5" t="s">
        <v>34</v>
      </c>
      <c r="C95" s="6" t="s">
        <v>1523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37</v>
      </c>
      <c r="I95" s="4" t="s">
        <v>1524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1525</v>
      </c>
      <c r="Q95" s="7">
        <v>0</v>
      </c>
      <c r="R95" s="7">
        <v>350000000</v>
      </c>
      <c r="S95" s="7">
        <v>0</v>
      </c>
      <c r="T95" s="7">
        <v>350000000</v>
      </c>
      <c r="U95" s="7">
        <v>0</v>
      </c>
      <c r="V95" s="7">
        <v>350000000</v>
      </c>
      <c r="W95" s="7">
        <v>0</v>
      </c>
      <c r="X95" s="7">
        <v>350000000</v>
      </c>
      <c r="Y95" s="7">
        <v>350000000</v>
      </c>
      <c r="Z95" s="7">
        <v>350000000</v>
      </c>
      <c r="AA95" s="7">
        <v>350000000</v>
      </c>
    </row>
    <row r="96" spans="1:27" ht="33.75" x14ac:dyDescent="0.25">
      <c r="A96" s="4" t="s">
        <v>33</v>
      </c>
      <c r="B96" s="5" t="s">
        <v>34</v>
      </c>
      <c r="C96" s="6" t="s">
        <v>1526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37</v>
      </c>
      <c r="I96" s="4" t="s">
        <v>116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1527</v>
      </c>
      <c r="Q96" s="7">
        <v>0</v>
      </c>
      <c r="R96" s="7">
        <v>100000000</v>
      </c>
      <c r="S96" s="7">
        <v>0</v>
      </c>
      <c r="T96" s="7">
        <v>100000000</v>
      </c>
      <c r="U96" s="7">
        <v>0</v>
      </c>
      <c r="V96" s="7">
        <v>100000000</v>
      </c>
      <c r="W96" s="7">
        <v>0</v>
      </c>
      <c r="X96" s="7">
        <v>100000000</v>
      </c>
      <c r="Y96" s="7">
        <v>100000000</v>
      </c>
      <c r="Z96" s="7">
        <v>100000000</v>
      </c>
      <c r="AA96" s="7">
        <v>100000000</v>
      </c>
    </row>
    <row r="97" spans="1:27" ht="33.75" x14ac:dyDescent="0.25">
      <c r="A97" s="4" t="s">
        <v>33</v>
      </c>
      <c r="B97" s="5" t="s">
        <v>34</v>
      </c>
      <c r="C97" s="6" t="s">
        <v>1528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37</v>
      </c>
      <c r="I97" s="4" t="s">
        <v>914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1529</v>
      </c>
      <c r="Q97" s="7">
        <v>0</v>
      </c>
      <c r="R97" s="7">
        <v>74000000</v>
      </c>
      <c r="S97" s="7">
        <v>0</v>
      </c>
      <c r="T97" s="7">
        <v>74000000</v>
      </c>
      <c r="U97" s="7">
        <v>0</v>
      </c>
      <c r="V97" s="7">
        <v>74000000</v>
      </c>
      <c r="W97" s="7">
        <v>0</v>
      </c>
      <c r="X97" s="7">
        <v>74000000</v>
      </c>
      <c r="Y97" s="7">
        <v>74000000</v>
      </c>
      <c r="Z97" s="7">
        <v>74000000</v>
      </c>
      <c r="AA97" s="7">
        <v>74000000</v>
      </c>
    </row>
    <row r="98" spans="1:27" ht="33.75" x14ac:dyDescent="0.25">
      <c r="A98" s="4" t="s">
        <v>33</v>
      </c>
      <c r="B98" s="5" t="s">
        <v>34</v>
      </c>
      <c r="C98" s="6" t="s">
        <v>1530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37</v>
      </c>
      <c r="I98" s="4" t="s">
        <v>1531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1532</v>
      </c>
      <c r="Q98" s="7">
        <v>0</v>
      </c>
      <c r="R98" s="7">
        <v>70000000</v>
      </c>
      <c r="S98" s="7">
        <v>0</v>
      </c>
      <c r="T98" s="7">
        <v>70000000</v>
      </c>
      <c r="U98" s="7">
        <v>0</v>
      </c>
      <c r="V98" s="7">
        <v>70000000</v>
      </c>
      <c r="W98" s="7">
        <v>0</v>
      </c>
      <c r="X98" s="7">
        <v>70000000</v>
      </c>
      <c r="Y98" s="7">
        <v>70000000</v>
      </c>
      <c r="Z98" s="7">
        <v>70000000</v>
      </c>
      <c r="AA98" s="7">
        <v>70000000</v>
      </c>
    </row>
    <row r="99" spans="1:27" ht="33.75" x14ac:dyDescent="0.25">
      <c r="A99" s="4" t="s">
        <v>33</v>
      </c>
      <c r="B99" s="5" t="s">
        <v>34</v>
      </c>
      <c r="C99" s="6" t="s">
        <v>1533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37</v>
      </c>
      <c r="I99" s="4" t="s">
        <v>1534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1535</v>
      </c>
      <c r="Q99" s="7">
        <v>0</v>
      </c>
      <c r="R99" s="7">
        <v>50000000</v>
      </c>
      <c r="S99" s="7">
        <v>0</v>
      </c>
      <c r="T99" s="7">
        <v>50000000</v>
      </c>
      <c r="U99" s="7">
        <v>0</v>
      </c>
      <c r="V99" s="7">
        <v>50000000</v>
      </c>
      <c r="W99" s="7">
        <v>0</v>
      </c>
      <c r="X99" s="7">
        <v>50000000</v>
      </c>
      <c r="Y99" s="7">
        <v>50000000</v>
      </c>
      <c r="Z99" s="7">
        <v>50000000</v>
      </c>
      <c r="AA99" s="7">
        <v>50000000</v>
      </c>
    </row>
    <row r="100" spans="1:27" ht="33.75" x14ac:dyDescent="0.25">
      <c r="A100" s="4" t="s">
        <v>33</v>
      </c>
      <c r="B100" s="5" t="s">
        <v>34</v>
      </c>
      <c r="C100" s="6" t="s">
        <v>1536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37</v>
      </c>
      <c r="I100" s="4" t="s">
        <v>119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1537</v>
      </c>
      <c r="Q100" s="7">
        <v>0</v>
      </c>
      <c r="R100" s="7">
        <v>80000000</v>
      </c>
      <c r="S100" s="7">
        <v>0</v>
      </c>
      <c r="T100" s="7">
        <v>80000000</v>
      </c>
      <c r="U100" s="7">
        <v>0</v>
      </c>
      <c r="V100" s="7">
        <v>80000000</v>
      </c>
      <c r="W100" s="7">
        <v>0</v>
      </c>
      <c r="X100" s="7">
        <v>80000000</v>
      </c>
      <c r="Y100" s="7">
        <v>80000000</v>
      </c>
      <c r="Z100" s="7">
        <v>80000000</v>
      </c>
      <c r="AA100" s="7">
        <v>80000000</v>
      </c>
    </row>
    <row r="101" spans="1:27" ht="33.75" x14ac:dyDescent="0.25">
      <c r="A101" s="4" t="s">
        <v>33</v>
      </c>
      <c r="B101" s="5" t="s">
        <v>34</v>
      </c>
      <c r="C101" s="6" t="s">
        <v>1538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37</v>
      </c>
      <c r="I101" s="4" t="s">
        <v>1539</v>
      </c>
      <c r="J101" s="4"/>
      <c r="K101" s="4"/>
      <c r="L101" s="4"/>
      <c r="M101" s="4" t="s">
        <v>39</v>
      </c>
      <c r="N101" s="4" t="s">
        <v>40</v>
      </c>
      <c r="O101" s="4" t="s">
        <v>41</v>
      </c>
      <c r="P101" s="5" t="s">
        <v>1540</v>
      </c>
      <c r="Q101" s="7">
        <v>0</v>
      </c>
      <c r="R101" s="7">
        <v>150000000</v>
      </c>
      <c r="S101" s="7">
        <v>0</v>
      </c>
      <c r="T101" s="7">
        <v>150000000</v>
      </c>
      <c r="U101" s="7">
        <v>0</v>
      </c>
      <c r="V101" s="7">
        <v>150000000</v>
      </c>
      <c r="W101" s="7">
        <v>0</v>
      </c>
      <c r="X101" s="7">
        <v>150000000</v>
      </c>
      <c r="Y101" s="7">
        <v>150000000</v>
      </c>
      <c r="Z101" s="7">
        <v>150000000</v>
      </c>
      <c r="AA101" s="7">
        <v>150000000</v>
      </c>
    </row>
    <row r="102" spans="1:27" ht="33.75" x14ac:dyDescent="0.25">
      <c r="A102" s="4" t="s">
        <v>33</v>
      </c>
      <c r="B102" s="5" t="s">
        <v>34</v>
      </c>
      <c r="C102" s="6" t="s">
        <v>1541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37</v>
      </c>
      <c r="I102" s="4" t="s">
        <v>1542</v>
      </c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1543</v>
      </c>
      <c r="Q102" s="7">
        <v>0</v>
      </c>
      <c r="R102" s="7">
        <v>300000000</v>
      </c>
      <c r="S102" s="7">
        <v>0</v>
      </c>
      <c r="T102" s="7">
        <v>300000000</v>
      </c>
      <c r="U102" s="7">
        <v>0</v>
      </c>
      <c r="V102" s="7">
        <v>300000000</v>
      </c>
      <c r="W102" s="7">
        <v>0</v>
      </c>
      <c r="X102" s="7">
        <v>300000000</v>
      </c>
      <c r="Y102" s="7">
        <v>300000000</v>
      </c>
      <c r="Z102" s="7">
        <v>300000000</v>
      </c>
      <c r="AA102" s="7">
        <v>300000000</v>
      </c>
    </row>
    <row r="103" spans="1:27" ht="33.75" x14ac:dyDescent="0.25">
      <c r="A103" s="4" t="s">
        <v>33</v>
      </c>
      <c r="B103" s="5" t="s">
        <v>34</v>
      </c>
      <c r="C103" s="6" t="s">
        <v>1544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37</v>
      </c>
      <c r="I103" s="4" t="s">
        <v>917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1545</v>
      </c>
      <c r="Q103" s="7">
        <v>0</v>
      </c>
      <c r="R103" s="7">
        <v>250000000</v>
      </c>
      <c r="S103" s="7">
        <v>0</v>
      </c>
      <c r="T103" s="7">
        <v>250000000</v>
      </c>
      <c r="U103" s="7">
        <v>0</v>
      </c>
      <c r="V103" s="7">
        <v>250000000</v>
      </c>
      <c r="W103" s="7">
        <v>0</v>
      </c>
      <c r="X103" s="7">
        <v>250000000</v>
      </c>
      <c r="Y103" s="7">
        <v>250000000</v>
      </c>
      <c r="Z103" s="7">
        <v>250000000</v>
      </c>
      <c r="AA103" s="7">
        <v>250000000</v>
      </c>
    </row>
    <row r="104" spans="1:27" ht="33.75" x14ac:dyDescent="0.25">
      <c r="A104" s="4" t="s">
        <v>33</v>
      </c>
      <c r="B104" s="5" t="s">
        <v>34</v>
      </c>
      <c r="C104" s="6" t="s">
        <v>1546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37</v>
      </c>
      <c r="I104" s="4" t="s">
        <v>1547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1548</v>
      </c>
      <c r="Q104" s="7">
        <v>0</v>
      </c>
      <c r="R104" s="7">
        <v>1700000000</v>
      </c>
      <c r="S104" s="7">
        <v>0</v>
      </c>
      <c r="T104" s="7">
        <v>1700000000</v>
      </c>
      <c r="U104" s="7">
        <v>0</v>
      </c>
      <c r="V104" s="7">
        <v>1700000000</v>
      </c>
      <c r="W104" s="7">
        <v>0</v>
      </c>
      <c r="X104" s="7">
        <v>1700000000</v>
      </c>
      <c r="Y104" s="7">
        <v>1700000000</v>
      </c>
      <c r="Z104" s="7">
        <v>1700000000</v>
      </c>
      <c r="AA104" s="7">
        <v>1700000000</v>
      </c>
    </row>
    <row r="105" spans="1:27" ht="33.75" x14ac:dyDescent="0.25">
      <c r="A105" s="4" t="s">
        <v>33</v>
      </c>
      <c r="B105" s="5" t="s">
        <v>34</v>
      </c>
      <c r="C105" s="6" t="s">
        <v>1549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37</v>
      </c>
      <c r="I105" s="4" t="s">
        <v>1550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1551</v>
      </c>
      <c r="Q105" s="7">
        <v>0</v>
      </c>
      <c r="R105" s="7">
        <v>600000000</v>
      </c>
      <c r="S105" s="7">
        <v>0</v>
      </c>
      <c r="T105" s="7">
        <v>600000000</v>
      </c>
      <c r="U105" s="7">
        <v>0</v>
      </c>
      <c r="V105" s="7">
        <v>600000000</v>
      </c>
      <c r="W105" s="7">
        <v>0</v>
      </c>
      <c r="X105" s="7">
        <v>600000000</v>
      </c>
      <c r="Y105" s="7">
        <v>600000000</v>
      </c>
      <c r="Z105" s="7">
        <v>600000000</v>
      </c>
      <c r="AA105" s="7">
        <v>600000000</v>
      </c>
    </row>
    <row r="106" spans="1:27" ht="33.75" x14ac:dyDescent="0.25">
      <c r="A106" s="4" t="s">
        <v>33</v>
      </c>
      <c r="B106" s="5" t="s">
        <v>34</v>
      </c>
      <c r="C106" s="6" t="s">
        <v>1552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37</v>
      </c>
      <c r="I106" s="4" t="s">
        <v>1553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1554</v>
      </c>
      <c r="Q106" s="7">
        <v>0</v>
      </c>
      <c r="R106" s="7">
        <v>1000000000</v>
      </c>
      <c r="S106" s="7">
        <v>0</v>
      </c>
      <c r="T106" s="7">
        <v>1000000000</v>
      </c>
      <c r="U106" s="7">
        <v>0</v>
      </c>
      <c r="V106" s="7">
        <v>1000000000</v>
      </c>
      <c r="W106" s="7">
        <v>0</v>
      </c>
      <c r="X106" s="7">
        <v>1000000000</v>
      </c>
      <c r="Y106" s="7">
        <v>1000000000</v>
      </c>
      <c r="Z106" s="7">
        <v>1000000000</v>
      </c>
      <c r="AA106" s="7">
        <v>1000000000</v>
      </c>
    </row>
    <row r="107" spans="1:27" ht="33.75" x14ac:dyDescent="0.25">
      <c r="A107" s="4" t="s">
        <v>33</v>
      </c>
      <c r="B107" s="5" t="s">
        <v>34</v>
      </c>
      <c r="C107" s="6" t="s">
        <v>1555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37</v>
      </c>
      <c r="I107" s="4" t="s">
        <v>920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1556</v>
      </c>
      <c r="Q107" s="7">
        <v>0</v>
      </c>
      <c r="R107" s="7">
        <v>250000000</v>
      </c>
      <c r="S107" s="7">
        <v>0</v>
      </c>
      <c r="T107" s="7">
        <v>250000000</v>
      </c>
      <c r="U107" s="7">
        <v>0</v>
      </c>
      <c r="V107" s="7">
        <v>250000000</v>
      </c>
      <c r="W107" s="7">
        <v>0</v>
      </c>
      <c r="X107" s="7">
        <v>250000000</v>
      </c>
      <c r="Y107" s="7">
        <v>250000000</v>
      </c>
      <c r="Z107" s="7">
        <v>250000000</v>
      </c>
      <c r="AA107" s="7">
        <v>250000000</v>
      </c>
    </row>
    <row r="108" spans="1:27" ht="33.75" x14ac:dyDescent="0.25">
      <c r="A108" s="4" t="s">
        <v>33</v>
      </c>
      <c r="B108" s="5" t="s">
        <v>34</v>
      </c>
      <c r="C108" s="6" t="s">
        <v>1557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37</v>
      </c>
      <c r="I108" s="4" t="s">
        <v>1558</v>
      </c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1559</v>
      </c>
      <c r="Q108" s="7">
        <v>0</v>
      </c>
      <c r="R108" s="7">
        <v>60000000</v>
      </c>
      <c r="S108" s="7">
        <v>0</v>
      </c>
      <c r="T108" s="7">
        <v>60000000</v>
      </c>
      <c r="U108" s="7">
        <v>0</v>
      </c>
      <c r="V108" s="7">
        <v>60000000</v>
      </c>
      <c r="W108" s="7">
        <v>0</v>
      </c>
      <c r="X108" s="7">
        <v>60000000</v>
      </c>
      <c r="Y108" s="7">
        <v>60000000</v>
      </c>
      <c r="Z108" s="7">
        <v>60000000</v>
      </c>
      <c r="AA108" s="7">
        <v>60000000</v>
      </c>
    </row>
    <row r="109" spans="1:27" ht="33.75" x14ac:dyDescent="0.25">
      <c r="A109" s="4" t="s">
        <v>33</v>
      </c>
      <c r="B109" s="5" t="s">
        <v>34</v>
      </c>
      <c r="C109" s="6" t="s">
        <v>1560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37</v>
      </c>
      <c r="I109" s="4" t="s">
        <v>1561</v>
      </c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1562</v>
      </c>
      <c r="Q109" s="7">
        <v>0</v>
      </c>
      <c r="R109" s="7">
        <v>80000000</v>
      </c>
      <c r="S109" s="7">
        <v>0</v>
      </c>
      <c r="T109" s="7">
        <v>80000000</v>
      </c>
      <c r="U109" s="7">
        <v>0</v>
      </c>
      <c r="V109" s="7">
        <v>80000000</v>
      </c>
      <c r="W109" s="7">
        <v>0</v>
      </c>
      <c r="X109" s="7">
        <v>80000000</v>
      </c>
      <c r="Y109" s="7">
        <v>80000000</v>
      </c>
      <c r="Z109" s="7">
        <v>80000000</v>
      </c>
      <c r="AA109" s="7">
        <v>80000000</v>
      </c>
    </row>
    <row r="110" spans="1:27" ht="33.75" x14ac:dyDescent="0.25">
      <c r="A110" s="4" t="s">
        <v>33</v>
      </c>
      <c r="B110" s="5" t="s">
        <v>34</v>
      </c>
      <c r="C110" s="6" t="s">
        <v>1563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37</v>
      </c>
      <c r="I110" s="4" t="s">
        <v>122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1564</v>
      </c>
      <c r="Q110" s="7">
        <v>0</v>
      </c>
      <c r="R110" s="7">
        <v>80000000</v>
      </c>
      <c r="S110" s="7">
        <v>0</v>
      </c>
      <c r="T110" s="7">
        <v>80000000</v>
      </c>
      <c r="U110" s="7">
        <v>0</v>
      </c>
      <c r="V110" s="7">
        <v>80000000</v>
      </c>
      <c r="W110" s="7">
        <v>0</v>
      </c>
      <c r="X110" s="7">
        <v>80000000</v>
      </c>
      <c r="Y110" s="7">
        <v>80000000</v>
      </c>
      <c r="Z110" s="7">
        <v>80000000</v>
      </c>
      <c r="AA110" s="7">
        <v>80000000</v>
      </c>
    </row>
    <row r="111" spans="1:27" ht="33.75" x14ac:dyDescent="0.25">
      <c r="A111" s="4" t="s">
        <v>33</v>
      </c>
      <c r="B111" s="5" t="s">
        <v>34</v>
      </c>
      <c r="C111" s="6" t="s">
        <v>1565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37</v>
      </c>
      <c r="I111" s="4" t="s">
        <v>125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1566</v>
      </c>
      <c r="Q111" s="7">
        <v>0</v>
      </c>
      <c r="R111" s="7">
        <v>70000000</v>
      </c>
      <c r="S111" s="7">
        <v>0</v>
      </c>
      <c r="T111" s="7">
        <v>70000000</v>
      </c>
      <c r="U111" s="7">
        <v>0</v>
      </c>
      <c r="V111" s="7">
        <v>70000000</v>
      </c>
      <c r="W111" s="7">
        <v>0</v>
      </c>
      <c r="X111" s="7">
        <v>70000000</v>
      </c>
      <c r="Y111" s="7">
        <v>70000000</v>
      </c>
      <c r="Z111" s="7">
        <v>70000000</v>
      </c>
      <c r="AA111" s="7">
        <v>70000000</v>
      </c>
    </row>
    <row r="112" spans="1:27" ht="33.75" x14ac:dyDescent="0.25">
      <c r="A112" s="4" t="s">
        <v>33</v>
      </c>
      <c r="B112" s="5" t="s">
        <v>34</v>
      </c>
      <c r="C112" s="6" t="s">
        <v>1567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37</v>
      </c>
      <c r="I112" s="4" t="s">
        <v>128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1568</v>
      </c>
      <c r="Q112" s="7">
        <v>0</v>
      </c>
      <c r="R112" s="7">
        <v>150000000</v>
      </c>
      <c r="S112" s="7">
        <v>0</v>
      </c>
      <c r="T112" s="7">
        <v>150000000</v>
      </c>
      <c r="U112" s="7">
        <v>0</v>
      </c>
      <c r="V112" s="7">
        <v>150000000</v>
      </c>
      <c r="W112" s="7">
        <v>0</v>
      </c>
      <c r="X112" s="7">
        <v>150000000</v>
      </c>
      <c r="Y112" s="7">
        <v>150000000</v>
      </c>
      <c r="Z112" s="7">
        <v>150000000</v>
      </c>
      <c r="AA112" s="7">
        <v>150000000</v>
      </c>
    </row>
    <row r="113" spans="1:27" ht="33.75" x14ac:dyDescent="0.25">
      <c r="A113" s="4" t="s">
        <v>33</v>
      </c>
      <c r="B113" s="5" t="s">
        <v>34</v>
      </c>
      <c r="C113" s="6" t="s">
        <v>1569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37</v>
      </c>
      <c r="I113" s="4" t="s">
        <v>131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1570</v>
      </c>
      <c r="Q113" s="7">
        <v>0</v>
      </c>
      <c r="R113" s="7">
        <v>70000000</v>
      </c>
      <c r="S113" s="7">
        <v>0</v>
      </c>
      <c r="T113" s="7">
        <v>70000000</v>
      </c>
      <c r="U113" s="7">
        <v>0</v>
      </c>
      <c r="V113" s="7">
        <v>70000000</v>
      </c>
      <c r="W113" s="7">
        <v>0</v>
      </c>
      <c r="X113" s="7">
        <v>70000000</v>
      </c>
      <c r="Y113" s="7">
        <v>70000000</v>
      </c>
      <c r="Z113" s="7">
        <v>70000000</v>
      </c>
      <c r="AA113" s="7">
        <v>70000000</v>
      </c>
    </row>
    <row r="114" spans="1:27" ht="33.75" x14ac:dyDescent="0.25">
      <c r="A114" s="4" t="s">
        <v>33</v>
      </c>
      <c r="B114" s="5" t="s">
        <v>34</v>
      </c>
      <c r="C114" s="6" t="s">
        <v>1571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37</v>
      </c>
      <c r="I114" s="4" t="s">
        <v>134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1572</v>
      </c>
      <c r="Q114" s="7">
        <v>0</v>
      </c>
      <c r="R114" s="7">
        <v>70000000</v>
      </c>
      <c r="S114" s="7">
        <v>0</v>
      </c>
      <c r="T114" s="7">
        <v>70000000</v>
      </c>
      <c r="U114" s="7">
        <v>0</v>
      </c>
      <c r="V114" s="7">
        <v>70000000</v>
      </c>
      <c r="W114" s="7">
        <v>0</v>
      </c>
      <c r="X114" s="7">
        <v>70000000</v>
      </c>
      <c r="Y114" s="7">
        <v>70000000</v>
      </c>
      <c r="Z114" s="7">
        <v>70000000</v>
      </c>
      <c r="AA114" s="7">
        <v>70000000</v>
      </c>
    </row>
    <row r="115" spans="1:27" ht="33.75" x14ac:dyDescent="0.25">
      <c r="A115" s="4" t="s">
        <v>33</v>
      </c>
      <c r="B115" s="5" t="s">
        <v>34</v>
      </c>
      <c r="C115" s="6" t="s">
        <v>1573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37</v>
      </c>
      <c r="I115" s="4" t="s">
        <v>137</v>
      </c>
      <c r="J115" s="4"/>
      <c r="K115" s="4"/>
      <c r="L115" s="4"/>
      <c r="M115" s="4" t="s">
        <v>39</v>
      </c>
      <c r="N115" s="4" t="s">
        <v>40</v>
      </c>
      <c r="O115" s="4" t="s">
        <v>41</v>
      </c>
      <c r="P115" s="5" t="s">
        <v>1574</v>
      </c>
      <c r="Q115" s="7">
        <v>0</v>
      </c>
      <c r="R115" s="7">
        <v>70000000</v>
      </c>
      <c r="S115" s="7">
        <v>0</v>
      </c>
      <c r="T115" s="7">
        <v>70000000</v>
      </c>
      <c r="U115" s="7">
        <v>0</v>
      </c>
      <c r="V115" s="7">
        <v>70000000</v>
      </c>
      <c r="W115" s="7">
        <v>0</v>
      </c>
      <c r="X115" s="7">
        <v>70000000</v>
      </c>
      <c r="Y115" s="7">
        <v>70000000</v>
      </c>
      <c r="Z115" s="7">
        <v>70000000</v>
      </c>
      <c r="AA115" s="7">
        <v>70000000</v>
      </c>
    </row>
    <row r="116" spans="1:27" ht="33.75" x14ac:dyDescent="0.25">
      <c r="A116" s="4" t="s">
        <v>33</v>
      </c>
      <c r="B116" s="5" t="s">
        <v>34</v>
      </c>
      <c r="C116" s="6" t="s">
        <v>1575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37</v>
      </c>
      <c r="I116" s="4" t="s">
        <v>140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1576</v>
      </c>
      <c r="Q116" s="7">
        <v>0</v>
      </c>
      <c r="R116" s="7">
        <v>80000000</v>
      </c>
      <c r="S116" s="7">
        <v>0</v>
      </c>
      <c r="T116" s="7">
        <v>80000000</v>
      </c>
      <c r="U116" s="7">
        <v>0</v>
      </c>
      <c r="V116" s="7">
        <v>80000000</v>
      </c>
      <c r="W116" s="7">
        <v>0</v>
      </c>
      <c r="X116" s="7">
        <v>80000000</v>
      </c>
      <c r="Y116" s="7">
        <v>80000000</v>
      </c>
      <c r="Z116" s="7">
        <v>80000000</v>
      </c>
      <c r="AA116" s="7">
        <v>80000000</v>
      </c>
    </row>
    <row r="117" spans="1:27" ht="33.75" x14ac:dyDescent="0.25">
      <c r="A117" s="4" t="s">
        <v>33</v>
      </c>
      <c r="B117" s="5" t="s">
        <v>34</v>
      </c>
      <c r="C117" s="6" t="s">
        <v>1577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37</v>
      </c>
      <c r="I117" s="4" t="s">
        <v>143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1578</v>
      </c>
      <c r="Q117" s="7">
        <v>0</v>
      </c>
      <c r="R117" s="7">
        <v>80000000</v>
      </c>
      <c r="S117" s="7">
        <v>0</v>
      </c>
      <c r="T117" s="7">
        <v>80000000</v>
      </c>
      <c r="U117" s="7">
        <v>0</v>
      </c>
      <c r="V117" s="7">
        <v>80000000</v>
      </c>
      <c r="W117" s="7">
        <v>0</v>
      </c>
      <c r="X117" s="7">
        <v>80000000</v>
      </c>
      <c r="Y117" s="7">
        <v>80000000</v>
      </c>
      <c r="Z117" s="7">
        <v>80000000</v>
      </c>
      <c r="AA117" s="7">
        <v>80000000</v>
      </c>
    </row>
    <row r="118" spans="1:27" ht="33.75" x14ac:dyDescent="0.25">
      <c r="A118" s="4" t="s">
        <v>33</v>
      </c>
      <c r="B118" s="5" t="s">
        <v>34</v>
      </c>
      <c r="C118" s="6" t="s">
        <v>1579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37</v>
      </c>
      <c r="I118" s="4" t="s">
        <v>146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1580</v>
      </c>
      <c r="Q118" s="7">
        <v>0</v>
      </c>
      <c r="R118" s="7">
        <v>80000000</v>
      </c>
      <c r="S118" s="7">
        <v>0</v>
      </c>
      <c r="T118" s="7">
        <v>80000000</v>
      </c>
      <c r="U118" s="7">
        <v>0</v>
      </c>
      <c r="V118" s="7">
        <v>80000000</v>
      </c>
      <c r="W118" s="7">
        <v>0</v>
      </c>
      <c r="X118" s="7">
        <v>80000000</v>
      </c>
      <c r="Y118" s="7">
        <v>80000000</v>
      </c>
      <c r="Z118" s="7">
        <v>80000000</v>
      </c>
      <c r="AA118" s="7">
        <v>80000000</v>
      </c>
    </row>
    <row r="119" spans="1:27" ht="33.75" x14ac:dyDescent="0.25">
      <c r="A119" s="4" t="s">
        <v>33</v>
      </c>
      <c r="B119" s="5" t="s">
        <v>34</v>
      </c>
      <c r="C119" s="6" t="s">
        <v>1581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37</v>
      </c>
      <c r="I119" s="4" t="s">
        <v>149</v>
      </c>
      <c r="J119" s="4"/>
      <c r="K119" s="4"/>
      <c r="L119" s="4"/>
      <c r="M119" s="4" t="s">
        <v>39</v>
      </c>
      <c r="N119" s="4" t="s">
        <v>40</v>
      </c>
      <c r="O119" s="4" t="s">
        <v>41</v>
      </c>
      <c r="P119" s="5" t="s">
        <v>1582</v>
      </c>
      <c r="Q119" s="7">
        <v>0</v>
      </c>
      <c r="R119" s="7">
        <v>100000000</v>
      </c>
      <c r="S119" s="7">
        <v>0</v>
      </c>
      <c r="T119" s="7">
        <v>100000000</v>
      </c>
      <c r="U119" s="7">
        <v>0</v>
      </c>
      <c r="V119" s="7">
        <v>100000000</v>
      </c>
      <c r="W119" s="7">
        <v>0</v>
      </c>
      <c r="X119" s="7">
        <v>100000000</v>
      </c>
      <c r="Y119" s="7">
        <v>100000000</v>
      </c>
      <c r="Z119" s="7">
        <v>100000000</v>
      </c>
      <c r="AA119" s="7">
        <v>100000000</v>
      </c>
    </row>
    <row r="120" spans="1:27" ht="33.75" x14ac:dyDescent="0.25">
      <c r="A120" s="4" t="s">
        <v>33</v>
      </c>
      <c r="B120" s="5" t="s">
        <v>34</v>
      </c>
      <c r="C120" s="6" t="s">
        <v>1583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37</v>
      </c>
      <c r="I120" s="4" t="s">
        <v>152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1584</v>
      </c>
      <c r="Q120" s="7">
        <v>0</v>
      </c>
      <c r="R120" s="7">
        <v>1380000000</v>
      </c>
      <c r="S120" s="7">
        <v>0</v>
      </c>
      <c r="T120" s="7">
        <v>1380000000</v>
      </c>
      <c r="U120" s="7">
        <v>0</v>
      </c>
      <c r="V120" s="7">
        <v>1380000000</v>
      </c>
      <c r="W120" s="7">
        <v>0</v>
      </c>
      <c r="X120" s="7">
        <v>1380000000</v>
      </c>
      <c r="Y120" s="7">
        <v>1380000000</v>
      </c>
      <c r="Z120" s="7">
        <v>1380000000</v>
      </c>
      <c r="AA120" s="7">
        <v>1380000000</v>
      </c>
    </row>
    <row r="121" spans="1:27" ht="33.75" x14ac:dyDescent="0.25">
      <c r="A121" s="4" t="s">
        <v>33</v>
      </c>
      <c r="B121" s="5" t="s">
        <v>34</v>
      </c>
      <c r="C121" s="6" t="s">
        <v>1585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37</v>
      </c>
      <c r="I121" s="4" t="s">
        <v>155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1586</v>
      </c>
      <c r="Q121" s="7">
        <v>0</v>
      </c>
      <c r="R121" s="7">
        <v>70000000</v>
      </c>
      <c r="S121" s="7">
        <v>0</v>
      </c>
      <c r="T121" s="7">
        <v>70000000</v>
      </c>
      <c r="U121" s="7">
        <v>0</v>
      </c>
      <c r="V121" s="7">
        <v>70000000</v>
      </c>
      <c r="W121" s="7">
        <v>0</v>
      </c>
      <c r="X121" s="7">
        <v>70000000</v>
      </c>
      <c r="Y121" s="7">
        <v>70000000</v>
      </c>
      <c r="Z121" s="7">
        <v>70000000</v>
      </c>
      <c r="AA121" s="7">
        <v>70000000</v>
      </c>
    </row>
    <row r="122" spans="1:27" ht="33.75" x14ac:dyDescent="0.25">
      <c r="A122" s="4" t="s">
        <v>33</v>
      </c>
      <c r="B122" s="5" t="s">
        <v>34</v>
      </c>
      <c r="C122" s="6" t="s">
        <v>1587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37</v>
      </c>
      <c r="I122" s="4" t="s">
        <v>158</v>
      </c>
      <c r="J122" s="4"/>
      <c r="K122" s="4"/>
      <c r="L122" s="4"/>
      <c r="M122" s="4" t="s">
        <v>39</v>
      </c>
      <c r="N122" s="4" t="s">
        <v>40</v>
      </c>
      <c r="O122" s="4" t="s">
        <v>41</v>
      </c>
      <c r="P122" s="5" t="s">
        <v>1588</v>
      </c>
      <c r="Q122" s="7">
        <v>0</v>
      </c>
      <c r="R122" s="7">
        <v>70000000</v>
      </c>
      <c r="S122" s="7">
        <v>0</v>
      </c>
      <c r="T122" s="7">
        <v>70000000</v>
      </c>
      <c r="U122" s="7">
        <v>0</v>
      </c>
      <c r="V122" s="7">
        <v>70000000</v>
      </c>
      <c r="W122" s="7">
        <v>0</v>
      </c>
      <c r="X122" s="7">
        <v>70000000</v>
      </c>
      <c r="Y122" s="7">
        <v>70000000</v>
      </c>
      <c r="Z122" s="7">
        <v>70000000</v>
      </c>
      <c r="AA122" s="7">
        <v>70000000</v>
      </c>
    </row>
    <row r="123" spans="1:27" ht="33.75" x14ac:dyDescent="0.25">
      <c r="A123" s="4" t="s">
        <v>33</v>
      </c>
      <c r="B123" s="5" t="s">
        <v>34</v>
      </c>
      <c r="C123" s="6" t="s">
        <v>1589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37</v>
      </c>
      <c r="I123" s="4" t="s">
        <v>161</v>
      </c>
      <c r="J123" s="4"/>
      <c r="K123" s="4"/>
      <c r="L123" s="4"/>
      <c r="M123" s="4" t="s">
        <v>39</v>
      </c>
      <c r="N123" s="4" t="s">
        <v>40</v>
      </c>
      <c r="O123" s="4" t="s">
        <v>41</v>
      </c>
      <c r="P123" s="5" t="s">
        <v>1590</v>
      </c>
      <c r="Q123" s="7">
        <v>0</v>
      </c>
      <c r="R123" s="7">
        <v>46000000</v>
      </c>
      <c r="S123" s="7">
        <v>0</v>
      </c>
      <c r="T123" s="7">
        <v>46000000</v>
      </c>
      <c r="U123" s="7">
        <v>0</v>
      </c>
      <c r="V123" s="7">
        <v>46000000</v>
      </c>
      <c r="W123" s="7">
        <v>0</v>
      </c>
      <c r="X123" s="7">
        <v>46000000</v>
      </c>
      <c r="Y123" s="7">
        <v>46000000</v>
      </c>
      <c r="Z123" s="7">
        <v>46000000</v>
      </c>
      <c r="AA123" s="7">
        <v>46000000</v>
      </c>
    </row>
    <row r="124" spans="1:27" ht="33.75" x14ac:dyDescent="0.25">
      <c r="A124" s="4" t="s">
        <v>33</v>
      </c>
      <c r="B124" s="5" t="s">
        <v>34</v>
      </c>
      <c r="C124" s="6" t="s">
        <v>1591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37</v>
      </c>
      <c r="I124" s="4" t="s">
        <v>164</v>
      </c>
      <c r="J124" s="4"/>
      <c r="K124" s="4"/>
      <c r="L124" s="4"/>
      <c r="M124" s="4" t="s">
        <v>39</v>
      </c>
      <c r="N124" s="4" t="s">
        <v>40</v>
      </c>
      <c r="O124" s="4" t="s">
        <v>41</v>
      </c>
      <c r="P124" s="5" t="s">
        <v>1592</v>
      </c>
      <c r="Q124" s="7">
        <v>0</v>
      </c>
      <c r="R124" s="7">
        <v>100000000</v>
      </c>
      <c r="S124" s="7">
        <v>0</v>
      </c>
      <c r="T124" s="7">
        <v>100000000</v>
      </c>
      <c r="U124" s="7">
        <v>0</v>
      </c>
      <c r="V124" s="7">
        <v>100000000</v>
      </c>
      <c r="W124" s="7">
        <v>0</v>
      </c>
      <c r="X124" s="7">
        <v>100000000</v>
      </c>
      <c r="Y124" s="7">
        <v>100000000</v>
      </c>
      <c r="Z124" s="7">
        <v>100000000</v>
      </c>
      <c r="AA124" s="7">
        <v>100000000</v>
      </c>
    </row>
    <row r="125" spans="1:27" ht="45" x14ac:dyDescent="0.25">
      <c r="A125" s="4" t="s">
        <v>33</v>
      </c>
      <c r="B125" s="5" t="s">
        <v>34</v>
      </c>
      <c r="C125" s="6" t="s">
        <v>1593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37</v>
      </c>
      <c r="I125" s="4" t="s">
        <v>167</v>
      </c>
      <c r="J125" s="4"/>
      <c r="K125" s="4"/>
      <c r="L125" s="4"/>
      <c r="M125" s="4" t="s">
        <v>39</v>
      </c>
      <c r="N125" s="4" t="s">
        <v>40</v>
      </c>
      <c r="O125" s="4" t="s">
        <v>41</v>
      </c>
      <c r="P125" s="5" t="s">
        <v>1594</v>
      </c>
      <c r="Q125" s="7">
        <v>0</v>
      </c>
      <c r="R125" s="7">
        <v>1500000000</v>
      </c>
      <c r="S125" s="7">
        <v>0</v>
      </c>
      <c r="T125" s="7">
        <v>1500000000</v>
      </c>
      <c r="U125" s="7">
        <v>0</v>
      </c>
      <c r="V125" s="7">
        <v>1500000000</v>
      </c>
      <c r="W125" s="7">
        <v>0</v>
      </c>
      <c r="X125" s="7">
        <v>1500000000</v>
      </c>
      <c r="Y125" s="7">
        <v>1500000000</v>
      </c>
      <c r="Z125" s="7">
        <v>1500000000</v>
      </c>
      <c r="AA125" s="7">
        <v>1500000000</v>
      </c>
    </row>
    <row r="126" spans="1:27" ht="33.75" x14ac:dyDescent="0.25">
      <c r="A126" s="4" t="s">
        <v>33</v>
      </c>
      <c r="B126" s="5" t="s">
        <v>34</v>
      </c>
      <c r="C126" s="6" t="s">
        <v>1595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37</v>
      </c>
      <c r="I126" s="4" t="s">
        <v>170</v>
      </c>
      <c r="J126" s="4"/>
      <c r="K126" s="4"/>
      <c r="L126" s="4"/>
      <c r="M126" s="4" t="s">
        <v>39</v>
      </c>
      <c r="N126" s="4" t="s">
        <v>40</v>
      </c>
      <c r="O126" s="4" t="s">
        <v>41</v>
      </c>
      <c r="P126" s="5" t="s">
        <v>1596</v>
      </c>
      <c r="Q126" s="7">
        <v>0</v>
      </c>
      <c r="R126" s="7">
        <v>70000000</v>
      </c>
      <c r="S126" s="7">
        <v>0</v>
      </c>
      <c r="T126" s="7">
        <v>70000000</v>
      </c>
      <c r="U126" s="7">
        <v>0</v>
      </c>
      <c r="V126" s="7">
        <v>70000000</v>
      </c>
      <c r="W126" s="7">
        <v>0</v>
      </c>
      <c r="X126" s="7">
        <v>70000000</v>
      </c>
      <c r="Y126" s="7">
        <v>70000000</v>
      </c>
      <c r="Z126" s="7">
        <v>70000000</v>
      </c>
      <c r="AA126" s="7">
        <v>70000000</v>
      </c>
    </row>
    <row r="127" spans="1:27" ht="33.75" x14ac:dyDescent="0.25">
      <c r="A127" s="4" t="s">
        <v>33</v>
      </c>
      <c r="B127" s="5" t="s">
        <v>34</v>
      </c>
      <c r="C127" s="6" t="s">
        <v>1597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37</v>
      </c>
      <c r="I127" s="4" t="s">
        <v>173</v>
      </c>
      <c r="J127" s="4"/>
      <c r="K127" s="4"/>
      <c r="L127" s="4"/>
      <c r="M127" s="4" t="s">
        <v>39</v>
      </c>
      <c r="N127" s="4" t="s">
        <v>40</v>
      </c>
      <c r="O127" s="4" t="s">
        <v>41</v>
      </c>
      <c r="P127" s="5" t="s">
        <v>1598</v>
      </c>
      <c r="Q127" s="7">
        <v>0</v>
      </c>
      <c r="R127" s="7">
        <v>100000000</v>
      </c>
      <c r="S127" s="7">
        <v>0</v>
      </c>
      <c r="T127" s="7">
        <v>100000000</v>
      </c>
      <c r="U127" s="7">
        <v>0</v>
      </c>
      <c r="V127" s="7">
        <v>100000000</v>
      </c>
      <c r="W127" s="7">
        <v>0</v>
      </c>
      <c r="X127" s="7">
        <v>100000000</v>
      </c>
      <c r="Y127" s="7">
        <v>100000000</v>
      </c>
      <c r="Z127" s="7">
        <v>0</v>
      </c>
      <c r="AA127" s="7">
        <v>0</v>
      </c>
    </row>
    <row r="128" spans="1:27" ht="33.75" x14ac:dyDescent="0.25">
      <c r="A128" s="4" t="s">
        <v>33</v>
      </c>
      <c r="B128" s="5" t="s">
        <v>34</v>
      </c>
      <c r="C128" s="6" t="s">
        <v>1599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37</v>
      </c>
      <c r="I128" s="4" t="s">
        <v>176</v>
      </c>
      <c r="J128" s="4"/>
      <c r="K128" s="4"/>
      <c r="L128" s="4"/>
      <c r="M128" s="4" t="s">
        <v>39</v>
      </c>
      <c r="N128" s="4" t="s">
        <v>40</v>
      </c>
      <c r="O128" s="4" t="s">
        <v>41</v>
      </c>
      <c r="P128" s="5" t="s">
        <v>1600</v>
      </c>
      <c r="Q128" s="7">
        <v>0</v>
      </c>
      <c r="R128" s="7">
        <v>180000000</v>
      </c>
      <c r="S128" s="7">
        <v>0</v>
      </c>
      <c r="T128" s="7">
        <v>180000000</v>
      </c>
      <c r="U128" s="7">
        <v>0</v>
      </c>
      <c r="V128" s="7">
        <v>180000000</v>
      </c>
      <c r="W128" s="7">
        <v>0</v>
      </c>
      <c r="X128" s="7">
        <v>180000000</v>
      </c>
      <c r="Y128" s="7">
        <v>180000000</v>
      </c>
      <c r="Z128" s="7">
        <v>180000000</v>
      </c>
      <c r="AA128" s="7">
        <v>180000000</v>
      </c>
    </row>
    <row r="129" spans="1:27" ht="33.75" x14ac:dyDescent="0.25">
      <c r="A129" s="4" t="s">
        <v>33</v>
      </c>
      <c r="B129" s="5" t="s">
        <v>34</v>
      </c>
      <c r="C129" s="6" t="s">
        <v>1601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37</v>
      </c>
      <c r="I129" s="4" t="s">
        <v>179</v>
      </c>
      <c r="J129" s="4"/>
      <c r="K129" s="4"/>
      <c r="L129" s="4"/>
      <c r="M129" s="4" t="s">
        <v>39</v>
      </c>
      <c r="N129" s="4" t="s">
        <v>40</v>
      </c>
      <c r="O129" s="4" t="s">
        <v>41</v>
      </c>
      <c r="P129" s="5" t="s">
        <v>1602</v>
      </c>
      <c r="Q129" s="7">
        <v>0</v>
      </c>
      <c r="R129" s="7">
        <v>70000000</v>
      </c>
      <c r="S129" s="7">
        <v>0</v>
      </c>
      <c r="T129" s="7">
        <v>70000000</v>
      </c>
      <c r="U129" s="7">
        <v>0</v>
      </c>
      <c r="V129" s="7">
        <v>70000000</v>
      </c>
      <c r="W129" s="7">
        <v>0</v>
      </c>
      <c r="X129" s="7">
        <v>70000000</v>
      </c>
      <c r="Y129" s="7">
        <v>70000000</v>
      </c>
      <c r="Z129" s="7">
        <v>70000000</v>
      </c>
      <c r="AA129" s="7">
        <v>70000000</v>
      </c>
    </row>
    <row r="130" spans="1:27" ht="33.75" x14ac:dyDescent="0.25">
      <c r="A130" s="4" t="s">
        <v>33</v>
      </c>
      <c r="B130" s="5" t="s">
        <v>34</v>
      </c>
      <c r="C130" s="6" t="s">
        <v>1603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37</v>
      </c>
      <c r="I130" s="4" t="s">
        <v>182</v>
      </c>
      <c r="J130" s="4"/>
      <c r="K130" s="4"/>
      <c r="L130" s="4"/>
      <c r="M130" s="4" t="s">
        <v>39</v>
      </c>
      <c r="N130" s="4" t="s">
        <v>40</v>
      </c>
      <c r="O130" s="4" t="s">
        <v>41</v>
      </c>
      <c r="P130" s="5" t="s">
        <v>1604</v>
      </c>
      <c r="Q130" s="7">
        <v>0</v>
      </c>
      <c r="R130" s="7">
        <v>100000000</v>
      </c>
      <c r="S130" s="7">
        <v>0</v>
      </c>
      <c r="T130" s="7">
        <v>100000000</v>
      </c>
      <c r="U130" s="7">
        <v>0</v>
      </c>
      <c r="V130" s="7">
        <v>100000000</v>
      </c>
      <c r="W130" s="7">
        <v>0</v>
      </c>
      <c r="X130" s="7">
        <v>100000000</v>
      </c>
      <c r="Y130" s="7">
        <v>100000000</v>
      </c>
      <c r="Z130" s="7">
        <v>100000000</v>
      </c>
      <c r="AA130" s="7">
        <v>100000000</v>
      </c>
    </row>
    <row r="131" spans="1:27" ht="33.75" x14ac:dyDescent="0.25">
      <c r="A131" s="4" t="s">
        <v>33</v>
      </c>
      <c r="B131" s="5" t="s">
        <v>34</v>
      </c>
      <c r="C131" s="6" t="s">
        <v>1605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37</v>
      </c>
      <c r="I131" s="4" t="s">
        <v>185</v>
      </c>
      <c r="J131" s="4"/>
      <c r="K131" s="4"/>
      <c r="L131" s="4"/>
      <c r="M131" s="4" t="s">
        <v>39</v>
      </c>
      <c r="N131" s="4" t="s">
        <v>40</v>
      </c>
      <c r="O131" s="4" t="s">
        <v>41</v>
      </c>
      <c r="P131" s="5" t="s">
        <v>1606</v>
      </c>
      <c r="Q131" s="7">
        <v>0</v>
      </c>
      <c r="R131" s="7">
        <v>70000000</v>
      </c>
      <c r="S131" s="7">
        <v>0</v>
      </c>
      <c r="T131" s="7">
        <v>70000000</v>
      </c>
      <c r="U131" s="7">
        <v>0</v>
      </c>
      <c r="V131" s="7">
        <v>70000000</v>
      </c>
      <c r="W131" s="7">
        <v>0</v>
      </c>
      <c r="X131" s="7">
        <v>70000000</v>
      </c>
      <c r="Y131" s="7">
        <v>70000000</v>
      </c>
      <c r="Z131" s="7">
        <v>70000000</v>
      </c>
      <c r="AA131" s="7">
        <v>70000000</v>
      </c>
    </row>
    <row r="132" spans="1:27" ht="33.75" x14ac:dyDescent="0.25">
      <c r="A132" s="4" t="s">
        <v>33</v>
      </c>
      <c r="B132" s="5" t="s">
        <v>34</v>
      </c>
      <c r="C132" s="6" t="s">
        <v>1607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37</v>
      </c>
      <c r="I132" s="4" t="s">
        <v>188</v>
      </c>
      <c r="J132" s="4"/>
      <c r="K132" s="4"/>
      <c r="L132" s="4"/>
      <c r="M132" s="4" t="s">
        <v>39</v>
      </c>
      <c r="N132" s="4" t="s">
        <v>40</v>
      </c>
      <c r="O132" s="4" t="s">
        <v>41</v>
      </c>
      <c r="P132" s="5" t="s">
        <v>1608</v>
      </c>
      <c r="Q132" s="7">
        <v>0</v>
      </c>
      <c r="R132" s="7">
        <v>150000000</v>
      </c>
      <c r="S132" s="7">
        <v>0</v>
      </c>
      <c r="T132" s="7">
        <v>150000000</v>
      </c>
      <c r="U132" s="7">
        <v>0</v>
      </c>
      <c r="V132" s="7">
        <v>150000000</v>
      </c>
      <c r="W132" s="7">
        <v>0</v>
      </c>
      <c r="X132" s="7">
        <v>150000000</v>
      </c>
      <c r="Y132" s="7">
        <v>150000000</v>
      </c>
      <c r="Z132" s="7">
        <v>150000000</v>
      </c>
      <c r="AA132" s="7">
        <v>150000000</v>
      </c>
    </row>
    <row r="133" spans="1:27" ht="33.75" x14ac:dyDescent="0.25">
      <c r="A133" s="4" t="s">
        <v>33</v>
      </c>
      <c r="B133" s="5" t="s">
        <v>34</v>
      </c>
      <c r="C133" s="6" t="s">
        <v>1609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37</v>
      </c>
      <c r="I133" s="4" t="s">
        <v>191</v>
      </c>
      <c r="J133" s="4"/>
      <c r="K133" s="4"/>
      <c r="L133" s="4"/>
      <c r="M133" s="4" t="s">
        <v>39</v>
      </c>
      <c r="N133" s="4" t="s">
        <v>40</v>
      </c>
      <c r="O133" s="4" t="s">
        <v>41</v>
      </c>
      <c r="P133" s="5" t="s">
        <v>1610</v>
      </c>
      <c r="Q133" s="7">
        <v>0</v>
      </c>
      <c r="R133" s="7">
        <v>500000000</v>
      </c>
      <c r="S133" s="7">
        <v>0</v>
      </c>
      <c r="T133" s="7">
        <v>500000000</v>
      </c>
      <c r="U133" s="7">
        <v>0</v>
      </c>
      <c r="V133" s="7">
        <v>500000000</v>
      </c>
      <c r="W133" s="7">
        <v>0</v>
      </c>
      <c r="X133" s="7">
        <v>500000000</v>
      </c>
      <c r="Y133" s="7">
        <v>500000000</v>
      </c>
      <c r="Z133" s="7">
        <v>500000000</v>
      </c>
      <c r="AA133" s="7">
        <v>500000000</v>
      </c>
    </row>
    <row r="134" spans="1:27" ht="33.75" x14ac:dyDescent="0.25">
      <c r="A134" s="4" t="s">
        <v>33</v>
      </c>
      <c r="B134" s="5" t="s">
        <v>34</v>
      </c>
      <c r="C134" s="6" t="s">
        <v>1611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37</v>
      </c>
      <c r="I134" s="4" t="s">
        <v>194</v>
      </c>
      <c r="J134" s="4"/>
      <c r="K134" s="4"/>
      <c r="L134" s="4"/>
      <c r="M134" s="4" t="s">
        <v>39</v>
      </c>
      <c r="N134" s="4" t="s">
        <v>40</v>
      </c>
      <c r="O134" s="4" t="s">
        <v>41</v>
      </c>
      <c r="P134" s="5" t="s">
        <v>1612</v>
      </c>
      <c r="Q134" s="7">
        <v>0</v>
      </c>
      <c r="R134" s="7">
        <v>70000000</v>
      </c>
      <c r="S134" s="7">
        <v>0</v>
      </c>
      <c r="T134" s="7">
        <v>70000000</v>
      </c>
      <c r="U134" s="7">
        <v>0</v>
      </c>
      <c r="V134" s="7">
        <v>70000000</v>
      </c>
      <c r="W134" s="7">
        <v>0</v>
      </c>
      <c r="X134" s="7">
        <v>70000000</v>
      </c>
      <c r="Y134" s="7">
        <v>70000000</v>
      </c>
      <c r="Z134" s="7">
        <v>70000000</v>
      </c>
      <c r="AA134" s="7">
        <v>70000000</v>
      </c>
    </row>
    <row r="135" spans="1:27" ht="33.75" x14ac:dyDescent="0.25">
      <c r="A135" s="4" t="s">
        <v>33</v>
      </c>
      <c r="B135" s="5" t="s">
        <v>34</v>
      </c>
      <c r="C135" s="6" t="s">
        <v>1613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37</v>
      </c>
      <c r="I135" s="4" t="s">
        <v>197</v>
      </c>
      <c r="J135" s="4"/>
      <c r="K135" s="4"/>
      <c r="L135" s="4"/>
      <c r="M135" s="4" t="s">
        <v>39</v>
      </c>
      <c r="N135" s="4" t="s">
        <v>40</v>
      </c>
      <c r="O135" s="4" t="s">
        <v>41</v>
      </c>
      <c r="P135" s="5" t="s">
        <v>1614</v>
      </c>
      <c r="Q135" s="7">
        <v>0</v>
      </c>
      <c r="R135" s="7">
        <v>100000000</v>
      </c>
      <c r="S135" s="7">
        <v>0</v>
      </c>
      <c r="T135" s="7">
        <v>100000000</v>
      </c>
      <c r="U135" s="7">
        <v>0</v>
      </c>
      <c r="V135" s="7">
        <v>100000000</v>
      </c>
      <c r="W135" s="7">
        <v>0</v>
      </c>
      <c r="X135" s="7">
        <v>100000000</v>
      </c>
      <c r="Y135" s="7">
        <v>100000000</v>
      </c>
      <c r="Z135" s="7">
        <v>100000000</v>
      </c>
      <c r="AA135" s="7">
        <v>100000000</v>
      </c>
    </row>
    <row r="136" spans="1:27" ht="33.75" x14ac:dyDescent="0.25">
      <c r="A136" s="4" t="s">
        <v>33</v>
      </c>
      <c r="B136" s="5" t="s">
        <v>34</v>
      </c>
      <c r="C136" s="6" t="s">
        <v>1615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37</v>
      </c>
      <c r="I136" s="4" t="s">
        <v>200</v>
      </c>
      <c r="J136" s="4"/>
      <c r="K136" s="4"/>
      <c r="L136" s="4"/>
      <c r="M136" s="4" t="s">
        <v>39</v>
      </c>
      <c r="N136" s="4" t="s">
        <v>40</v>
      </c>
      <c r="O136" s="4" t="s">
        <v>41</v>
      </c>
      <c r="P136" s="5" t="s">
        <v>1616</v>
      </c>
      <c r="Q136" s="7">
        <v>0</v>
      </c>
      <c r="R136" s="7">
        <v>60000000</v>
      </c>
      <c r="S136" s="7">
        <v>0</v>
      </c>
      <c r="T136" s="7">
        <v>60000000</v>
      </c>
      <c r="U136" s="7">
        <v>0</v>
      </c>
      <c r="V136" s="7">
        <v>60000000</v>
      </c>
      <c r="W136" s="7">
        <v>0</v>
      </c>
      <c r="X136" s="7">
        <v>60000000</v>
      </c>
      <c r="Y136" s="7">
        <v>60000000</v>
      </c>
      <c r="Z136" s="7">
        <v>60000000</v>
      </c>
      <c r="AA136" s="7">
        <v>60000000</v>
      </c>
    </row>
    <row r="137" spans="1:27" ht="33.75" x14ac:dyDescent="0.25">
      <c r="A137" s="4" t="s">
        <v>33</v>
      </c>
      <c r="B137" s="5" t="s">
        <v>34</v>
      </c>
      <c r="C137" s="6" t="s">
        <v>1617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37</v>
      </c>
      <c r="I137" s="4" t="s">
        <v>203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1618</v>
      </c>
      <c r="Q137" s="7">
        <v>0</v>
      </c>
      <c r="R137" s="7">
        <v>70000000</v>
      </c>
      <c r="S137" s="7">
        <v>0</v>
      </c>
      <c r="T137" s="7">
        <v>70000000</v>
      </c>
      <c r="U137" s="7">
        <v>0</v>
      </c>
      <c r="V137" s="7">
        <v>70000000</v>
      </c>
      <c r="W137" s="7">
        <v>0</v>
      </c>
      <c r="X137" s="7">
        <v>70000000</v>
      </c>
      <c r="Y137" s="7">
        <v>70000000</v>
      </c>
      <c r="Z137" s="7">
        <v>70000000</v>
      </c>
      <c r="AA137" s="7">
        <v>70000000</v>
      </c>
    </row>
    <row r="138" spans="1:27" ht="33.75" x14ac:dyDescent="0.25">
      <c r="A138" s="4" t="s">
        <v>33</v>
      </c>
      <c r="B138" s="5" t="s">
        <v>34</v>
      </c>
      <c r="C138" s="6" t="s">
        <v>1619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37</v>
      </c>
      <c r="I138" s="4" t="s">
        <v>206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1620</v>
      </c>
      <c r="Q138" s="7">
        <v>0</v>
      </c>
      <c r="R138" s="7">
        <v>3000000000</v>
      </c>
      <c r="S138" s="7">
        <v>0</v>
      </c>
      <c r="T138" s="7">
        <v>3000000000</v>
      </c>
      <c r="U138" s="7">
        <v>0</v>
      </c>
      <c r="V138" s="7">
        <v>3000000000</v>
      </c>
      <c r="W138" s="7">
        <v>0</v>
      </c>
      <c r="X138" s="7">
        <v>3000000000</v>
      </c>
      <c r="Y138" s="7">
        <v>3000000000</v>
      </c>
      <c r="Z138" s="7">
        <v>3000000000</v>
      </c>
      <c r="AA138" s="7">
        <v>3000000000</v>
      </c>
    </row>
    <row r="139" spans="1:27" ht="33.75" x14ac:dyDescent="0.25">
      <c r="A139" s="4" t="s">
        <v>33</v>
      </c>
      <c r="B139" s="5" t="s">
        <v>34</v>
      </c>
      <c r="C139" s="6" t="s">
        <v>1621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37</v>
      </c>
      <c r="I139" s="4" t="s">
        <v>209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1622</v>
      </c>
      <c r="Q139" s="7">
        <v>0</v>
      </c>
      <c r="R139" s="7">
        <v>150000000</v>
      </c>
      <c r="S139" s="7">
        <v>0</v>
      </c>
      <c r="T139" s="7">
        <v>150000000</v>
      </c>
      <c r="U139" s="7">
        <v>0</v>
      </c>
      <c r="V139" s="7">
        <v>150000000</v>
      </c>
      <c r="W139" s="7">
        <v>0</v>
      </c>
      <c r="X139" s="7">
        <v>150000000</v>
      </c>
      <c r="Y139" s="7">
        <v>150000000</v>
      </c>
      <c r="Z139" s="7">
        <v>150000000</v>
      </c>
      <c r="AA139" s="7">
        <v>150000000</v>
      </c>
    </row>
    <row r="140" spans="1:27" ht="33.75" x14ac:dyDescent="0.25">
      <c r="A140" s="4" t="s">
        <v>33</v>
      </c>
      <c r="B140" s="5" t="s">
        <v>34</v>
      </c>
      <c r="C140" s="6" t="s">
        <v>1623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37</v>
      </c>
      <c r="I140" s="4" t="s">
        <v>212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1624</v>
      </c>
      <c r="Q140" s="7">
        <v>0</v>
      </c>
      <c r="R140" s="7">
        <v>150000000</v>
      </c>
      <c r="S140" s="7">
        <v>0</v>
      </c>
      <c r="T140" s="7">
        <v>150000000</v>
      </c>
      <c r="U140" s="7">
        <v>0</v>
      </c>
      <c r="V140" s="7">
        <v>150000000</v>
      </c>
      <c r="W140" s="7">
        <v>0</v>
      </c>
      <c r="X140" s="7">
        <v>150000000</v>
      </c>
      <c r="Y140" s="7">
        <v>150000000</v>
      </c>
      <c r="Z140" s="7">
        <v>150000000</v>
      </c>
      <c r="AA140" s="7">
        <v>150000000</v>
      </c>
    </row>
    <row r="141" spans="1:27" ht="33.75" x14ac:dyDescent="0.25">
      <c r="A141" s="4" t="s">
        <v>33</v>
      </c>
      <c r="B141" s="5" t="s">
        <v>34</v>
      </c>
      <c r="C141" s="6" t="s">
        <v>1625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37</v>
      </c>
      <c r="I141" s="4" t="s">
        <v>215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1626</v>
      </c>
      <c r="Q141" s="7">
        <v>0</v>
      </c>
      <c r="R141" s="7">
        <v>4500000000</v>
      </c>
      <c r="S141" s="7">
        <v>0</v>
      </c>
      <c r="T141" s="7">
        <v>4500000000</v>
      </c>
      <c r="U141" s="7">
        <v>0</v>
      </c>
      <c r="V141" s="7">
        <v>4500000000</v>
      </c>
      <c r="W141" s="7">
        <v>0</v>
      </c>
      <c r="X141" s="7">
        <v>4500000000</v>
      </c>
      <c r="Y141" s="7">
        <v>4500000000</v>
      </c>
      <c r="Z141" s="7">
        <v>4500000000</v>
      </c>
      <c r="AA141" s="7">
        <v>4500000000</v>
      </c>
    </row>
    <row r="142" spans="1:27" ht="33.75" x14ac:dyDescent="0.25">
      <c r="A142" s="4" t="s">
        <v>33</v>
      </c>
      <c r="B142" s="5" t="s">
        <v>34</v>
      </c>
      <c r="C142" s="6" t="s">
        <v>1627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37</v>
      </c>
      <c r="I142" s="4" t="s">
        <v>218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1628</v>
      </c>
      <c r="Q142" s="7">
        <v>0</v>
      </c>
      <c r="R142" s="7">
        <v>100000000</v>
      </c>
      <c r="S142" s="7">
        <v>0</v>
      </c>
      <c r="T142" s="7">
        <v>100000000</v>
      </c>
      <c r="U142" s="7">
        <v>0</v>
      </c>
      <c r="V142" s="7">
        <v>100000000</v>
      </c>
      <c r="W142" s="7">
        <v>0</v>
      </c>
      <c r="X142" s="7">
        <v>100000000</v>
      </c>
      <c r="Y142" s="7">
        <v>100000000</v>
      </c>
      <c r="Z142" s="7">
        <v>100000000</v>
      </c>
      <c r="AA142" s="7">
        <v>100000000</v>
      </c>
    </row>
    <row r="143" spans="1:27" ht="33.75" x14ac:dyDescent="0.25">
      <c r="A143" s="4" t="s">
        <v>33</v>
      </c>
      <c r="B143" s="5" t="s">
        <v>34</v>
      </c>
      <c r="C143" s="6" t="s">
        <v>1629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37</v>
      </c>
      <c r="I143" s="4" t="s">
        <v>221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1630</v>
      </c>
      <c r="Q143" s="7">
        <v>0</v>
      </c>
      <c r="R143" s="7">
        <v>80000000</v>
      </c>
      <c r="S143" s="7">
        <v>0</v>
      </c>
      <c r="T143" s="7">
        <v>80000000</v>
      </c>
      <c r="U143" s="7">
        <v>0</v>
      </c>
      <c r="V143" s="7">
        <v>80000000</v>
      </c>
      <c r="W143" s="7">
        <v>0</v>
      </c>
      <c r="X143" s="7">
        <v>80000000</v>
      </c>
      <c r="Y143" s="7">
        <v>80000000</v>
      </c>
      <c r="Z143" s="7">
        <v>80000000</v>
      </c>
      <c r="AA143" s="7">
        <v>80000000</v>
      </c>
    </row>
    <row r="144" spans="1:27" ht="33.75" x14ac:dyDescent="0.25">
      <c r="A144" s="4" t="s">
        <v>33</v>
      </c>
      <c r="B144" s="5" t="s">
        <v>34</v>
      </c>
      <c r="C144" s="6" t="s">
        <v>1631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37</v>
      </c>
      <c r="I144" s="4" t="s">
        <v>224</v>
      </c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1632</v>
      </c>
      <c r="Q144" s="7">
        <v>0</v>
      </c>
      <c r="R144" s="7">
        <v>150000000</v>
      </c>
      <c r="S144" s="7">
        <v>0</v>
      </c>
      <c r="T144" s="7">
        <v>150000000</v>
      </c>
      <c r="U144" s="7">
        <v>0</v>
      </c>
      <c r="V144" s="7">
        <v>150000000</v>
      </c>
      <c r="W144" s="7">
        <v>0</v>
      </c>
      <c r="X144" s="7">
        <v>150000000</v>
      </c>
      <c r="Y144" s="7">
        <v>150000000</v>
      </c>
      <c r="Z144" s="7">
        <v>150000000</v>
      </c>
      <c r="AA144" s="7">
        <v>150000000</v>
      </c>
    </row>
    <row r="145" spans="1:27" ht="33.75" x14ac:dyDescent="0.25">
      <c r="A145" s="4" t="s">
        <v>33</v>
      </c>
      <c r="B145" s="5" t="s">
        <v>34</v>
      </c>
      <c r="C145" s="6" t="s">
        <v>1633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37</v>
      </c>
      <c r="I145" s="4" t="s">
        <v>923</v>
      </c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1634</v>
      </c>
      <c r="Q145" s="7">
        <v>0</v>
      </c>
      <c r="R145" s="7">
        <v>100000000</v>
      </c>
      <c r="S145" s="7">
        <v>0</v>
      </c>
      <c r="T145" s="7">
        <v>100000000</v>
      </c>
      <c r="U145" s="7">
        <v>0</v>
      </c>
      <c r="V145" s="7">
        <v>100000000</v>
      </c>
      <c r="W145" s="7">
        <v>0</v>
      </c>
      <c r="X145" s="7">
        <v>100000000</v>
      </c>
      <c r="Y145" s="7">
        <v>100000000</v>
      </c>
      <c r="Z145" s="7">
        <v>100000000</v>
      </c>
      <c r="AA145" s="7">
        <v>100000000</v>
      </c>
    </row>
    <row r="146" spans="1:27" ht="33.75" x14ac:dyDescent="0.25">
      <c r="A146" s="4" t="s">
        <v>33</v>
      </c>
      <c r="B146" s="5" t="s">
        <v>34</v>
      </c>
      <c r="C146" s="6" t="s">
        <v>1635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37</v>
      </c>
      <c r="I146" s="4" t="s">
        <v>926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1636</v>
      </c>
      <c r="Q146" s="7">
        <v>0</v>
      </c>
      <c r="R146" s="7">
        <v>50000000</v>
      </c>
      <c r="S146" s="7">
        <v>0</v>
      </c>
      <c r="T146" s="7">
        <v>50000000</v>
      </c>
      <c r="U146" s="7">
        <v>0</v>
      </c>
      <c r="V146" s="7">
        <v>50000000</v>
      </c>
      <c r="W146" s="7">
        <v>0</v>
      </c>
      <c r="X146" s="7">
        <v>50000000</v>
      </c>
      <c r="Y146" s="7">
        <v>50000000</v>
      </c>
      <c r="Z146" s="7">
        <v>50000000</v>
      </c>
      <c r="AA146" s="7">
        <v>50000000</v>
      </c>
    </row>
    <row r="147" spans="1:27" ht="33.75" x14ac:dyDescent="0.25">
      <c r="A147" s="4" t="s">
        <v>33</v>
      </c>
      <c r="B147" s="5" t="s">
        <v>34</v>
      </c>
      <c r="C147" s="6" t="s">
        <v>1637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37</v>
      </c>
      <c r="I147" s="4" t="s">
        <v>929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1638</v>
      </c>
      <c r="Q147" s="7">
        <v>0</v>
      </c>
      <c r="R147" s="7">
        <v>120000000</v>
      </c>
      <c r="S147" s="7">
        <v>0</v>
      </c>
      <c r="T147" s="7">
        <v>120000000</v>
      </c>
      <c r="U147" s="7">
        <v>0</v>
      </c>
      <c r="V147" s="7">
        <v>120000000</v>
      </c>
      <c r="W147" s="7">
        <v>0</v>
      </c>
      <c r="X147" s="7">
        <v>120000000</v>
      </c>
      <c r="Y147" s="7">
        <v>120000000</v>
      </c>
      <c r="Z147" s="7">
        <v>120000000</v>
      </c>
      <c r="AA147" s="7">
        <v>120000000</v>
      </c>
    </row>
    <row r="148" spans="1:27" ht="33.75" x14ac:dyDescent="0.25">
      <c r="A148" s="4" t="s">
        <v>33</v>
      </c>
      <c r="B148" s="5" t="s">
        <v>34</v>
      </c>
      <c r="C148" s="6" t="s">
        <v>1639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37</v>
      </c>
      <c r="I148" s="4" t="s">
        <v>932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1640</v>
      </c>
      <c r="Q148" s="7">
        <v>0</v>
      </c>
      <c r="R148" s="7">
        <v>300000000</v>
      </c>
      <c r="S148" s="7">
        <v>0</v>
      </c>
      <c r="T148" s="7">
        <v>300000000</v>
      </c>
      <c r="U148" s="7">
        <v>0</v>
      </c>
      <c r="V148" s="7">
        <v>300000000</v>
      </c>
      <c r="W148" s="7">
        <v>0</v>
      </c>
      <c r="X148" s="7">
        <v>300000000</v>
      </c>
      <c r="Y148" s="7">
        <v>300000000</v>
      </c>
      <c r="Z148" s="7">
        <v>300000000</v>
      </c>
      <c r="AA148" s="7">
        <v>300000000</v>
      </c>
    </row>
    <row r="149" spans="1:27" ht="33.75" x14ac:dyDescent="0.25">
      <c r="A149" s="4" t="s">
        <v>33</v>
      </c>
      <c r="B149" s="5" t="s">
        <v>34</v>
      </c>
      <c r="C149" s="6" t="s">
        <v>1641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37</v>
      </c>
      <c r="I149" s="4" t="s">
        <v>935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1642</v>
      </c>
      <c r="Q149" s="7">
        <v>0</v>
      </c>
      <c r="R149" s="7">
        <v>50000000</v>
      </c>
      <c r="S149" s="7">
        <v>0</v>
      </c>
      <c r="T149" s="7">
        <v>50000000</v>
      </c>
      <c r="U149" s="7">
        <v>0</v>
      </c>
      <c r="V149" s="7">
        <v>50000000</v>
      </c>
      <c r="W149" s="7">
        <v>0</v>
      </c>
      <c r="X149" s="7">
        <v>50000000</v>
      </c>
      <c r="Y149" s="7">
        <v>50000000</v>
      </c>
      <c r="Z149" s="7">
        <v>50000000</v>
      </c>
      <c r="AA149" s="7">
        <v>50000000</v>
      </c>
    </row>
    <row r="150" spans="1:27" ht="33.75" x14ac:dyDescent="0.25">
      <c r="A150" s="4" t="s">
        <v>33</v>
      </c>
      <c r="B150" s="5" t="s">
        <v>34</v>
      </c>
      <c r="C150" s="6" t="s">
        <v>1643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37</v>
      </c>
      <c r="I150" s="4" t="s">
        <v>938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1644</v>
      </c>
      <c r="Q150" s="7">
        <v>0</v>
      </c>
      <c r="R150" s="7">
        <v>120000000</v>
      </c>
      <c r="S150" s="7">
        <v>0</v>
      </c>
      <c r="T150" s="7">
        <v>120000000</v>
      </c>
      <c r="U150" s="7">
        <v>0</v>
      </c>
      <c r="V150" s="7">
        <v>120000000</v>
      </c>
      <c r="W150" s="7">
        <v>0</v>
      </c>
      <c r="X150" s="7">
        <v>120000000</v>
      </c>
      <c r="Y150" s="7">
        <v>120000000</v>
      </c>
      <c r="Z150" s="7">
        <v>120000000</v>
      </c>
      <c r="AA150" s="7">
        <v>120000000</v>
      </c>
    </row>
    <row r="151" spans="1:27" ht="33.75" x14ac:dyDescent="0.25">
      <c r="A151" s="4" t="s">
        <v>33</v>
      </c>
      <c r="B151" s="5" t="s">
        <v>34</v>
      </c>
      <c r="C151" s="6" t="s">
        <v>1645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37</v>
      </c>
      <c r="I151" s="4" t="s">
        <v>941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1646</v>
      </c>
      <c r="Q151" s="7">
        <v>0</v>
      </c>
      <c r="R151" s="7">
        <v>120000000</v>
      </c>
      <c r="S151" s="7">
        <v>0</v>
      </c>
      <c r="T151" s="7">
        <v>120000000</v>
      </c>
      <c r="U151" s="7">
        <v>0</v>
      </c>
      <c r="V151" s="7">
        <v>120000000</v>
      </c>
      <c r="W151" s="7">
        <v>0</v>
      </c>
      <c r="X151" s="7">
        <v>120000000</v>
      </c>
      <c r="Y151" s="7">
        <v>120000000</v>
      </c>
      <c r="Z151" s="7">
        <v>120000000</v>
      </c>
      <c r="AA151" s="7">
        <v>120000000</v>
      </c>
    </row>
    <row r="152" spans="1:27" ht="33.75" x14ac:dyDescent="0.25">
      <c r="A152" s="4" t="s">
        <v>33</v>
      </c>
      <c r="B152" s="5" t="s">
        <v>34</v>
      </c>
      <c r="C152" s="6" t="s">
        <v>1647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37</v>
      </c>
      <c r="I152" s="4" t="s">
        <v>944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1205</v>
      </c>
      <c r="Q152" s="7">
        <v>0</v>
      </c>
      <c r="R152" s="7">
        <v>100000000</v>
      </c>
      <c r="S152" s="7">
        <v>0</v>
      </c>
      <c r="T152" s="7">
        <v>100000000</v>
      </c>
      <c r="U152" s="7">
        <v>0</v>
      </c>
      <c r="V152" s="7">
        <v>100000000</v>
      </c>
      <c r="W152" s="7">
        <v>0</v>
      </c>
      <c r="X152" s="7">
        <v>100000000</v>
      </c>
      <c r="Y152" s="7">
        <v>100000000</v>
      </c>
      <c r="Z152" s="7">
        <v>100000000</v>
      </c>
      <c r="AA152" s="7">
        <v>100000000</v>
      </c>
    </row>
    <row r="153" spans="1:27" ht="33.75" x14ac:dyDescent="0.25">
      <c r="A153" s="4" t="s">
        <v>33</v>
      </c>
      <c r="B153" s="5" t="s">
        <v>34</v>
      </c>
      <c r="C153" s="6" t="s">
        <v>857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53</v>
      </c>
      <c r="I153" s="4"/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858</v>
      </c>
      <c r="Q153" s="7">
        <v>482478780</v>
      </c>
      <c r="R153" s="7">
        <v>0</v>
      </c>
      <c r="S153" s="7">
        <v>0</v>
      </c>
      <c r="T153" s="7">
        <v>482478780</v>
      </c>
      <c r="U153" s="7">
        <v>0</v>
      </c>
      <c r="V153" s="7">
        <v>482478780</v>
      </c>
      <c r="W153" s="7">
        <v>0</v>
      </c>
      <c r="X153" s="7">
        <v>482478780</v>
      </c>
      <c r="Y153" s="7">
        <v>482478780</v>
      </c>
      <c r="Z153" s="7">
        <v>482478780</v>
      </c>
      <c r="AA153" s="7">
        <v>482478780</v>
      </c>
    </row>
    <row r="154" spans="1:27" ht="33.75" x14ac:dyDescent="0.25">
      <c r="A154" s="4" t="s">
        <v>33</v>
      </c>
      <c r="B154" s="5" t="s">
        <v>34</v>
      </c>
      <c r="C154" s="6" t="s">
        <v>859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60</v>
      </c>
      <c r="I154" s="4"/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860</v>
      </c>
      <c r="Q154" s="7">
        <v>6262546260</v>
      </c>
      <c r="R154" s="7">
        <v>0</v>
      </c>
      <c r="S154" s="7">
        <v>0</v>
      </c>
      <c r="T154" s="7">
        <v>6262546260</v>
      </c>
      <c r="U154" s="7">
        <v>0</v>
      </c>
      <c r="V154" s="7">
        <v>6262546260</v>
      </c>
      <c r="W154" s="7">
        <v>0</v>
      </c>
      <c r="X154" s="7">
        <v>6262546260</v>
      </c>
      <c r="Y154" s="7">
        <v>6262546260</v>
      </c>
      <c r="Z154" s="7">
        <v>6262546260</v>
      </c>
      <c r="AA154" s="7">
        <v>6262546260</v>
      </c>
    </row>
    <row r="155" spans="1:27" ht="33.75" x14ac:dyDescent="0.25">
      <c r="A155" s="4" t="s">
        <v>33</v>
      </c>
      <c r="B155" s="5" t="s">
        <v>34</v>
      </c>
      <c r="C155" s="6" t="s">
        <v>861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44</v>
      </c>
      <c r="I155" s="4"/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862</v>
      </c>
      <c r="Q155" s="7">
        <v>1532585410</v>
      </c>
      <c r="R155" s="7">
        <v>0</v>
      </c>
      <c r="S155" s="7">
        <v>0</v>
      </c>
      <c r="T155" s="7">
        <v>1532585410</v>
      </c>
      <c r="U155" s="7">
        <v>0</v>
      </c>
      <c r="V155" s="7">
        <v>1532585410</v>
      </c>
      <c r="W155" s="7">
        <v>0</v>
      </c>
      <c r="X155" s="7">
        <v>1532585410</v>
      </c>
      <c r="Y155" s="7">
        <v>1532585410</v>
      </c>
      <c r="Z155" s="7">
        <v>1532585410</v>
      </c>
      <c r="AA155" s="7">
        <v>1532585410</v>
      </c>
    </row>
    <row r="156" spans="1:27" ht="33.75" x14ac:dyDescent="0.25">
      <c r="A156" s="4" t="s">
        <v>33</v>
      </c>
      <c r="B156" s="5" t="s">
        <v>34</v>
      </c>
      <c r="C156" s="6" t="s">
        <v>113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47</v>
      </c>
      <c r="I156" s="4"/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114</v>
      </c>
      <c r="Q156" s="7">
        <v>9524395580</v>
      </c>
      <c r="R156" s="7">
        <v>0</v>
      </c>
      <c r="S156" s="7">
        <v>9524395580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</row>
    <row r="157" spans="1:27" ht="33.75" x14ac:dyDescent="0.25">
      <c r="A157" s="4" t="s">
        <v>33</v>
      </c>
      <c r="B157" s="5" t="s">
        <v>34</v>
      </c>
      <c r="C157" s="6" t="s">
        <v>1648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47</v>
      </c>
      <c r="I157" s="4" t="s">
        <v>37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1649</v>
      </c>
      <c r="Q157" s="7">
        <v>0</v>
      </c>
      <c r="R157" s="7">
        <v>129000000</v>
      </c>
      <c r="S157" s="7">
        <v>0</v>
      </c>
      <c r="T157" s="7">
        <v>129000000</v>
      </c>
      <c r="U157" s="7">
        <v>0</v>
      </c>
      <c r="V157" s="7">
        <v>129000000</v>
      </c>
      <c r="W157" s="7">
        <v>0</v>
      </c>
      <c r="X157" s="7">
        <v>129000000</v>
      </c>
      <c r="Y157" s="7">
        <v>129000000</v>
      </c>
      <c r="Z157" s="7">
        <v>129000000</v>
      </c>
      <c r="AA157" s="7">
        <v>129000000</v>
      </c>
    </row>
    <row r="158" spans="1:27" ht="33.75" x14ac:dyDescent="0.25">
      <c r="A158" s="4" t="s">
        <v>33</v>
      </c>
      <c r="B158" s="5" t="s">
        <v>34</v>
      </c>
      <c r="C158" s="6" t="s">
        <v>1650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47</v>
      </c>
      <c r="I158" s="4" t="s">
        <v>276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1651</v>
      </c>
      <c r="Q158" s="7">
        <v>0</v>
      </c>
      <c r="R158" s="7">
        <v>60000000</v>
      </c>
      <c r="S158" s="7">
        <v>0</v>
      </c>
      <c r="T158" s="7">
        <v>60000000</v>
      </c>
      <c r="U158" s="7">
        <v>0</v>
      </c>
      <c r="V158" s="7">
        <v>60000000</v>
      </c>
      <c r="W158" s="7">
        <v>0</v>
      </c>
      <c r="X158" s="7">
        <v>60000000</v>
      </c>
      <c r="Y158" s="7">
        <v>60000000</v>
      </c>
      <c r="Z158" s="7">
        <v>60000000</v>
      </c>
      <c r="AA158" s="7">
        <v>60000000</v>
      </c>
    </row>
    <row r="159" spans="1:27" ht="33.75" x14ac:dyDescent="0.25">
      <c r="A159" s="4" t="s">
        <v>33</v>
      </c>
      <c r="B159" s="5" t="s">
        <v>34</v>
      </c>
      <c r="C159" s="6" t="s">
        <v>1652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47</v>
      </c>
      <c r="I159" s="4" t="s">
        <v>82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1653</v>
      </c>
      <c r="Q159" s="7">
        <v>0</v>
      </c>
      <c r="R159" s="7">
        <v>80000000</v>
      </c>
      <c r="S159" s="7">
        <v>0</v>
      </c>
      <c r="T159" s="7">
        <v>80000000</v>
      </c>
      <c r="U159" s="7">
        <v>0</v>
      </c>
      <c r="V159" s="7">
        <v>80000000</v>
      </c>
      <c r="W159" s="7">
        <v>0</v>
      </c>
      <c r="X159" s="7">
        <v>80000000</v>
      </c>
      <c r="Y159" s="7">
        <v>80000000</v>
      </c>
      <c r="Z159" s="7">
        <v>80000000</v>
      </c>
      <c r="AA159" s="7">
        <v>80000000</v>
      </c>
    </row>
    <row r="160" spans="1:27" ht="33.75" x14ac:dyDescent="0.25">
      <c r="A160" s="4" t="s">
        <v>33</v>
      </c>
      <c r="B160" s="5" t="s">
        <v>34</v>
      </c>
      <c r="C160" s="6" t="s">
        <v>1654</v>
      </c>
      <c r="D160" s="4" t="s">
        <v>36</v>
      </c>
      <c r="E160" s="4" t="s">
        <v>60</v>
      </c>
      <c r="F160" s="4" t="s">
        <v>53</v>
      </c>
      <c r="G160" s="4" t="s">
        <v>47</v>
      </c>
      <c r="H160" s="4" t="s">
        <v>47</v>
      </c>
      <c r="I160" s="4" t="s">
        <v>91</v>
      </c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1655</v>
      </c>
      <c r="Q160" s="7">
        <v>0</v>
      </c>
      <c r="R160" s="7">
        <v>90000000</v>
      </c>
      <c r="S160" s="7">
        <v>0</v>
      </c>
      <c r="T160" s="7">
        <v>90000000</v>
      </c>
      <c r="U160" s="7">
        <v>0</v>
      </c>
      <c r="V160" s="7">
        <v>90000000</v>
      </c>
      <c r="W160" s="7">
        <v>0</v>
      </c>
      <c r="X160" s="7">
        <v>90000000</v>
      </c>
      <c r="Y160" s="7">
        <v>90000000</v>
      </c>
      <c r="Z160" s="7">
        <v>90000000</v>
      </c>
      <c r="AA160" s="7">
        <v>90000000</v>
      </c>
    </row>
    <row r="161" spans="1:27" ht="33.75" x14ac:dyDescent="0.25">
      <c r="A161" s="4" t="s">
        <v>33</v>
      </c>
      <c r="B161" s="5" t="s">
        <v>34</v>
      </c>
      <c r="C161" s="6" t="s">
        <v>1656</v>
      </c>
      <c r="D161" s="4" t="s">
        <v>36</v>
      </c>
      <c r="E161" s="4" t="s">
        <v>60</v>
      </c>
      <c r="F161" s="4" t="s">
        <v>53</v>
      </c>
      <c r="G161" s="4" t="s">
        <v>47</v>
      </c>
      <c r="H161" s="4" t="s">
        <v>47</v>
      </c>
      <c r="I161" s="4" t="s">
        <v>97</v>
      </c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1657</v>
      </c>
      <c r="Q161" s="7">
        <v>0</v>
      </c>
      <c r="R161" s="7">
        <v>180000000</v>
      </c>
      <c r="S161" s="7">
        <v>0</v>
      </c>
      <c r="T161" s="7">
        <v>180000000</v>
      </c>
      <c r="U161" s="7">
        <v>0</v>
      </c>
      <c r="V161" s="7">
        <v>180000000</v>
      </c>
      <c r="W161" s="7">
        <v>0</v>
      </c>
      <c r="X161" s="7">
        <v>180000000</v>
      </c>
      <c r="Y161" s="7">
        <v>180000000</v>
      </c>
      <c r="Z161" s="7">
        <v>180000000</v>
      </c>
      <c r="AA161" s="7">
        <v>180000000</v>
      </c>
    </row>
    <row r="162" spans="1:27" ht="33.75" x14ac:dyDescent="0.25">
      <c r="A162" s="4" t="s">
        <v>33</v>
      </c>
      <c r="B162" s="5" t="s">
        <v>34</v>
      </c>
      <c r="C162" s="6" t="s">
        <v>1658</v>
      </c>
      <c r="D162" s="4" t="s">
        <v>36</v>
      </c>
      <c r="E162" s="4" t="s">
        <v>60</v>
      </c>
      <c r="F162" s="4" t="s">
        <v>53</v>
      </c>
      <c r="G162" s="4" t="s">
        <v>47</v>
      </c>
      <c r="H162" s="4" t="s">
        <v>47</v>
      </c>
      <c r="I162" s="4" t="s">
        <v>326</v>
      </c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1659</v>
      </c>
      <c r="Q162" s="7">
        <v>0</v>
      </c>
      <c r="R162" s="7">
        <v>70000000</v>
      </c>
      <c r="S162" s="7">
        <v>0</v>
      </c>
      <c r="T162" s="7">
        <v>70000000</v>
      </c>
      <c r="U162" s="7">
        <v>0</v>
      </c>
      <c r="V162" s="7">
        <v>70000000</v>
      </c>
      <c r="W162" s="7">
        <v>0</v>
      </c>
      <c r="X162" s="7">
        <v>70000000</v>
      </c>
      <c r="Y162" s="7">
        <v>70000000</v>
      </c>
      <c r="Z162" s="7">
        <v>70000000</v>
      </c>
      <c r="AA162" s="7">
        <v>70000000</v>
      </c>
    </row>
    <row r="163" spans="1:27" ht="33.75" x14ac:dyDescent="0.25">
      <c r="A163" s="4" t="s">
        <v>33</v>
      </c>
      <c r="B163" s="5" t="s">
        <v>34</v>
      </c>
      <c r="C163" s="6" t="s">
        <v>1660</v>
      </c>
      <c r="D163" s="4" t="s">
        <v>36</v>
      </c>
      <c r="E163" s="4" t="s">
        <v>60</v>
      </c>
      <c r="F163" s="4" t="s">
        <v>53</v>
      </c>
      <c r="G163" s="4" t="s">
        <v>47</v>
      </c>
      <c r="H163" s="4" t="s">
        <v>47</v>
      </c>
      <c r="I163" s="4" t="s">
        <v>68</v>
      </c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1661</v>
      </c>
      <c r="Q163" s="7">
        <v>0</v>
      </c>
      <c r="R163" s="7">
        <v>100000000</v>
      </c>
      <c r="S163" s="7">
        <v>0</v>
      </c>
      <c r="T163" s="7">
        <v>100000000</v>
      </c>
      <c r="U163" s="7">
        <v>0</v>
      </c>
      <c r="V163" s="7">
        <v>100000000</v>
      </c>
      <c r="W163" s="7">
        <v>0</v>
      </c>
      <c r="X163" s="7">
        <v>100000000</v>
      </c>
      <c r="Y163" s="7">
        <v>100000000</v>
      </c>
      <c r="Z163" s="7">
        <v>100000000</v>
      </c>
      <c r="AA163" s="7">
        <v>100000000</v>
      </c>
    </row>
    <row r="164" spans="1:27" ht="33.75" x14ac:dyDescent="0.25">
      <c r="A164" s="4" t="s">
        <v>33</v>
      </c>
      <c r="B164" s="5" t="s">
        <v>34</v>
      </c>
      <c r="C164" s="6" t="s">
        <v>1662</v>
      </c>
      <c r="D164" s="4" t="s">
        <v>36</v>
      </c>
      <c r="E164" s="4" t="s">
        <v>60</v>
      </c>
      <c r="F164" s="4" t="s">
        <v>53</v>
      </c>
      <c r="G164" s="4" t="s">
        <v>47</v>
      </c>
      <c r="H164" s="4" t="s">
        <v>47</v>
      </c>
      <c r="I164" s="4" t="s">
        <v>727</v>
      </c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1663</v>
      </c>
      <c r="Q164" s="7">
        <v>0</v>
      </c>
      <c r="R164" s="7">
        <v>70000000</v>
      </c>
      <c r="S164" s="7">
        <v>0</v>
      </c>
      <c r="T164" s="7">
        <v>70000000</v>
      </c>
      <c r="U164" s="7">
        <v>0</v>
      </c>
      <c r="V164" s="7">
        <v>70000000</v>
      </c>
      <c r="W164" s="7">
        <v>0</v>
      </c>
      <c r="X164" s="7">
        <v>70000000</v>
      </c>
      <c r="Y164" s="7">
        <v>70000000</v>
      </c>
      <c r="Z164" s="7">
        <v>70000000</v>
      </c>
      <c r="AA164" s="7">
        <v>70000000</v>
      </c>
    </row>
    <row r="165" spans="1:27" ht="33.75" x14ac:dyDescent="0.25">
      <c r="A165" s="4" t="s">
        <v>33</v>
      </c>
      <c r="B165" s="5" t="s">
        <v>34</v>
      </c>
      <c r="C165" s="6" t="s">
        <v>867</v>
      </c>
      <c r="D165" s="4" t="s">
        <v>36</v>
      </c>
      <c r="E165" s="4" t="s">
        <v>60</v>
      </c>
      <c r="F165" s="4" t="s">
        <v>53</v>
      </c>
      <c r="G165" s="4" t="s">
        <v>47</v>
      </c>
      <c r="H165" s="4" t="s">
        <v>47</v>
      </c>
      <c r="I165" s="4" t="s">
        <v>742</v>
      </c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868</v>
      </c>
      <c r="Q165" s="7">
        <v>0</v>
      </c>
      <c r="R165" s="7">
        <v>70000000</v>
      </c>
      <c r="S165" s="7">
        <v>0</v>
      </c>
      <c r="T165" s="7">
        <v>70000000</v>
      </c>
      <c r="U165" s="7">
        <v>0</v>
      </c>
      <c r="V165" s="7">
        <v>70000000</v>
      </c>
      <c r="W165" s="7">
        <v>0</v>
      </c>
      <c r="X165" s="7">
        <v>70000000</v>
      </c>
      <c r="Y165" s="7">
        <v>70000000</v>
      </c>
      <c r="Z165" s="7">
        <v>70000000</v>
      </c>
      <c r="AA165" s="7">
        <v>70000000</v>
      </c>
    </row>
    <row r="166" spans="1:27" ht="33.75" x14ac:dyDescent="0.25">
      <c r="A166" s="4" t="s">
        <v>33</v>
      </c>
      <c r="B166" s="5" t="s">
        <v>34</v>
      </c>
      <c r="C166" s="6" t="s">
        <v>1664</v>
      </c>
      <c r="D166" s="4" t="s">
        <v>36</v>
      </c>
      <c r="E166" s="4" t="s">
        <v>60</v>
      </c>
      <c r="F166" s="4" t="s">
        <v>53</v>
      </c>
      <c r="G166" s="4" t="s">
        <v>47</v>
      </c>
      <c r="H166" s="4" t="s">
        <v>47</v>
      </c>
      <c r="I166" s="4" t="s">
        <v>821</v>
      </c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1665</v>
      </c>
      <c r="Q166" s="7">
        <v>0</v>
      </c>
      <c r="R166" s="7">
        <v>60000000</v>
      </c>
      <c r="S166" s="7">
        <v>0</v>
      </c>
      <c r="T166" s="7">
        <v>60000000</v>
      </c>
      <c r="U166" s="7">
        <v>0</v>
      </c>
      <c r="V166" s="7">
        <v>60000000</v>
      </c>
      <c r="W166" s="7">
        <v>0</v>
      </c>
      <c r="X166" s="7">
        <v>60000000</v>
      </c>
      <c r="Y166" s="7">
        <v>60000000</v>
      </c>
      <c r="Z166" s="7">
        <v>60000000</v>
      </c>
      <c r="AA166" s="7">
        <v>60000000</v>
      </c>
    </row>
    <row r="167" spans="1:27" ht="33.75" x14ac:dyDescent="0.25">
      <c r="A167" s="4" t="s">
        <v>33</v>
      </c>
      <c r="B167" s="5" t="s">
        <v>34</v>
      </c>
      <c r="C167" s="6" t="s">
        <v>889</v>
      </c>
      <c r="D167" s="4" t="s">
        <v>36</v>
      </c>
      <c r="E167" s="4" t="s">
        <v>60</v>
      </c>
      <c r="F167" s="4" t="s">
        <v>53</v>
      </c>
      <c r="G167" s="4" t="s">
        <v>47</v>
      </c>
      <c r="H167" s="4" t="s">
        <v>47</v>
      </c>
      <c r="I167" s="4" t="s">
        <v>890</v>
      </c>
      <c r="J167" s="4"/>
      <c r="K167" s="4"/>
      <c r="L167" s="4"/>
      <c r="M167" s="4" t="s">
        <v>39</v>
      </c>
      <c r="N167" s="4" t="s">
        <v>40</v>
      </c>
      <c r="O167" s="4" t="s">
        <v>41</v>
      </c>
      <c r="P167" s="5" t="s">
        <v>891</v>
      </c>
      <c r="Q167" s="7">
        <v>0</v>
      </c>
      <c r="R167" s="7">
        <v>100000000</v>
      </c>
      <c r="S167" s="7">
        <v>0</v>
      </c>
      <c r="T167" s="7">
        <v>100000000</v>
      </c>
      <c r="U167" s="7">
        <v>0</v>
      </c>
      <c r="V167" s="7">
        <v>100000000</v>
      </c>
      <c r="W167" s="7">
        <v>0</v>
      </c>
      <c r="X167" s="7">
        <v>100000000</v>
      </c>
      <c r="Y167" s="7">
        <v>100000000</v>
      </c>
      <c r="Z167" s="7">
        <v>100000000</v>
      </c>
      <c r="AA167" s="7">
        <v>100000000</v>
      </c>
    </row>
    <row r="168" spans="1:27" ht="33.75" x14ac:dyDescent="0.25">
      <c r="A168" s="4" t="s">
        <v>33</v>
      </c>
      <c r="B168" s="5" t="s">
        <v>34</v>
      </c>
      <c r="C168" s="6" t="s">
        <v>1666</v>
      </c>
      <c r="D168" s="4" t="s">
        <v>36</v>
      </c>
      <c r="E168" s="4" t="s">
        <v>60</v>
      </c>
      <c r="F168" s="4" t="s">
        <v>53</v>
      </c>
      <c r="G168" s="4" t="s">
        <v>47</v>
      </c>
      <c r="H168" s="4" t="s">
        <v>47</v>
      </c>
      <c r="I168" s="4" t="s">
        <v>1454</v>
      </c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1667</v>
      </c>
      <c r="Q168" s="7">
        <v>0</v>
      </c>
      <c r="R168" s="7">
        <v>70000000</v>
      </c>
      <c r="S168" s="7">
        <v>0</v>
      </c>
      <c r="T168" s="7">
        <v>70000000</v>
      </c>
      <c r="U168" s="7">
        <v>0</v>
      </c>
      <c r="V168" s="7">
        <v>70000000</v>
      </c>
      <c r="W168" s="7">
        <v>0</v>
      </c>
      <c r="X168" s="7">
        <v>70000000</v>
      </c>
      <c r="Y168" s="7">
        <v>70000000</v>
      </c>
      <c r="Z168" s="7">
        <v>70000000</v>
      </c>
      <c r="AA168" s="7">
        <v>70000000</v>
      </c>
    </row>
    <row r="169" spans="1:27" ht="33.75" x14ac:dyDescent="0.25">
      <c r="A169" s="4" t="s">
        <v>33</v>
      </c>
      <c r="B169" s="5" t="s">
        <v>34</v>
      </c>
      <c r="C169" s="6" t="s">
        <v>1668</v>
      </c>
      <c r="D169" s="4" t="s">
        <v>36</v>
      </c>
      <c r="E169" s="4" t="s">
        <v>60</v>
      </c>
      <c r="F169" s="4" t="s">
        <v>53</v>
      </c>
      <c r="G169" s="4" t="s">
        <v>47</v>
      </c>
      <c r="H169" s="4" t="s">
        <v>47</v>
      </c>
      <c r="I169" s="4" t="s">
        <v>1457</v>
      </c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1669</v>
      </c>
      <c r="Q169" s="7">
        <v>0</v>
      </c>
      <c r="R169" s="7">
        <v>70000000</v>
      </c>
      <c r="S169" s="7">
        <v>0</v>
      </c>
      <c r="T169" s="7">
        <v>70000000</v>
      </c>
      <c r="U169" s="7">
        <v>0</v>
      </c>
      <c r="V169" s="7">
        <v>70000000</v>
      </c>
      <c r="W169" s="7">
        <v>0</v>
      </c>
      <c r="X169" s="7">
        <v>70000000</v>
      </c>
      <c r="Y169" s="7">
        <v>70000000</v>
      </c>
      <c r="Z169" s="7">
        <v>70000000</v>
      </c>
      <c r="AA169" s="7">
        <v>70000000</v>
      </c>
    </row>
    <row r="170" spans="1:27" ht="33.75" x14ac:dyDescent="0.25">
      <c r="A170" s="4" t="s">
        <v>33</v>
      </c>
      <c r="B170" s="5" t="s">
        <v>34</v>
      </c>
      <c r="C170" s="6" t="s">
        <v>1670</v>
      </c>
      <c r="D170" s="4" t="s">
        <v>36</v>
      </c>
      <c r="E170" s="4" t="s">
        <v>60</v>
      </c>
      <c r="F170" s="4" t="s">
        <v>53</v>
      </c>
      <c r="G170" s="4" t="s">
        <v>47</v>
      </c>
      <c r="H170" s="4" t="s">
        <v>47</v>
      </c>
      <c r="I170" s="4" t="s">
        <v>1522</v>
      </c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1671</v>
      </c>
      <c r="Q170" s="7">
        <v>0</v>
      </c>
      <c r="R170" s="7">
        <v>70000000</v>
      </c>
      <c r="S170" s="7">
        <v>0</v>
      </c>
      <c r="T170" s="7">
        <v>70000000</v>
      </c>
      <c r="U170" s="7">
        <v>0</v>
      </c>
      <c r="V170" s="7">
        <v>70000000</v>
      </c>
      <c r="W170" s="7">
        <v>0</v>
      </c>
      <c r="X170" s="7">
        <v>70000000</v>
      </c>
      <c r="Y170" s="7">
        <v>70000000</v>
      </c>
      <c r="Z170" s="7">
        <v>70000000</v>
      </c>
      <c r="AA170" s="7">
        <v>70000000</v>
      </c>
    </row>
    <row r="171" spans="1:27" ht="33.75" x14ac:dyDescent="0.25">
      <c r="A171" s="4" t="s">
        <v>33</v>
      </c>
      <c r="B171" s="5" t="s">
        <v>34</v>
      </c>
      <c r="C171" s="6" t="s">
        <v>142</v>
      </c>
      <c r="D171" s="4" t="s">
        <v>36</v>
      </c>
      <c r="E171" s="4" t="s">
        <v>60</v>
      </c>
      <c r="F171" s="4" t="s">
        <v>53</v>
      </c>
      <c r="G171" s="4" t="s">
        <v>47</v>
      </c>
      <c r="H171" s="4" t="s">
        <v>47</v>
      </c>
      <c r="I171" s="4" t="s">
        <v>143</v>
      </c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144</v>
      </c>
      <c r="Q171" s="7">
        <v>0</v>
      </c>
      <c r="R171" s="7">
        <v>190000000</v>
      </c>
      <c r="S171" s="7">
        <v>0</v>
      </c>
      <c r="T171" s="7">
        <v>190000000</v>
      </c>
      <c r="U171" s="7">
        <v>0</v>
      </c>
      <c r="V171" s="7">
        <v>190000000</v>
      </c>
      <c r="W171" s="7">
        <v>0</v>
      </c>
      <c r="X171" s="7">
        <v>190000000</v>
      </c>
      <c r="Y171" s="7">
        <v>190000000</v>
      </c>
      <c r="Z171" s="7">
        <v>190000000</v>
      </c>
      <c r="AA171" s="7">
        <v>190000000</v>
      </c>
    </row>
    <row r="172" spans="1:27" ht="33.75" x14ac:dyDescent="0.25">
      <c r="A172" s="4" t="s">
        <v>33</v>
      </c>
      <c r="B172" s="5" t="s">
        <v>34</v>
      </c>
      <c r="C172" s="6" t="s">
        <v>148</v>
      </c>
      <c r="D172" s="4" t="s">
        <v>36</v>
      </c>
      <c r="E172" s="4" t="s">
        <v>60</v>
      </c>
      <c r="F172" s="4" t="s">
        <v>53</v>
      </c>
      <c r="G172" s="4" t="s">
        <v>47</v>
      </c>
      <c r="H172" s="4" t="s">
        <v>47</v>
      </c>
      <c r="I172" s="4" t="s">
        <v>149</v>
      </c>
      <c r="J172" s="4"/>
      <c r="K172" s="4"/>
      <c r="L172" s="4"/>
      <c r="M172" s="4" t="s">
        <v>39</v>
      </c>
      <c r="N172" s="4" t="s">
        <v>40</v>
      </c>
      <c r="O172" s="4" t="s">
        <v>41</v>
      </c>
      <c r="P172" s="5" t="s">
        <v>150</v>
      </c>
      <c r="Q172" s="7">
        <v>0</v>
      </c>
      <c r="R172" s="7">
        <v>70000000</v>
      </c>
      <c r="S172" s="7">
        <v>0</v>
      </c>
      <c r="T172" s="7">
        <v>70000000</v>
      </c>
      <c r="U172" s="7">
        <v>0</v>
      </c>
      <c r="V172" s="7">
        <v>70000000</v>
      </c>
      <c r="W172" s="7">
        <v>0</v>
      </c>
      <c r="X172" s="7">
        <v>70000000</v>
      </c>
      <c r="Y172" s="7">
        <v>70000000</v>
      </c>
      <c r="Z172" s="7">
        <v>70000000</v>
      </c>
      <c r="AA172" s="7">
        <v>70000000</v>
      </c>
    </row>
    <row r="173" spans="1:27" ht="33.75" x14ac:dyDescent="0.25">
      <c r="A173" s="4" t="s">
        <v>33</v>
      </c>
      <c r="B173" s="5" t="s">
        <v>34</v>
      </c>
      <c r="C173" s="6" t="s">
        <v>166</v>
      </c>
      <c r="D173" s="4" t="s">
        <v>36</v>
      </c>
      <c r="E173" s="4" t="s">
        <v>60</v>
      </c>
      <c r="F173" s="4" t="s">
        <v>53</v>
      </c>
      <c r="G173" s="4" t="s">
        <v>47</v>
      </c>
      <c r="H173" s="4" t="s">
        <v>47</v>
      </c>
      <c r="I173" s="4" t="s">
        <v>167</v>
      </c>
      <c r="J173" s="4"/>
      <c r="K173" s="4"/>
      <c r="L173" s="4"/>
      <c r="M173" s="4" t="s">
        <v>39</v>
      </c>
      <c r="N173" s="4" t="s">
        <v>40</v>
      </c>
      <c r="O173" s="4" t="s">
        <v>41</v>
      </c>
      <c r="P173" s="5" t="s">
        <v>168</v>
      </c>
      <c r="Q173" s="7">
        <v>0</v>
      </c>
      <c r="R173" s="7">
        <v>28000000</v>
      </c>
      <c r="S173" s="7">
        <v>0</v>
      </c>
      <c r="T173" s="7">
        <v>28000000</v>
      </c>
      <c r="U173" s="7">
        <v>0</v>
      </c>
      <c r="V173" s="7">
        <v>28000000</v>
      </c>
      <c r="W173" s="7">
        <v>0</v>
      </c>
      <c r="X173" s="7">
        <v>28000000</v>
      </c>
      <c r="Y173" s="7">
        <v>28000000</v>
      </c>
      <c r="Z173" s="7">
        <v>28000000</v>
      </c>
      <c r="AA173" s="7">
        <v>28000000</v>
      </c>
    </row>
    <row r="174" spans="1:27" ht="33.75" x14ac:dyDescent="0.25">
      <c r="A174" s="4" t="s">
        <v>33</v>
      </c>
      <c r="B174" s="5" t="s">
        <v>34</v>
      </c>
      <c r="C174" s="6" t="s">
        <v>172</v>
      </c>
      <c r="D174" s="4" t="s">
        <v>36</v>
      </c>
      <c r="E174" s="4" t="s">
        <v>60</v>
      </c>
      <c r="F174" s="4" t="s">
        <v>53</v>
      </c>
      <c r="G174" s="4" t="s">
        <v>47</v>
      </c>
      <c r="H174" s="4" t="s">
        <v>47</v>
      </c>
      <c r="I174" s="4" t="s">
        <v>173</v>
      </c>
      <c r="J174" s="4"/>
      <c r="K174" s="4"/>
      <c r="L174" s="4"/>
      <c r="M174" s="4" t="s">
        <v>39</v>
      </c>
      <c r="N174" s="4" t="s">
        <v>40</v>
      </c>
      <c r="O174" s="4" t="s">
        <v>41</v>
      </c>
      <c r="P174" s="5" t="s">
        <v>174</v>
      </c>
      <c r="Q174" s="7">
        <v>0</v>
      </c>
      <c r="R174" s="7">
        <v>100000000</v>
      </c>
      <c r="S174" s="7">
        <v>0</v>
      </c>
      <c r="T174" s="7">
        <v>100000000</v>
      </c>
      <c r="U174" s="7">
        <v>0</v>
      </c>
      <c r="V174" s="7">
        <v>100000000</v>
      </c>
      <c r="W174" s="7">
        <v>0</v>
      </c>
      <c r="X174" s="7">
        <v>100000000</v>
      </c>
      <c r="Y174" s="7">
        <v>100000000</v>
      </c>
      <c r="Z174" s="7">
        <v>100000000</v>
      </c>
      <c r="AA174" s="7">
        <v>100000000</v>
      </c>
    </row>
    <row r="175" spans="1:27" ht="33.75" x14ac:dyDescent="0.25">
      <c r="A175" s="4" t="s">
        <v>33</v>
      </c>
      <c r="B175" s="5" t="s">
        <v>34</v>
      </c>
      <c r="C175" s="6" t="s">
        <v>208</v>
      </c>
      <c r="D175" s="4" t="s">
        <v>36</v>
      </c>
      <c r="E175" s="4" t="s">
        <v>60</v>
      </c>
      <c r="F175" s="4" t="s">
        <v>53</v>
      </c>
      <c r="G175" s="4" t="s">
        <v>47</v>
      </c>
      <c r="H175" s="4" t="s">
        <v>47</v>
      </c>
      <c r="I175" s="4" t="s">
        <v>209</v>
      </c>
      <c r="J175" s="4"/>
      <c r="K175" s="4"/>
      <c r="L175" s="4"/>
      <c r="M175" s="4" t="s">
        <v>39</v>
      </c>
      <c r="N175" s="4" t="s">
        <v>40</v>
      </c>
      <c r="O175" s="4" t="s">
        <v>41</v>
      </c>
      <c r="P175" s="5" t="s">
        <v>210</v>
      </c>
      <c r="Q175" s="7">
        <v>0</v>
      </c>
      <c r="R175" s="7">
        <v>70000000</v>
      </c>
      <c r="S175" s="7">
        <v>0</v>
      </c>
      <c r="T175" s="7">
        <v>70000000</v>
      </c>
      <c r="U175" s="7">
        <v>0</v>
      </c>
      <c r="V175" s="7">
        <v>70000000</v>
      </c>
      <c r="W175" s="7">
        <v>0</v>
      </c>
      <c r="X175" s="7">
        <v>70000000</v>
      </c>
      <c r="Y175" s="7">
        <v>70000000</v>
      </c>
      <c r="Z175" s="7">
        <v>70000000</v>
      </c>
      <c r="AA175" s="7">
        <v>70000000</v>
      </c>
    </row>
    <row r="176" spans="1:27" ht="33.75" x14ac:dyDescent="0.25">
      <c r="A176" s="4" t="s">
        <v>33</v>
      </c>
      <c r="B176" s="5" t="s">
        <v>34</v>
      </c>
      <c r="C176" s="6" t="s">
        <v>220</v>
      </c>
      <c r="D176" s="4" t="s">
        <v>36</v>
      </c>
      <c r="E176" s="4" t="s">
        <v>60</v>
      </c>
      <c r="F176" s="4" t="s">
        <v>53</v>
      </c>
      <c r="G176" s="4" t="s">
        <v>47</v>
      </c>
      <c r="H176" s="4" t="s">
        <v>47</v>
      </c>
      <c r="I176" s="4" t="s">
        <v>221</v>
      </c>
      <c r="J176" s="4"/>
      <c r="K176" s="4"/>
      <c r="L176" s="4"/>
      <c r="M176" s="4" t="s">
        <v>39</v>
      </c>
      <c r="N176" s="4" t="s">
        <v>40</v>
      </c>
      <c r="O176" s="4" t="s">
        <v>41</v>
      </c>
      <c r="P176" s="5" t="s">
        <v>222</v>
      </c>
      <c r="Q176" s="7">
        <v>0</v>
      </c>
      <c r="R176" s="7">
        <v>70000000</v>
      </c>
      <c r="S176" s="7">
        <v>0</v>
      </c>
      <c r="T176" s="7">
        <v>70000000</v>
      </c>
      <c r="U176" s="7">
        <v>0</v>
      </c>
      <c r="V176" s="7">
        <v>70000000</v>
      </c>
      <c r="W176" s="7">
        <v>0</v>
      </c>
      <c r="X176" s="7">
        <v>70000000</v>
      </c>
      <c r="Y176" s="7">
        <v>70000000</v>
      </c>
      <c r="Z176" s="7">
        <v>70000000</v>
      </c>
      <c r="AA176" s="7">
        <v>70000000</v>
      </c>
    </row>
    <row r="177" spans="1:27" ht="33.75" x14ac:dyDescent="0.25">
      <c r="A177" s="4" t="s">
        <v>33</v>
      </c>
      <c r="B177" s="5" t="s">
        <v>34</v>
      </c>
      <c r="C177" s="6" t="s">
        <v>928</v>
      </c>
      <c r="D177" s="4" t="s">
        <v>36</v>
      </c>
      <c r="E177" s="4" t="s">
        <v>60</v>
      </c>
      <c r="F177" s="4" t="s">
        <v>53</v>
      </c>
      <c r="G177" s="4" t="s">
        <v>47</v>
      </c>
      <c r="H177" s="4" t="s">
        <v>47</v>
      </c>
      <c r="I177" s="4" t="s">
        <v>929</v>
      </c>
      <c r="J177" s="4"/>
      <c r="K177" s="4"/>
      <c r="L177" s="4"/>
      <c r="M177" s="4" t="s">
        <v>39</v>
      </c>
      <c r="N177" s="4" t="s">
        <v>40</v>
      </c>
      <c r="O177" s="4" t="s">
        <v>41</v>
      </c>
      <c r="P177" s="5" t="s">
        <v>930</v>
      </c>
      <c r="Q177" s="7">
        <v>0</v>
      </c>
      <c r="R177" s="7">
        <v>120000000</v>
      </c>
      <c r="S177" s="7">
        <v>0</v>
      </c>
      <c r="T177" s="7">
        <v>120000000</v>
      </c>
      <c r="U177" s="7">
        <v>0</v>
      </c>
      <c r="V177" s="7">
        <v>120000000</v>
      </c>
      <c r="W177" s="7">
        <v>0</v>
      </c>
      <c r="X177" s="7">
        <v>120000000</v>
      </c>
      <c r="Y177" s="7">
        <v>120000000</v>
      </c>
      <c r="Z177" s="7">
        <v>120000000</v>
      </c>
      <c r="AA177" s="7">
        <v>120000000</v>
      </c>
    </row>
    <row r="178" spans="1:27" ht="33.75" x14ac:dyDescent="0.25">
      <c r="A178" s="4" t="s">
        <v>33</v>
      </c>
      <c r="B178" s="5" t="s">
        <v>34</v>
      </c>
      <c r="C178" s="6" t="s">
        <v>958</v>
      </c>
      <c r="D178" s="4" t="s">
        <v>36</v>
      </c>
      <c r="E178" s="4" t="s">
        <v>60</v>
      </c>
      <c r="F178" s="4" t="s">
        <v>53</v>
      </c>
      <c r="G178" s="4" t="s">
        <v>47</v>
      </c>
      <c r="H178" s="4" t="s">
        <v>47</v>
      </c>
      <c r="I178" s="4" t="s">
        <v>959</v>
      </c>
      <c r="J178" s="4"/>
      <c r="K178" s="4"/>
      <c r="L178" s="4"/>
      <c r="M178" s="4" t="s">
        <v>39</v>
      </c>
      <c r="N178" s="4" t="s">
        <v>40</v>
      </c>
      <c r="O178" s="4" t="s">
        <v>41</v>
      </c>
      <c r="P178" s="5" t="s">
        <v>960</v>
      </c>
      <c r="Q178" s="7">
        <v>0</v>
      </c>
      <c r="R178" s="7">
        <v>110000000</v>
      </c>
      <c r="S178" s="7">
        <v>0</v>
      </c>
      <c r="T178" s="7">
        <v>110000000</v>
      </c>
      <c r="U178" s="7">
        <v>0</v>
      </c>
      <c r="V178" s="7">
        <v>110000000</v>
      </c>
      <c r="W178" s="7">
        <v>0</v>
      </c>
      <c r="X178" s="7">
        <v>110000000</v>
      </c>
      <c r="Y178" s="7">
        <v>110000000</v>
      </c>
      <c r="Z178" s="7">
        <v>110000000</v>
      </c>
      <c r="AA178" s="7">
        <v>110000000</v>
      </c>
    </row>
    <row r="179" spans="1:27" ht="33.75" x14ac:dyDescent="0.25">
      <c r="A179" s="4" t="s">
        <v>33</v>
      </c>
      <c r="B179" s="5" t="s">
        <v>34</v>
      </c>
      <c r="C179" s="6" t="s">
        <v>1159</v>
      </c>
      <c r="D179" s="4" t="s">
        <v>36</v>
      </c>
      <c r="E179" s="4" t="s">
        <v>60</v>
      </c>
      <c r="F179" s="4" t="s">
        <v>53</v>
      </c>
      <c r="G179" s="4" t="s">
        <v>47</v>
      </c>
      <c r="H179" s="4" t="s">
        <v>47</v>
      </c>
      <c r="I179" s="4" t="s">
        <v>1160</v>
      </c>
      <c r="J179" s="4"/>
      <c r="K179" s="4"/>
      <c r="L179" s="4"/>
      <c r="M179" s="4" t="s">
        <v>39</v>
      </c>
      <c r="N179" s="4" t="s">
        <v>40</v>
      </c>
      <c r="O179" s="4" t="s">
        <v>41</v>
      </c>
      <c r="P179" s="5" t="s">
        <v>1161</v>
      </c>
      <c r="Q179" s="7">
        <v>0</v>
      </c>
      <c r="R179" s="7">
        <v>340000000</v>
      </c>
      <c r="S179" s="7">
        <v>0</v>
      </c>
      <c r="T179" s="7">
        <v>340000000</v>
      </c>
      <c r="U179" s="7">
        <v>0</v>
      </c>
      <c r="V179" s="7">
        <v>340000000</v>
      </c>
      <c r="W179" s="7">
        <v>0</v>
      </c>
      <c r="X179" s="7">
        <v>340000000</v>
      </c>
      <c r="Y179" s="7">
        <v>340000000</v>
      </c>
      <c r="Z179" s="7">
        <v>340000000</v>
      </c>
      <c r="AA179" s="7">
        <v>340000000</v>
      </c>
    </row>
    <row r="180" spans="1:27" ht="33.75" x14ac:dyDescent="0.25">
      <c r="A180" s="4" t="s">
        <v>33</v>
      </c>
      <c r="B180" s="5" t="s">
        <v>34</v>
      </c>
      <c r="C180" s="6" t="s">
        <v>1174</v>
      </c>
      <c r="D180" s="4" t="s">
        <v>36</v>
      </c>
      <c r="E180" s="4" t="s">
        <v>60</v>
      </c>
      <c r="F180" s="4" t="s">
        <v>53</v>
      </c>
      <c r="G180" s="4" t="s">
        <v>47</v>
      </c>
      <c r="H180" s="4" t="s">
        <v>47</v>
      </c>
      <c r="I180" s="4" t="s">
        <v>1175</v>
      </c>
      <c r="J180" s="4"/>
      <c r="K180" s="4"/>
      <c r="L180" s="4"/>
      <c r="M180" s="4" t="s">
        <v>39</v>
      </c>
      <c r="N180" s="4" t="s">
        <v>40</v>
      </c>
      <c r="O180" s="4" t="s">
        <v>41</v>
      </c>
      <c r="P180" s="5" t="s">
        <v>1176</v>
      </c>
      <c r="Q180" s="7">
        <v>0</v>
      </c>
      <c r="R180" s="7">
        <v>100000000</v>
      </c>
      <c r="S180" s="7">
        <v>0</v>
      </c>
      <c r="T180" s="7">
        <v>100000000</v>
      </c>
      <c r="U180" s="7">
        <v>0</v>
      </c>
      <c r="V180" s="7">
        <v>100000000</v>
      </c>
      <c r="W180" s="7">
        <v>0</v>
      </c>
      <c r="X180" s="7">
        <v>100000000</v>
      </c>
      <c r="Y180" s="7">
        <v>100000000</v>
      </c>
      <c r="Z180" s="7">
        <v>100000000</v>
      </c>
      <c r="AA180" s="7">
        <v>100000000</v>
      </c>
    </row>
    <row r="181" spans="1:27" ht="33.75" x14ac:dyDescent="0.25">
      <c r="A181" s="4" t="s">
        <v>33</v>
      </c>
      <c r="B181" s="5" t="s">
        <v>34</v>
      </c>
      <c r="C181" s="6" t="s">
        <v>1191</v>
      </c>
      <c r="D181" s="4" t="s">
        <v>36</v>
      </c>
      <c r="E181" s="4" t="s">
        <v>60</v>
      </c>
      <c r="F181" s="4" t="s">
        <v>53</v>
      </c>
      <c r="G181" s="4" t="s">
        <v>47</v>
      </c>
      <c r="H181" s="4" t="s">
        <v>47</v>
      </c>
      <c r="I181" s="4" t="s">
        <v>1192</v>
      </c>
      <c r="J181" s="4"/>
      <c r="K181" s="4"/>
      <c r="L181" s="4"/>
      <c r="M181" s="4" t="s">
        <v>39</v>
      </c>
      <c r="N181" s="4" t="s">
        <v>40</v>
      </c>
      <c r="O181" s="4" t="s">
        <v>41</v>
      </c>
      <c r="P181" s="5" t="s">
        <v>1193</v>
      </c>
      <c r="Q181" s="7">
        <v>0</v>
      </c>
      <c r="R181" s="7">
        <v>50000000</v>
      </c>
      <c r="S181" s="7">
        <v>0</v>
      </c>
      <c r="T181" s="7">
        <v>50000000</v>
      </c>
      <c r="U181" s="7">
        <v>0</v>
      </c>
      <c r="V181" s="7">
        <v>50000000</v>
      </c>
      <c r="W181" s="7">
        <v>0</v>
      </c>
      <c r="X181" s="7">
        <v>50000000</v>
      </c>
      <c r="Y181" s="7">
        <v>50000000</v>
      </c>
      <c r="Z181" s="7">
        <v>50000000</v>
      </c>
      <c r="AA181" s="7">
        <v>50000000</v>
      </c>
    </row>
    <row r="182" spans="1:27" ht="33.75" x14ac:dyDescent="0.25">
      <c r="A182" s="4" t="s">
        <v>33</v>
      </c>
      <c r="B182" s="5" t="s">
        <v>34</v>
      </c>
      <c r="C182" s="6" t="s">
        <v>1206</v>
      </c>
      <c r="D182" s="4" t="s">
        <v>36</v>
      </c>
      <c r="E182" s="4" t="s">
        <v>60</v>
      </c>
      <c r="F182" s="4" t="s">
        <v>53</v>
      </c>
      <c r="G182" s="4" t="s">
        <v>47</v>
      </c>
      <c r="H182" s="4" t="s">
        <v>47</v>
      </c>
      <c r="I182" s="4" t="s">
        <v>555</v>
      </c>
      <c r="J182" s="4"/>
      <c r="K182" s="4"/>
      <c r="L182" s="4"/>
      <c r="M182" s="4" t="s">
        <v>39</v>
      </c>
      <c r="N182" s="4" t="s">
        <v>40</v>
      </c>
      <c r="O182" s="4" t="s">
        <v>41</v>
      </c>
      <c r="P182" s="5" t="s">
        <v>1207</v>
      </c>
      <c r="Q182" s="7">
        <v>0</v>
      </c>
      <c r="R182" s="7">
        <v>30000000</v>
      </c>
      <c r="S182" s="7">
        <v>0</v>
      </c>
      <c r="T182" s="7">
        <v>30000000</v>
      </c>
      <c r="U182" s="7">
        <v>0</v>
      </c>
      <c r="V182" s="7">
        <v>30000000</v>
      </c>
      <c r="W182" s="7">
        <v>0</v>
      </c>
      <c r="X182" s="7">
        <v>30000000</v>
      </c>
      <c r="Y182" s="7">
        <v>30000000</v>
      </c>
      <c r="Z182" s="7">
        <v>30000000</v>
      </c>
      <c r="AA182" s="7">
        <v>30000000</v>
      </c>
    </row>
    <row r="183" spans="1:27" ht="33.75" x14ac:dyDescent="0.25">
      <c r="A183" s="4" t="s">
        <v>33</v>
      </c>
      <c r="B183" s="5" t="s">
        <v>34</v>
      </c>
      <c r="C183" s="6" t="s">
        <v>1208</v>
      </c>
      <c r="D183" s="4" t="s">
        <v>36</v>
      </c>
      <c r="E183" s="4" t="s">
        <v>60</v>
      </c>
      <c r="F183" s="4" t="s">
        <v>53</v>
      </c>
      <c r="G183" s="4" t="s">
        <v>47</v>
      </c>
      <c r="H183" s="4" t="s">
        <v>47</v>
      </c>
      <c r="I183" s="4" t="s">
        <v>1209</v>
      </c>
      <c r="J183" s="4"/>
      <c r="K183" s="4"/>
      <c r="L183" s="4"/>
      <c r="M183" s="4" t="s">
        <v>39</v>
      </c>
      <c r="N183" s="4" t="s">
        <v>40</v>
      </c>
      <c r="O183" s="4" t="s">
        <v>41</v>
      </c>
      <c r="P183" s="5" t="s">
        <v>1210</v>
      </c>
      <c r="Q183" s="7">
        <v>0</v>
      </c>
      <c r="R183" s="7">
        <v>80000000</v>
      </c>
      <c r="S183" s="7">
        <v>0</v>
      </c>
      <c r="T183" s="7">
        <v>80000000</v>
      </c>
      <c r="U183" s="7">
        <v>0</v>
      </c>
      <c r="V183" s="7">
        <v>80000000</v>
      </c>
      <c r="W183" s="7">
        <v>0</v>
      </c>
      <c r="X183" s="7">
        <v>80000000</v>
      </c>
      <c r="Y183" s="7">
        <v>80000000</v>
      </c>
      <c r="Z183" s="7">
        <v>80000000</v>
      </c>
      <c r="AA183" s="7">
        <v>80000000</v>
      </c>
    </row>
    <row r="184" spans="1:27" ht="33.75" x14ac:dyDescent="0.25">
      <c r="A184" s="4" t="s">
        <v>33</v>
      </c>
      <c r="B184" s="5" t="s">
        <v>34</v>
      </c>
      <c r="C184" s="6" t="s">
        <v>1672</v>
      </c>
      <c r="D184" s="4" t="s">
        <v>36</v>
      </c>
      <c r="E184" s="4" t="s">
        <v>60</v>
      </c>
      <c r="F184" s="4" t="s">
        <v>53</v>
      </c>
      <c r="G184" s="4" t="s">
        <v>47</v>
      </c>
      <c r="H184" s="4" t="s">
        <v>47</v>
      </c>
      <c r="I184" s="4" t="s">
        <v>1673</v>
      </c>
      <c r="J184" s="4"/>
      <c r="K184" s="4"/>
      <c r="L184" s="4"/>
      <c r="M184" s="4" t="s">
        <v>39</v>
      </c>
      <c r="N184" s="4" t="s">
        <v>40</v>
      </c>
      <c r="O184" s="4" t="s">
        <v>41</v>
      </c>
      <c r="P184" s="5" t="s">
        <v>1674</v>
      </c>
      <c r="Q184" s="7">
        <v>0</v>
      </c>
      <c r="R184" s="7">
        <v>180000000</v>
      </c>
      <c r="S184" s="7">
        <v>0</v>
      </c>
      <c r="T184" s="7">
        <v>180000000</v>
      </c>
      <c r="U184" s="7">
        <v>0</v>
      </c>
      <c r="V184" s="7">
        <v>180000000</v>
      </c>
      <c r="W184" s="7">
        <v>0</v>
      </c>
      <c r="X184" s="7">
        <v>180000000</v>
      </c>
      <c r="Y184" s="7">
        <v>180000000</v>
      </c>
      <c r="Z184" s="7">
        <v>180000000</v>
      </c>
      <c r="AA184" s="7">
        <v>180000000</v>
      </c>
    </row>
    <row r="185" spans="1:27" ht="67.5" x14ac:dyDescent="0.25">
      <c r="A185" s="4" t="s">
        <v>33</v>
      </c>
      <c r="B185" s="5" t="s">
        <v>34</v>
      </c>
      <c r="C185" s="6" t="s">
        <v>1675</v>
      </c>
      <c r="D185" s="4" t="s">
        <v>36</v>
      </c>
      <c r="E185" s="4" t="s">
        <v>60</v>
      </c>
      <c r="F185" s="4" t="s">
        <v>53</v>
      </c>
      <c r="G185" s="4" t="s">
        <v>47</v>
      </c>
      <c r="H185" s="4" t="s">
        <v>47</v>
      </c>
      <c r="I185" s="4" t="s">
        <v>1676</v>
      </c>
      <c r="J185" s="4"/>
      <c r="K185" s="4"/>
      <c r="L185" s="4"/>
      <c r="M185" s="4" t="s">
        <v>39</v>
      </c>
      <c r="N185" s="4" t="s">
        <v>40</v>
      </c>
      <c r="O185" s="4" t="s">
        <v>41</v>
      </c>
      <c r="P185" s="5" t="s">
        <v>1677</v>
      </c>
      <c r="Q185" s="7">
        <v>0</v>
      </c>
      <c r="R185" s="7">
        <v>120000000</v>
      </c>
      <c r="S185" s="7">
        <v>0</v>
      </c>
      <c r="T185" s="7">
        <v>120000000</v>
      </c>
      <c r="U185" s="7">
        <v>0</v>
      </c>
      <c r="V185" s="7">
        <v>120000000</v>
      </c>
      <c r="W185" s="7">
        <v>0</v>
      </c>
      <c r="X185" s="7">
        <v>120000000</v>
      </c>
      <c r="Y185" s="7">
        <v>120000000</v>
      </c>
      <c r="Z185" s="7">
        <v>120000000</v>
      </c>
      <c r="AA185" s="7">
        <v>120000000</v>
      </c>
    </row>
    <row r="186" spans="1:27" ht="33.75" x14ac:dyDescent="0.25">
      <c r="A186" s="4" t="s">
        <v>33</v>
      </c>
      <c r="B186" s="5" t="s">
        <v>34</v>
      </c>
      <c r="C186" s="6" t="s">
        <v>1678</v>
      </c>
      <c r="D186" s="4" t="s">
        <v>36</v>
      </c>
      <c r="E186" s="4" t="s">
        <v>60</v>
      </c>
      <c r="F186" s="4" t="s">
        <v>53</v>
      </c>
      <c r="G186" s="4" t="s">
        <v>47</v>
      </c>
      <c r="H186" s="4" t="s">
        <v>47</v>
      </c>
      <c r="I186" s="4" t="s">
        <v>1679</v>
      </c>
      <c r="J186" s="4"/>
      <c r="K186" s="4"/>
      <c r="L186" s="4"/>
      <c r="M186" s="4" t="s">
        <v>39</v>
      </c>
      <c r="N186" s="4" t="s">
        <v>40</v>
      </c>
      <c r="O186" s="4" t="s">
        <v>41</v>
      </c>
      <c r="P186" s="5" t="s">
        <v>1680</v>
      </c>
      <c r="Q186" s="7">
        <v>0</v>
      </c>
      <c r="R186" s="7">
        <v>120000000</v>
      </c>
      <c r="S186" s="7">
        <v>0</v>
      </c>
      <c r="T186" s="7">
        <v>120000000</v>
      </c>
      <c r="U186" s="7">
        <v>0</v>
      </c>
      <c r="V186" s="7">
        <v>120000000</v>
      </c>
      <c r="W186" s="7">
        <v>0</v>
      </c>
      <c r="X186" s="7">
        <v>120000000</v>
      </c>
      <c r="Y186" s="7">
        <v>120000000</v>
      </c>
      <c r="Z186" s="7">
        <v>120000000</v>
      </c>
      <c r="AA186" s="7">
        <v>120000000</v>
      </c>
    </row>
    <row r="187" spans="1:27" ht="33.75" x14ac:dyDescent="0.25">
      <c r="A187" s="4" t="s">
        <v>33</v>
      </c>
      <c r="B187" s="5" t="s">
        <v>34</v>
      </c>
      <c r="C187" s="6" t="s">
        <v>1681</v>
      </c>
      <c r="D187" s="4" t="s">
        <v>36</v>
      </c>
      <c r="E187" s="4" t="s">
        <v>60</v>
      </c>
      <c r="F187" s="4" t="s">
        <v>53</v>
      </c>
      <c r="G187" s="4" t="s">
        <v>47</v>
      </c>
      <c r="H187" s="4" t="s">
        <v>47</v>
      </c>
      <c r="I187" s="4" t="s">
        <v>1682</v>
      </c>
      <c r="J187" s="4"/>
      <c r="K187" s="4"/>
      <c r="L187" s="4"/>
      <c r="M187" s="4" t="s">
        <v>39</v>
      </c>
      <c r="N187" s="4" t="s">
        <v>40</v>
      </c>
      <c r="O187" s="4" t="s">
        <v>41</v>
      </c>
      <c r="P187" s="5" t="s">
        <v>1683</v>
      </c>
      <c r="Q187" s="7">
        <v>0</v>
      </c>
      <c r="R187" s="7">
        <v>120000000</v>
      </c>
      <c r="S187" s="7">
        <v>0</v>
      </c>
      <c r="T187" s="7">
        <v>120000000</v>
      </c>
      <c r="U187" s="7">
        <v>0</v>
      </c>
      <c r="V187" s="7">
        <v>120000000</v>
      </c>
      <c r="W187" s="7">
        <v>0</v>
      </c>
      <c r="X187" s="7">
        <v>120000000</v>
      </c>
      <c r="Y187" s="7">
        <v>120000000</v>
      </c>
      <c r="Z187" s="7">
        <v>120000000</v>
      </c>
      <c r="AA187" s="7">
        <v>120000000</v>
      </c>
    </row>
    <row r="188" spans="1:27" ht="33.75" x14ac:dyDescent="0.25">
      <c r="A188" s="4" t="s">
        <v>33</v>
      </c>
      <c r="B188" s="5" t="s">
        <v>34</v>
      </c>
      <c r="C188" s="6" t="s">
        <v>1684</v>
      </c>
      <c r="D188" s="4" t="s">
        <v>36</v>
      </c>
      <c r="E188" s="4" t="s">
        <v>60</v>
      </c>
      <c r="F188" s="4" t="s">
        <v>53</v>
      </c>
      <c r="G188" s="4" t="s">
        <v>47</v>
      </c>
      <c r="H188" s="4" t="s">
        <v>47</v>
      </c>
      <c r="I188" s="4" t="s">
        <v>1685</v>
      </c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1686</v>
      </c>
      <c r="Q188" s="7">
        <v>0</v>
      </c>
      <c r="R188" s="7">
        <v>320000000</v>
      </c>
      <c r="S188" s="7">
        <v>0</v>
      </c>
      <c r="T188" s="7">
        <v>320000000</v>
      </c>
      <c r="U188" s="7">
        <v>0</v>
      </c>
      <c r="V188" s="7">
        <v>320000000</v>
      </c>
      <c r="W188" s="7">
        <v>0</v>
      </c>
      <c r="X188" s="7">
        <v>320000000</v>
      </c>
      <c r="Y188" s="7">
        <v>320000000</v>
      </c>
      <c r="Z188" s="7">
        <v>320000000</v>
      </c>
      <c r="AA188" s="7">
        <v>320000000</v>
      </c>
    </row>
    <row r="189" spans="1:27" ht="33.75" x14ac:dyDescent="0.25">
      <c r="A189" s="4" t="s">
        <v>33</v>
      </c>
      <c r="B189" s="5" t="s">
        <v>34</v>
      </c>
      <c r="C189" s="6" t="s">
        <v>1687</v>
      </c>
      <c r="D189" s="4" t="s">
        <v>36</v>
      </c>
      <c r="E189" s="4" t="s">
        <v>60</v>
      </c>
      <c r="F189" s="4" t="s">
        <v>53</v>
      </c>
      <c r="G189" s="4" t="s">
        <v>47</v>
      </c>
      <c r="H189" s="4" t="s">
        <v>47</v>
      </c>
      <c r="I189" s="4" t="s">
        <v>1688</v>
      </c>
      <c r="J189" s="4"/>
      <c r="K189" s="4"/>
      <c r="L189" s="4"/>
      <c r="M189" s="4" t="s">
        <v>39</v>
      </c>
      <c r="N189" s="4" t="s">
        <v>40</v>
      </c>
      <c r="O189" s="4" t="s">
        <v>41</v>
      </c>
      <c r="P189" s="5" t="s">
        <v>1689</v>
      </c>
      <c r="Q189" s="7">
        <v>0</v>
      </c>
      <c r="R189" s="7">
        <v>80000000</v>
      </c>
      <c r="S189" s="7">
        <v>0</v>
      </c>
      <c r="T189" s="7">
        <v>80000000</v>
      </c>
      <c r="U189" s="7">
        <v>0</v>
      </c>
      <c r="V189" s="7">
        <v>80000000</v>
      </c>
      <c r="W189" s="7">
        <v>0</v>
      </c>
      <c r="X189" s="7">
        <v>80000000</v>
      </c>
      <c r="Y189" s="7">
        <v>80000000</v>
      </c>
      <c r="Z189" s="7">
        <v>80000000</v>
      </c>
      <c r="AA189" s="7">
        <v>80000000</v>
      </c>
    </row>
    <row r="190" spans="1:27" ht="33.75" x14ac:dyDescent="0.25">
      <c r="A190" s="4" t="s">
        <v>33</v>
      </c>
      <c r="B190" s="5" t="s">
        <v>34</v>
      </c>
      <c r="C190" s="6" t="s">
        <v>1690</v>
      </c>
      <c r="D190" s="4" t="s">
        <v>36</v>
      </c>
      <c r="E190" s="4" t="s">
        <v>60</v>
      </c>
      <c r="F190" s="4" t="s">
        <v>53</v>
      </c>
      <c r="G190" s="4" t="s">
        <v>47</v>
      </c>
      <c r="H190" s="4" t="s">
        <v>47</v>
      </c>
      <c r="I190" s="4" t="s">
        <v>1691</v>
      </c>
      <c r="J190" s="4"/>
      <c r="K190" s="4"/>
      <c r="L190" s="4"/>
      <c r="M190" s="4" t="s">
        <v>39</v>
      </c>
      <c r="N190" s="4" t="s">
        <v>40</v>
      </c>
      <c r="O190" s="4" t="s">
        <v>41</v>
      </c>
      <c r="P190" s="5" t="s">
        <v>1692</v>
      </c>
      <c r="Q190" s="7">
        <v>0</v>
      </c>
      <c r="R190" s="7">
        <v>90000000</v>
      </c>
      <c r="S190" s="7">
        <v>0</v>
      </c>
      <c r="T190" s="7">
        <v>90000000</v>
      </c>
      <c r="U190" s="7">
        <v>0</v>
      </c>
      <c r="V190" s="7">
        <v>90000000</v>
      </c>
      <c r="W190" s="7">
        <v>0</v>
      </c>
      <c r="X190" s="7">
        <v>90000000</v>
      </c>
      <c r="Y190" s="7">
        <v>90000000</v>
      </c>
      <c r="Z190" s="7">
        <v>90000000</v>
      </c>
      <c r="AA190" s="7">
        <v>90000000</v>
      </c>
    </row>
    <row r="191" spans="1:27" ht="33.75" x14ac:dyDescent="0.25">
      <c r="A191" s="4" t="s">
        <v>33</v>
      </c>
      <c r="B191" s="5" t="s">
        <v>34</v>
      </c>
      <c r="C191" s="6" t="s">
        <v>1693</v>
      </c>
      <c r="D191" s="4" t="s">
        <v>36</v>
      </c>
      <c r="E191" s="4" t="s">
        <v>60</v>
      </c>
      <c r="F191" s="4" t="s">
        <v>53</v>
      </c>
      <c r="G191" s="4" t="s">
        <v>47</v>
      </c>
      <c r="H191" s="4" t="s">
        <v>47</v>
      </c>
      <c r="I191" s="4" t="s">
        <v>1694</v>
      </c>
      <c r="J191" s="4"/>
      <c r="K191" s="4"/>
      <c r="L191" s="4"/>
      <c r="M191" s="4" t="s">
        <v>39</v>
      </c>
      <c r="N191" s="4" t="s">
        <v>40</v>
      </c>
      <c r="O191" s="4" t="s">
        <v>41</v>
      </c>
      <c r="P191" s="5" t="s">
        <v>1695</v>
      </c>
      <c r="Q191" s="7">
        <v>0</v>
      </c>
      <c r="R191" s="7">
        <v>90000000</v>
      </c>
      <c r="S191" s="7">
        <v>0</v>
      </c>
      <c r="T191" s="7">
        <v>90000000</v>
      </c>
      <c r="U191" s="7">
        <v>0</v>
      </c>
      <c r="V191" s="7">
        <v>90000000</v>
      </c>
      <c r="W191" s="7">
        <v>0</v>
      </c>
      <c r="X191" s="7">
        <v>90000000</v>
      </c>
      <c r="Y191" s="7">
        <v>90000000</v>
      </c>
      <c r="Z191" s="7">
        <v>90000000</v>
      </c>
      <c r="AA191" s="7">
        <v>90000000</v>
      </c>
    </row>
    <row r="192" spans="1:27" ht="33.75" x14ac:dyDescent="0.25">
      <c r="A192" s="4" t="s">
        <v>33</v>
      </c>
      <c r="B192" s="5" t="s">
        <v>34</v>
      </c>
      <c r="C192" s="6" t="s">
        <v>1696</v>
      </c>
      <c r="D192" s="4" t="s">
        <v>36</v>
      </c>
      <c r="E192" s="4" t="s">
        <v>60</v>
      </c>
      <c r="F192" s="4" t="s">
        <v>53</v>
      </c>
      <c r="G192" s="4" t="s">
        <v>47</v>
      </c>
      <c r="H192" s="4" t="s">
        <v>47</v>
      </c>
      <c r="I192" s="4" t="s">
        <v>566</v>
      </c>
      <c r="J192" s="4"/>
      <c r="K192" s="4"/>
      <c r="L192" s="4"/>
      <c r="M192" s="4" t="s">
        <v>39</v>
      </c>
      <c r="N192" s="4" t="s">
        <v>40</v>
      </c>
      <c r="O192" s="4" t="s">
        <v>41</v>
      </c>
      <c r="P192" s="5" t="s">
        <v>1697</v>
      </c>
      <c r="Q192" s="7">
        <v>0</v>
      </c>
      <c r="R192" s="7">
        <v>340000000</v>
      </c>
      <c r="S192" s="7">
        <v>0</v>
      </c>
      <c r="T192" s="7">
        <v>340000000</v>
      </c>
      <c r="U192" s="7">
        <v>0</v>
      </c>
      <c r="V192" s="7">
        <v>340000000</v>
      </c>
      <c r="W192" s="7">
        <v>0</v>
      </c>
      <c r="X192" s="7">
        <v>340000000</v>
      </c>
      <c r="Y192" s="7">
        <v>340000000</v>
      </c>
      <c r="Z192" s="7">
        <v>340000000</v>
      </c>
      <c r="AA192" s="7">
        <v>340000000</v>
      </c>
    </row>
    <row r="193" spans="1:27" ht="33.75" x14ac:dyDescent="0.25">
      <c r="A193" s="4" t="s">
        <v>33</v>
      </c>
      <c r="B193" s="5" t="s">
        <v>34</v>
      </c>
      <c r="C193" s="6" t="s">
        <v>1698</v>
      </c>
      <c r="D193" s="4" t="s">
        <v>36</v>
      </c>
      <c r="E193" s="4" t="s">
        <v>60</v>
      </c>
      <c r="F193" s="4" t="s">
        <v>53</v>
      </c>
      <c r="G193" s="4" t="s">
        <v>47</v>
      </c>
      <c r="H193" s="4" t="s">
        <v>47</v>
      </c>
      <c r="I193" s="4" t="s">
        <v>1699</v>
      </c>
      <c r="J193" s="4"/>
      <c r="K193" s="4"/>
      <c r="L193" s="4"/>
      <c r="M193" s="4" t="s">
        <v>39</v>
      </c>
      <c r="N193" s="4" t="s">
        <v>40</v>
      </c>
      <c r="O193" s="4" t="s">
        <v>41</v>
      </c>
      <c r="P193" s="5" t="s">
        <v>1700</v>
      </c>
      <c r="Q193" s="7">
        <v>0</v>
      </c>
      <c r="R193" s="7">
        <v>320000000</v>
      </c>
      <c r="S193" s="7">
        <v>0</v>
      </c>
      <c r="T193" s="7">
        <v>320000000</v>
      </c>
      <c r="U193" s="7">
        <v>0</v>
      </c>
      <c r="V193" s="7">
        <v>320000000</v>
      </c>
      <c r="W193" s="7">
        <v>0</v>
      </c>
      <c r="X193" s="7">
        <v>320000000</v>
      </c>
      <c r="Y193" s="7">
        <v>320000000</v>
      </c>
      <c r="Z193" s="7">
        <v>320000000</v>
      </c>
      <c r="AA193" s="7">
        <v>320000000</v>
      </c>
    </row>
    <row r="194" spans="1:27" ht="33.75" x14ac:dyDescent="0.25">
      <c r="A194" s="4" t="s">
        <v>33</v>
      </c>
      <c r="B194" s="5" t="s">
        <v>34</v>
      </c>
      <c r="C194" s="6" t="s">
        <v>1701</v>
      </c>
      <c r="D194" s="4" t="s">
        <v>36</v>
      </c>
      <c r="E194" s="4" t="s">
        <v>60</v>
      </c>
      <c r="F194" s="4" t="s">
        <v>53</v>
      </c>
      <c r="G194" s="4" t="s">
        <v>47</v>
      </c>
      <c r="H194" s="4" t="s">
        <v>47</v>
      </c>
      <c r="I194" s="4" t="s">
        <v>1702</v>
      </c>
      <c r="J194" s="4"/>
      <c r="K194" s="4"/>
      <c r="L194" s="4"/>
      <c r="M194" s="4" t="s">
        <v>39</v>
      </c>
      <c r="N194" s="4" t="s">
        <v>40</v>
      </c>
      <c r="O194" s="4" t="s">
        <v>41</v>
      </c>
      <c r="P194" s="5" t="s">
        <v>1703</v>
      </c>
      <c r="Q194" s="7">
        <v>0</v>
      </c>
      <c r="R194" s="7">
        <v>57000000</v>
      </c>
      <c r="S194" s="7">
        <v>0</v>
      </c>
      <c r="T194" s="7">
        <v>57000000</v>
      </c>
      <c r="U194" s="7">
        <v>0</v>
      </c>
      <c r="V194" s="7">
        <v>57000000</v>
      </c>
      <c r="W194" s="7">
        <v>0</v>
      </c>
      <c r="X194" s="7">
        <v>57000000</v>
      </c>
      <c r="Y194" s="7">
        <v>57000000</v>
      </c>
      <c r="Z194" s="7">
        <v>57000000</v>
      </c>
      <c r="AA194" s="7">
        <v>57000000</v>
      </c>
    </row>
    <row r="195" spans="1:27" ht="33.75" x14ac:dyDescent="0.25">
      <c r="A195" s="4" t="s">
        <v>33</v>
      </c>
      <c r="B195" s="5" t="s">
        <v>34</v>
      </c>
      <c r="C195" s="6" t="s">
        <v>1704</v>
      </c>
      <c r="D195" s="4" t="s">
        <v>36</v>
      </c>
      <c r="E195" s="4" t="s">
        <v>60</v>
      </c>
      <c r="F195" s="4" t="s">
        <v>53</v>
      </c>
      <c r="G195" s="4" t="s">
        <v>47</v>
      </c>
      <c r="H195" s="4" t="s">
        <v>47</v>
      </c>
      <c r="I195" s="4" t="s">
        <v>1705</v>
      </c>
      <c r="J195" s="4"/>
      <c r="K195" s="4"/>
      <c r="L195" s="4"/>
      <c r="M195" s="4" t="s">
        <v>39</v>
      </c>
      <c r="N195" s="4" t="s">
        <v>40</v>
      </c>
      <c r="O195" s="4" t="s">
        <v>41</v>
      </c>
      <c r="P195" s="5" t="s">
        <v>1706</v>
      </c>
      <c r="Q195" s="7">
        <v>0</v>
      </c>
      <c r="R195" s="7">
        <v>60000000</v>
      </c>
      <c r="S195" s="7">
        <v>0</v>
      </c>
      <c r="T195" s="7">
        <v>60000000</v>
      </c>
      <c r="U195" s="7">
        <v>0</v>
      </c>
      <c r="V195" s="7">
        <v>60000000</v>
      </c>
      <c r="W195" s="7">
        <v>0</v>
      </c>
      <c r="X195" s="7">
        <v>60000000</v>
      </c>
      <c r="Y195" s="7">
        <v>60000000</v>
      </c>
      <c r="Z195" s="7">
        <v>60000000</v>
      </c>
      <c r="AA195" s="7">
        <v>60000000</v>
      </c>
    </row>
    <row r="196" spans="1:27" ht="33.75" x14ac:dyDescent="0.25">
      <c r="A196" s="4" t="s">
        <v>33</v>
      </c>
      <c r="B196" s="5" t="s">
        <v>34</v>
      </c>
      <c r="C196" s="6" t="s">
        <v>1707</v>
      </c>
      <c r="D196" s="4" t="s">
        <v>36</v>
      </c>
      <c r="E196" s="4" t="s">
        <v>60</v>
      </c>
      <c r="F196" s="4" t="s">
        <v>53</v>
      </c>
      <c r="G196" s="4" t="s">
        <v>47</v>
      </c>
      <c r="H196" s="4" t="s">
        <v>47</v>
      </c>
      <c r="I196" s="4" t="s">
        <v>1708</v>
      </c>
      <c r="J196" s="4"/>
      <c r="K196" s="4"/>
      <c r="L196" s="4"/>
      <c r="M196" s="4" t="s">
        <v>39</v>
      </c>
      <c r="N196" s="4" t="s">
        <v>40</v>
      </c>
      <c r="O196" s="4" t="s">
        <v>41</v>
      </c>
      <c r="P196" s="5" t="s">
        <v>1709</v>
      </c>
      <c r="Q196" s="7">
        <v>0</v>
      </c>
      <c r="R196" s="7">
        <v>50000000</v>
      </c>
      <c r="S196" s="7">
        <v>0</v>
      </c>
      <c r="T196" s="7">
        <v>50000000</v>
      </c>
      <c r="U196" s="7">
        <v>0</v>
      </c>
      <c r="V196" s="7">
        <v>50000000</v>
      </c>
      <c r="W196" s="7">
        <v>0</v>
      </c>
      <c r="X196" s="7">
        <v>50000000</v>
      </c>
      <c r="Y196" s="7">
        <v>50000000</v>
      </c>
      <c r="Z196" s="7">
        <v>50000000</v>
      </c>
      <c r="AA196" s="7">
        <v>50000000</v>
      </c>
    </row>
    <row r="197" spans="1:27" ht="33.75" x14ac:dyDescent="0.25">
      <c r="A197" s="4" t="s">
        <v>33</v>
      </c>
      <c r="B197" s="5" t="s">
        <v>34</v>
      </c>
      <c r="C197" s="6" t="s">
        <v>1710</v>
      </c>
      <c r="D197" s="4" t="s">
        <v>36</v>
      </c>
      <c r="E197" s="4" t="s">
        <v>60</v>
      </c>
      <c r="F197" s="4" t="s">
        <v>53</v>
      </c>
      <c r="G197" s="4" t="s">
        <v>47</v>
      </c>
      <c r="H197" s="4" t="s">
        <v>47</v>
      </c>
      <c r="I197" s="4" t="s">
        <v>1711</v>
      </c>
      <c r="J197" s="4"/>
      <c r="K197" s="4"/>
      <c r="L197" s="4"/>
      <c r="M197" s="4" t="s">
        <v>39</v>
      </c>
      <c r="N197" s="4" t="s">
        <v>40</v>
      </c>
      <c r="O197" s="4" t="s">
        <v>41</v>
      </c>
      <c r="P197" s="5" t="s">
        <v>1712</v>
      </c>
      <c r="Q197" s="7">
        <v>0</v>
      </c>
      <c r="R197" s="7">
        <v>70000000</v>
      </c>
      <c r="S197" s="7">
        <v>0</v>
      </c>
      <c r="T197" s="7">
        <v>70000000</v>
      </c>
      <c r="U197" s="7">
        <v>0</v>
      </c>
      <c r="V197" s="7">
        <v>70000000</v>
      </c>
      <c r="W197" s="7">
        <v>0</v>
      </c>
      <c r="X197" s="7">
        <v>70000000</v>
      </c>
      <c r="Y197" s="7">
        <v>70000000</v>
      </c>
      <c r="Z197" s="7">
        <v>70000000</v>
      </c>
      <c r="AA197" s="7">
        <v>70000000</v>
      </c>
    </row>
    <row r="198" spans="1:27" ht="33.75" x14ac:dyDescent="0.25">
      <c r="A198" s="4" t="s">
        <v>33</v>
      </c>
      <c r="B198" s="5" t="s">
        <v>34</v>
      </c>
      <c r="C198" s="6" t="s">
        <v>1713</v>
      </c>
      <c r="D198" s="4" t="s">
        <v>36</v>
      </c>
      <c r="E198" s="4" t="s">
        <v>60</v>
      </c>
      <c r="F198" s="4" t="s">
        <v>53</v>
      </c>
      <c r="G198" s="4" t="s">
        <v>47</v>
      </c>
      <c r="H198" s="4" t="s">
        <v>47</v>
      </c>
      <c r="I198" s="4" t="s">
        <v>1714</v>
      </c>
      <c r="J198" s="4"/>
      <c r="K198" s="4"/>
      <c r="L198" s="4"/>
      <c r="M198" s="4" t="s">
        <v>39</v>
      </c>
      <c r="N198" s="4" t="s">
        <v>40</v>
      </c>
      <c r="O198" s="4" t="s">
        <v>41</v>
      </c>
      <c r="P198" s="5" t="s">
        <v>1464</v>
      </c>
      <c r="Q198" s="7">
        <v>0</v>
      </c>
      <c r="R198" s="7">
        <v>120000000</v>
      </c>
      <c r="S198" s="7">
        <v>0</v>
      </c>
      <c r="T198" s="7">
        <v>120000000</v>
      </c>
      <c r="U198" s="7">
        <v>0</v>
      </c>
      <c r="V198" s="7">
        <v>120000000</v>
      </c>
      <c r="W198" s="7">
        <v>0</v>
      </c>
      <c r="X198" s="7">
        <v>120000000</v>
      </c>
      <c r="Y198" s="7">
        <v>120000000</v>
      </c>
      <c r="Z198" s="7">
        <v>120000000</v>
      </c>
      <c r="AA198" s="7">
        <v>120000000</v>
      </c>
    </row>
    <row r="199" spans="1:27" ht="33.75" x14ac:dyDescent="0.25">
      <c r="A199" s="4" t="s">
        <v>33</v>
      </c>
      <c r="B199" s="5" t="s">
        <v>34</v>
      </c>
      <c r="C199" s="6" t="s">
        <v>1715</v>
      </c>
      <c r="D199" s="4" t="s">
        <v>36</v>
      </c>
      <c r="E199" s="4" t="s">
        <v>60</v>
      </c>
      <c r="F199" s="4" t="s">
        <v>53</v>
      </c>
      <c r="G199" s="4" t="s">
        <v>47</v>
      </c>
      <c r="H199" s="4" t="s">
        <v>47</v>
      </c>
      <c r="I199" s="4" t="s">
        <v>1716</v>
      </c>
      <c r="J199" s="4"/>
      <c r="K199" s="4"/>
      <c r="L199" s="4"/>
      <c r="M199" s="4" t="s">
        <v>39</v>
      </c>
      <c r="N199" s="4" t="s">
        <v>40</v>
      </c>
      <c r="O199" s="4" t="s">
        <v>41</v>
      </c>
      <c r="P199" s="5" t="s">
        <v>1717</v>
      </c>
      <c r="Q199" s="7">
        <v>0</v>
      </c>
      <c r="R199" s="7">
        <v>110000000</v>
      </c>
      <c r="S199" s="7">
        <v>0</v>
      </c>
      <c r="T199" s="7">
        <v>110000000</v>
      </c>
      <c r="U199" s="7">
        <v>0</v>
      </c>
      <c r="V199" s="7">
        <v>110000000</v>
      </c>
      <c r="W199" s="7">
        <v>0</v>
      </c>
      <c r="X199" s="7">
        <v>110000000</v>
      </c>
      <c r="Y199" s="7">
        <v>110000000</v>
      </c>
      <c r="Z199" s="7">
        <v>110000000</v>
      </c>
      <c r="AA199" s="7">
        <v>110000000</v>
      </c>
    </row>
    <row r="200" spans="1:27" ht="33.75" x14ac:dyDescent="0.25">
      <c r="A200" s="4" t="s">
        <v>33</v>
      </c>
      <c r="B200" s="5" t="s">
        <v>34</v>
      </c>
      <c r="C200" s="6" t="s">
        <v>1718</v>
      </c>
      <c r="D200" s="4" t="s">
        <v>36</v>
      </c>
      <c r="E200" s="4" t="s">
        <v>60</v>
      </c>
      <c r="F200" s="4" t="s">
        <v>53</v>
      </c>
      <c r="G200" s="4" t="s">
        <v>47</v>
      </c>
      <c r="H200" s="4" t="s">
        <v>47</v>
      </c>
      <c r="I200" s="4" t="s">
        <v>1719</v>
      </c>
      <c r="J200" s="4"/>
      <c r="K200" s="4"/>
      <c r="L200" s="4"/>
      <c r="M200" s="4" t="s">
        <v>39</v>
      </c>
      <c r="N200" s="4" t="s">
        <v>40</v>
      </c>
      <c r="O200" s="4" t="s">
        <v>41</v>
      </c>
      <c r="P200" s="5" t="s">
        <v>1720</v>
      </c>
      <c r="Q200" s="7">
        <v>0</v>
      </c>
      <c r="R200" s="7">
        <v>70000000</v>
      </c>
      <c r="S200" s="7">
        <v>0</v>
      </c>
      <c r="T200" s="7">
        <v>70000000</v>
      </c>
      <c r="U200" s="7">
        <v>0</v>
      </c>
      <c r="V200" s="7">
        <v>70000000</v>
      </c>
      <c r="W200" s="7">
        <v>0</v>
      </c>
      <c r="X200" s="7">
        <v>70000000</v>
      </c>
      <c r="Y200" s="7">
        <v>70000000</v>
      </c>
      <c r="Z200" s="7">
        <v>70000000</v>
      </c>
      <c r="AA200" s="7">
        <v>70000000</v>
      </c>
    </row>
    <row r="201" spans="1:27" ht="33.75" x14ac:dyDescent="0.25">
      <c r="A201" s="4" t="s">
        <v>33</v>
      </c>
      <c r="B201" s="5" t="s">
        <v>34</v>
      </c>
      <c r="C201" s="6" t="s">
        <v>1721</v>
      </c>
      <c r="D201" s="4" t="s">
        <v>36</v>
      </c>
      <c r="E201" s="4" t="s">
        <v>60</v>
      </c>
      <c r="F201" s="4" t="s">
        <v>53</v>
      </c>
      <c r="G201" s="4" t="s">
        <v>47</v>
      </c>
      <c r="H201" s="4" t="s">
        <v>47</v>
      </c>
      <c r="I201" s="4" t="s">
        <v>1722</v>
      </c>
      <c r="J201" s="4"/>
      <c r="K201" s="4"/>
      <c r="L201" s="4"/>
      <c r="M201" s="4" t="s">
        <v>39</v>
      </c>
      <c r="N201" s="4" t="s">
        <v>40</v>
      </c>
      <c r="O201" s="4" t="s">
        <v>41</v>
      </c>
      <c r="P201" s="5" t="s">
        <v>1723</v>
      </c>
      <c r="Q201" s="7">
        <v>0</v>
      </c>
      <c r="R201" s="7">
        <v>70000000</v>
      </c>
      <c r="S201" s="7">
        <v>0</v>
      </c>
      <c r="T201" s="7">
        <v>70000000</v>
      </c>
      <c r="U201" s="7">
        <v>0</v>
      </c>
      <c r="V201" s="7">
        <v>70000000</v>
      </c>
      <c r="W201" s="7">
        <v>0</v>
      </c>
      <c r="X201" s="7">
        <v>70000000</v>
      </c>
      <c r="Y201" s="7">
        <v>70000000</v>
      </c>
      <c r="Z201" s="7">
        <v>70000000</v>
      </c>
      <c r="AA201" s="7">
        <v>70000000</v>
      </c>
    </row>
    <row r="202" spans="1:27" ht="33.75" x14ac:dyDescent="0.25">
      <c r="A202" s="4" t="s">
        <v>33</v>
      </c>
      <c r="B202" s="5" t="s">
        <v>34</v>
      </c>
      <c r="C202" s="6" t="s">
        <v>1724</v>
      </c>
      <c r="D202" s="4" t="s">
        <v>36</v>
      </c>
      <c r="E202" s="4" t="s">
        <v>60</v>
      </c>
      <c r="F202" s="4" t="s">
        <v>53</v>
      </c>
      <c r="G202" s="4" t="s">
        <v>47</v>
      </c>
      <c r="H202" s="4" t="s">
        <v>47</v>
      </c>
      <c r="I202" s="4" t="s">
        <v>1725</v>
      </c>
      <c r="J202" s="4"/>
      <c r="K202" s="4"/>
      <c r="L202" s="4"/>
      <c r="M202" s="4" t="s">
        <v>39</v>
      </c>
      <c r="N202" s="4" t="s">
        <v>40</v>
      </c>
      <c r="O202" s="4" t="s">
        <v>41</v>
      </c>
      <c r="P202" s="5" t="s">
        <v>1726</v>
      </c>
      <c r="Q202" s="7">
        <v>0</v>
      </c>
      <c r="R202" s="7">
        <v>150000000</v>
      </c>
      <c r="S202" s="7">
        <v>0</v>
      </c>
      <c r="T202" s="7">
        <v>150000000</v>
      </c>
      <c r="U202" s="7">
        <v>0</v>
      </c>
      <c r="V202" s="7">
        <v>150000000</v>
      </c>
      <c r="W202" s="7">
        <v>0</v>
      </c>
      <c r="X202" s="7">
        <v>150000000</v>
      </c>
      <c r="Y202" s="7">
        <v>150000000</v>
      </c>
      <c r="Z202" s="7">
        <v>150000000</v>
      </c>
      <c r="AA202" s="7">
        <v>150000000</v>
      </c>
    </row>
    <row r="203" spans="1:27" ht="33.75" x14ac:dyDescent="0.25">
      <c r="A203" s="4" t="s">
        <v>33</v>
      </c>
      <c r="B203" s="5" t="s">
        <v>34</v>
      </c>
      <c r="C203" s="6" t="s">
        <v>1727</v>
      </c>
      <c r="D203" s="4" t="s">
        <v>36</v>
      </c>
      <c r="E203" s="4" t="s">
        <v>60</v>
      </c>
      <c r="F203" s="4" t="s">
        <v>53</v>
      </c>
      <c r="G203" s="4" t="s">
        <v>47</v>
      </c>
      <c r="H203" s="4" t="s">
        <v>47</v>
      </c>
      <c r="I203" s="4" t="s">
        <v>1728</v>
      </c>
      <c r="J203" s="4"/>
      <c r="K203" s="4"/>
      <c r="L203" s="4"/>
      <c r="M203" s="4" t="s">
        <v>39</v>
      </c>
      <c r="N203" s="4" t="s">
        <v>40</v>
      </c>
      <c r="O203" s="4" t="s">
        <v>41</v>
      </c>
      <c r="P203" s="5" t="s">
        <v>1729</v>
      </c>
      <c r="Q203" s="7">
        <v>0</v>
      </c>
      <c r="R203" s="7">
        <v>70000000</v>
      </c>
      <c r="S203" s="7">
        <v>0</v>
      </c>
      <c r="T203" s="7">
        <v>70000000</v>
      </c>
      <c r="U203" s="7">
        <v>0</v>
      </c>
      <c r="V203" s="7">
        <v>70000000</v>
      </c>
      <c r="W203" s="7">
        <v>0</v>
      </c>
      <c r="X203" s="7">
        <v>70000000</v>
      </c>
      <c r="Y203" s="7">
        <v>70000000</v>
      </c>
      <c r="Z203" s="7">
        <v>70000000</v>
      </c>
      <c r="AA203" s="7">
        <v>70000000</v>
      </c>
    </row>
    <row r="204" spans="1:27" ht="33.75" x14ac:dyDescent="0.25">
      <c r="A204" s="4" t="s">
        <v>33</v>
      </c>
      <c r="B204" s="5" t="s">
        <v>34</v>
      </c>
      <c r="C204" s="6" t="s">
        <v>1730</v>
      </c>
      <c r="D204" s="4" t="s">
        <v>36</v>
      </c>
      <c r="E204" s="4" t="s">
        <v>60</v>
      </c>
      <c r="F204" s="4" t="s">
        <v>53</v>
      </c>
      <c r="G204" s="4" t="s">
        <v>47</v>
      </c>
      <c r="H204" s="4" t="s">
        <v>47</v>
      </c>
      <c r="I204" s="4" t="s">
        <v>1731</v>
      </c>
      <c r="J204" s="4"/>
      <c r="K204" s="4"/>
      <c r="L204" s="4"/>
      <c r="M204" s="4" t="s">
        <v>39</v>
      </c>
      <c r="N204" s="4" t="s">
        <v>40</v>
      </c>
      <c r="O204" s="4" t="s">
        <v>41</v>
      </c>
      <c r="P204" s="5" t="s">
        <v>1732</v>
      </c>
      <c r="Q204" s="7">
        <v>0</v>
      </c>
      <c r="R204" s="7">
        <v>70000000</v>
      </c>
      <c r="S204" s="7">
        <v>0</v>
      </c>
      <c r="T204" s="7">
        <v>70000000</v>
      </c>
      <c r="U204" s="7">
        <v>0</v>
      </c>
      <c r="V204" s="7">
        <v>70000000</v>
      </c>
      <c r="W204" s="7">
        <v>0</v>
      </c>
      <c r="X204" s="7">
        <v>70000000</v>
      </c>
      <c r="Y204" s="7">
        <v>70000000</v>
      </c>
      <c r="Z204" s="7">
        <v>70000000</v>
      </c>
      <c r="AA204" s="7">
        <v>70000000</v>
      </c>
    </row>
    <row r="205" spans="1:27" ht="33.75" x14ac:dyDescent="0.25">
      <c r="A205" s="4" t="s">
        <v>33</v>
      </c>
      <c r="B205" s="5" t="s">
        <v>34</v>
      </c>
      <c r="C205" s="6" t="s">
        <v>1733</v>
      </c>
      <c r="D205" s="4" t="s">
        <v>36</v>
      </c>
      <c r="E205" s="4" t="s">
        <v>60</v>
      </c>
      <c r="F205" s="4" t="s">
        <v>53</v>
      </c>
      <c r="G205" s="4" t="s">
        <v>47</v>
      </c>
      <c r="H205" s="4" t="s">
        <v>47</v>
      </c>
      <c r="I205" s="4" t="s">
        <v>1734</v>
      </c>
      <c r="J205" s="4"/>
      <c r="K205" s="4"/>
      <c r="L205" s="4"/>
      <c r="M205" s="4" t="s">
        <v>39</v>
      </c>
      <c r="N205" s="4" t="s">
        <v>40</v>
      </c>
      <c r="O205" s="4" t="s">
        <v>41</v>
      </c>
      <c r="P205" s="5" t="s">
        <v>1735</v>
      </c>
      <c r="Q205" s="7">
        <v>0</v>
      </c>
      <c r="R205" s="7">
        <v>70000000</v>
      </c>
      <c r="S205" s="7">
        <v>0</v>
      </c>
      <c r="T205" s="7">
        <v>70000000</v>
      </c>
      <c r="U205" s="7">
        <v>0</v>
      </c>
      <c r="V205" s="7">
        <v>70000000</v>
      </c>
      <c r="W205" s="7">
        <v>0</v>
      </c>
      <c r="X205" s="7">
        <v>70000000</v>
      </c>
      <c r="Y205" s="7">
        <v>70000000</v>
      </c>
      <c r="Z205" s="7">
        <v>70000000</v>
      </c>
      <c r="AA205" s="7">
        <v>70000000</v>
      </c>
    </row>
    <row r="206" spans="1:27" ht="45" x14ac:dyDescent="0.25">
      <c r="A206" s="4" t="s">
        <v>33</v>
      </c>
      <c r="B206" s="5" t="s">
        <v>34</v>
      </c>
      <c r="C206" s="6" t="s">
        <v>1736</v>
      </c>
      <c r="D206" s="4" t="s">
        <v>36</v>
      </c>
      <c r="E206" s="4" t="s">
        <v>60</v>
      </c>
      <c r="F206" s="4" t="s">
        <v>53</v>
      </c>
      <c r="G206" s="4" t="s">
        <v>47</v>
      </c>
      <c r="H206" s="4" t="s">
        <v>47</v>
      </c>
      <c r="I206" s="4" t="s">
        <v>1737</v>
      </c>
      <c r="J206" s="4"/>
      <c r="K206" s="4"/>
      <c r="L206" s="4"/>
      <c r="M206" s="4" t="s">
        <v>39</v>
      </c>
      <c r="N206" s="4" t="s">
        <v>40</v>
      </c>
      <c r="O206" s="4" t="s">
        <v>41</v>
      </c>
      <c r="P206" s="5" t="s">
        <v>1738</v>
      </c>
      <c r="Q206" s="7">
        <v>0</v>
      </c>
      <c r="R206" s="7">
        <v>90000000</v>
      </c>
      <c r="S206" s="7">
        <v>0</v>
      </c>
      <c r="T206" s="7">
        <v>90000000</v>
      </c>
      <c r="U206" s="7">
        <v>0</v>
      </c>
      <c r="V206" s="7">
        <v>90000000</v>
      </c>
      <c r="W206" s="7">
        <v>0</v>
      </c>
      <c r="X206" s="7">
        <v>90000000</v>
      </c>
      <c r="Y206" s="7">
        <v>90000000</v>
      </c>
      <c r="Z206" s="7">
        <v>90000000</v>
      </c>
      <c r="AA206" s="7">
        <v>90000000</v>
      </c>
    </row>
    <row r="207" spans="1:27" ht="33.75" x14ac:dyDescent="0.25">
      <c r="A207" s="4" t="s">
        <v>33</v>
      </c>
      <c r="B207" s="5" t="s">
        <v>34</v>
      </c>
      <c r="C207" s="6" t="s">
        <v>1739</v>
      </c>
      <c r="D207" s="4" t="s">
        <v>36</v>
      </c>
      <c r="E207" s="4" t="s">
        <v>60</v>
      </c>
      <c r="F207" s="4" t="s">
        <v>53</v>
      </c>
      <c r="G207" s="4" t="s">
        <v>47</v>
      </c>
      <c r="H207" s="4" t="s">
        <v>47</v>
      </c>
      <c r="I207" s="4" t="s">
        <v>1740</v>
      </c>
      <c r="J207" s="4"/>
      <c r="K207" s="4"/>
      <c r="L207" s="4"/>
      <c r="M207" s="4" t="s">
        <v>39</v>
      </c>
      <c r="N207" s="4" t="s">
        <v>40</v>
      </c>
      <c r="O207" s="4" t="s">
        <v>41</v>
      </c>
      <c r="P207" s="5" t="s">
        <v>1741</v>
      </c>
      <c r="Q207" s="7">
        <v>0</v>
      </c>
      <c r="R207" s="7">
        <v>120000000</v>
      </c>
      <c r="S207" s="7">
        <v>0</v>
      </c>
      <c r="T207" s="7">
        <v>120000000</v>
      </c>
      <c r="U207" s="7">
        <v>0</v>
      </c>
      <c r="V207" s="7">
        <v>120000000</v>
      </c>
      <c r="W207" s="7">
        <v>0</v>
      </c>
      <c r="X207" s="7">
        <v>120000000</v>
      </c>
      <c r="Y207" s="7">
        <v>120000000</v>
      </c>
      <c r="Z207" s="7">
        <v>120000000</v>
      </c>
      <c r="AA207" s="7">
        <v>120000000</v>
      </c>
    </row>
    <row r="208" spans="1:27" ht="33.75" x14ac:dyDescent="0.25">
      <c r="A208" s="4" t="s">
        <v>33</v>
      </c>
      <c r="B208" s="5" t="s">
        <v>34</v>
      </c>
      <c r="C208" s="6" t="s">
        <v>1742</v>
      </c>
      <c r="D208" s="4" t="s">
        <v>36</v>
      </c>
      <c r="E208" s="4" t="s">
        <v>60</v>
      </c>
      <c r="F208" s="4" t="s">
        <v>53</v>
      </c>
      <c r="G208" s="4" t="s">
        <v>47</v>
      </c>
      <c r="H208" s="4" t="s">
        <v>47</v>
      </c>
      <c r="I208" s="4" t="s">
        <v>1743</v>
      </c>
      <c r="J208" s="4"/>
      <c r="K208" s="4"/>
      <c r="L208" s="4"/>
      <c r="M208" s="4" t="s">
        <v>39</v>
      </c>
      <c r="N208" s="4" t="s">
        <v>40</v>
      </c>
      <c r="O208" s="4" t="s">
        <v>41</v>
      </c>
      <c r="P208" s="5" t="s">
        <v>1744</v>
      </c>
      <c r="Q208" s="7">
        <v>0</v>
      </c>
      <c r="R208" s="7">
        <v>100000000</v>
      </c>
      <c r="S208" s="7">
        <v>0</v>
      </c>
      <c r="T208" s="7">
        <v>100000000</v>
      </c>
      <c r="U208" s="7">
        <v>0</v>
      </c>
      <c r="V208" s="7">
        <v>100000000</v>
      </c>
      <c r="W208" s="7">
        <v>0</v>
      </c>
      <c r="X208" s="7">
        <v>100000000</v>
      </c>
      <c r="Y208" s="7">
        <v>100000000</v>
      </c>
      <c r="Z208" s="7">
        <v>100000000</v>
      </c>
      <c r="AA208" s="7">
        <v>100000000</v>
      </c>
    </row>
    <row r="209" spans="1:27" ht="33.75" x14ac:dyDescent="0.25">
      <c r="A209" s="4" t="s">
        <v>33</v>
      </c>
      <c r="B209" s="5" t="s">
        <v>34</v>
      </c>
      <c r="C209" s="6" t="s">
        <v>1745</v>
      </c>
      <c r="D209" s="4" t="s">
        <v>36</v>
      </c>
      <c r="E209" s="4" t="s">
        <v>60</v>
      </c>
      <c r="F209" s="4" t="s">
        <v>53</v>
      </c>
      <c r="G209" s="4" t="s">
        <v>47</v>
      </c>
      <c r="H209" s="4" t="s">
        <v>47</v>
      </c>
      <c r="I209" s="4" t="s">
        <v>1746</v>
      </c>
      <c r="J209" s="4"/>
      <c r="K209" s="4"/>
      <c r="L209" s="4"/>
      <c r="M209" s="4" t="s">
        <v>39</v>
      </c>
      <c r="N209" s="4" t="s">
        <v>40</v>
      </c>
      <c r="O209" s="4" t="s">
        <v>41</v>
      </c>
      <c r="P209" s="5" t="s">
        <v>1747</v>
      </c>
      <c r="Q209" s="7">
        <v>0</v>
      </c>
      <c r="R209" s="7">
        <v>70000000</v>
      </c>
      <c r="S209" s="7">
        <v>0</v>
      </c>
      <c r="T209" s="7">
        <v>70000000</v>
      </c>
      <c r="U209" s="7">
        <v>0</v>
      </c>
      <c r="V209" s="7">
        <v>70000000</v>
      </c>
      <c r="W209" s="7">
        <v>0</v>
      </c>
      <c r="X209" s="7">
        <v>70000000</v>
      </c>
      <c r="Y209" s="7">
        <v>70000000</v>
      </c>
      <c r="Z209" s="7">
        <v>70000000</v>
      </c>
      <c r="AA209" s="7">
        <v>70000000</v>
      </c>
    </row>
    <row r="210" spans="1:27" ht="33.75" x14ac:dyDescent="0.25">
      <c r="A210" s="4" t="s">
        <v>33</v>
      </c>
      <c r="B210" s="5" t="s">
        <v>34</v>
      </c>
      <c r="C210" s="6" t="s">
        <v>1748</v>
      </c>
      <c r="D210" s="4" t="s">
        <v>36</v>
      </c>
      <c r="E210" s="4" t="s">
        <v>60</v>
      </c>
      <c r="F210" s="4" t="s">
        <v>53</v>
      </c>
      <c r="G210" s="4" t="s">
        <v>47</v>
      </c>
      <c r="H210" s="4" t="s">
        <v>47</v>
      </c>
      <c r="I210" s="4" t="s">
        <v>1749</v>
      </c>
      <c r="J210" s="4"/>
      <c r="K210" s="4"/>
      <c r="L210" s="4"/>
      <c r="M210" s="4" t="s">
        <v>39</v>
      </c>
      <c r="N210" s="4" t="s">
        <v>40</v>
      </c>
      <c r="O210" s="4" t="s">
        <v>41</v>
      </c>
      <c r="P210" s="5" t="s">
        <v>1568</v>
      </c>
      <c r="Q210" s="7">
        <v>0</v>
      </c>
      <c r="R210" s="7">
        <v>70000000</v>
      </c>
      <c r="S210" s="7">
        <v>0</v>
      </c>
      <c r="T210" s="7">
        <v>70000000</v>
      </c>
      <c r="U210" s="7">
        <v>0</v>
      </c>
      <c r="V210" s="7">
        <v>70000000</v>
      </c>
      <c r="W210" s="7">
        <v>0</v>
      </c>
      <c r="X210" s="7">
        <v>70000000</v>
      </c>
      <c r="Y210" s="7">
        <v>70000000</v>
      </c>
      <c r="Z210" s="7">
        <v>70000000</v>
      </c>
      <c r="AA210" s="7">
        <v>70000000</v>
      </c>
    </row>
    <row r="211" spans="1:27" ht="33.75" x14ac:dyDescent="0.25">
      <c r="A211" s="4" t="s">
        <v>33</v>
      </c>
      <c r="B211" s="5" t="s">
        <v>34</v>
      </c>
      <c r="C211" s="6" t="s">
        <v>1750</v>
      </c>
      <c r="D211" s="4" t="s">
        <v>36</v>
      </c>
      <c r="E211" s="4" t="s">
        <v>60</v>
      </c>
      <c r="F211" s="4" t="s">
        <v>53</v>
      </c>
      <c r="G211" s="4" t="s">
        <v>47</v>
      </c>
      <c r="H211" s="4" t="s">
        <v>47</v>
      </c>
      <c r="I211" s="4" t="s">
        <v>1751</v>
      </c>
      <c r="J211" s="4"/>
      <c r="K211" s="4"/>
      <c r="L211" s="4"/>
      <c r="M211" s="4" t="s">
        <v>39</v>
      </c>
      <c r="N211" s="4" t="s">
        <v>40</v>
      </c>
      <c r="O211" s="4" t="s">
        <v>41</v>
      </c>
      <c r="P211" s="5" t="s">
        <v>1752</v>
      </c>
      <c r="Q211" s="7">
        <v>0</v>
      </c>
      <c r="R211" s="7">
        <v>70000000</v>
      </c>
      <c r="S211" s="7">
        <v>0</v>
      </c>
      <c r="T211" s="7">
        <v>70000000</v>
      </c>
      <c r="U211" s="7">
        <v>0</v>
      </c>
      <c r="V211" s="7">
        <v>70000000</v>
      </c>
      <c r="W211" s="7">
        <v>0</v>
      </c>
      <c r="X211" s="7">
        <v>70000000</v>
      </c>
      <c r="Y211" s="7">
        <v>70000000</v>
      </c>
      <c r="Z211" s="7">
        <v>70000000</v>
      </c>
      <c r="AA211" s="7">
        <v>70000000</v>
      </c>
    </row>
    <row r="212" spans="1:27" ht="33.75" x14ac:dyDescent="0.25">
      <c r="A212" s="4" t="s">
        <v>33</v>
      </c>
      <c r="B212" s="5" t="s">
        <v>34</v>
      </c>
      <c r="C212" s="6" t="s">
        <v>1753</v>
      </c>
      <c r="D212" s="4" t="s">
        <v>36</v>
      </c>
      <c r="E212" s="4" t="s">
        <v>60</v>
      </c>
      <c r="F212" s="4" t="s">
        <v>53</v>
      </c>
      <c r="G212" s="4" t="s">
        <v>47</v>
      </c>
      <c r="H212" s="4" t="s">
        <v>47</v>
      </c>
      <c r="I212" s="4" t="s">
        <v>1754</v>
      </c>
      <c r="J212" s="4"/>
      <c r="K212" s="4"/>
      <c r="L212" s="4"/>
      <c r="M212" s="4" t="s">
        <v>39</v>
      </c>
      <c r="N212" s="4" t="s">
        <v>40</v>
      </c>
      <c r="O212" s="4" t="s">
        <v>41</v>
      </c>
      <c r="P212" s="5" t="s">
        <v>1755</v>
      </c>
      <c r="Q212" s="7">
        <v>0</v>
      </c>
      <c r="R212" s="7">
        <v>70000000</v>
      </c>
      <c r="S212" s="7">
        <v>0</v>
      </c>
      <c r="T212" s="7">
        <v>70000000</v>
      </c>
      <c r="U212" s="7">
        <v>0</v>
      </c>
      <c r="V212" s="7">
        <v>70000000</v>
      </c>
      <c r="W212" s="7">
        <v>0</v>
      </c>
      <c r="X212" s="7">
        <v>70000000</v>
      </c>
      <c r="Y212" s="7">
        <v>70000000</v>
      </c>
      <c r="Z212" s="7">
        <v>70000000</v>
      </c>
      <c r="AA212" s="7">
        <v>70000000</v>
      </c>
    </row>
    <row r="213" spans="1:27" ht="33.75" x14ac:dyDescent="0.25">
      <c r="A213" s="4" t="s">
        <v>33</v>
      </c>
      <c r="B213" s="5" t="s">
        <v>34</v>
      </c>
      <c r="C213" s="6" t="s">
        <v>1756</v>
      </c>
      <c r="D213" s="4" t="s">
        <v>36</v>
      </c>
      <c r="E213" s="4" t="s">
        <v>60</v>
      </c>
      <c r="F213" s="4" t="s">
        <v>53</v>
      </c>
      <c r="G213" s="4" t="s">
        <v>47</v>
      </c>
      <c r="H213" s="4" t="s">
        <v>47</v>
      </c>
      <c r="I213" s="4" t="s">
        <v>1757</v>
      </c>
      <c r="J213" s="4"/>
      <c r="K213" s="4"/>
      <c r="L213" s="4"/>
      <c r="M213" s="4" t="s">
        <v>39</v>
      </c>
      <c r="N213" s="4" t="s">
        <v>40</v>
      </c>
      <c r="O213" s="4" t="s">
        <v>41</v>
      </c>
      <c r="P213" s="5" t="s">
        <v>1758</v>
      </c>
      <c r="Q213" s="7">
        <v>0</v>
      </c>
      <c r="R213" s="7">
        <v>70000000</v>
      </c>
      <c r="S213" s="7">
        <v>0</v>
      </c>
      <c r="T213" s="7">
        <v>70000000</v>
      </c>
      <c r="U213" s="7">
        <v>0</v>
      </c>
      <c r="V213" s="7">
        <v>70000000</v>
      </c>
      <c r="W213" s="7">
        <v>0</v>
      </c>
      <c r="X213" s="7">
        <v>70000000</v>
      </c>
      <c r="Y213" s="7">
        <v>70000000</v>
      </c>
      <c r="Z213" s="7">
        <v>70000000</v>
      </c>
      <c r="AA213" s="7">
        <v>70000000</v>
      </c>
    </row>
    <row r="214" spans="1:27" ht="33.75" x14ac:dyDescent="0.25">
      <c r="A214" s="4" t="s">
        <v>33</v>
      </c>
      <c r="B214" s="5" t="s">
        <v>34</v>
      </c>
      <c r="C214" s="6" t="s">
        <v>1759</v>
      </c>
      <c r="D214" s="4" t="s">
        <v>36</v>
      </c>
      <c r="E214" s="4" t="s">
        <v>60</v>
      </c>
      <c r="F214" s="4" t="s">
        <v>53</v>
      </c>
      <c r="G214" s="4" t="s">
        <v>47</v>
      </c>
      <c r="H214" s="4" t="s">
        <v>47</v>
      </c>
      <c r="I214" s="4" t="s">
        <v>1760</v>
      </c>
      <c r="J214" s="4"/>
      <c r="K214" s="4"/>
      <c r="L214" s="4"/>
      <c r="M214" s="4" t="s">
        <v>39</v>
      </c>
      <c r="N214" s="4" t="s">
        <v>40</v>
      </c>
      <c r="O214" s="4" t="s">
        <v>41</v>
      </c>
      <c r="P214" s="5" t="s">
        <v>1761</v>
      </c>
      <c r="Q214" s="7">
        <v>0</v>
      </c>
      <c r="R214" s="7">
        <v>100000000</v>
      </c>
      <c r="S214" s="7">
        <v>0</v>
      </c>
      <c r="T214" s="7">
        <v>100000000</v>
      </c>
      <c r="U214" s="7">
        <v>0</v>
      </c>
      <c r="V214" s="7">
        <v>100000000</v>
      </c>
      <c r="W214" s="7">
        <v>0</v>
      </c>
      <c r="X214" s="7">
        <v>100000000</v>
      </c>
      <c r="Y214" s="7">
        <v>100000000</v>
      </c>
      <c r="Z214" s="7">
        <v>100000000</v>
      </c>
      <c r="AA214" s="7">
        <v>100000000</v>
      </c>
    </row>
    <row r="215" spans="1:27" ht="33.75" x14ac:dyDescent="0.25">
      <c r="A215" s="4" t="s">
        <v>33</v>
      </c>
      <c r="B215" s="5" t="s">
        <v>34</v>
      </c>
      <c r="C215" s="6" t="s">
        <v>1762</v>
      </c>
      <c r="D215" s="4" t="s">
        <v>36</v>
      </c>
      <c r="E215" s="4" t="s">
        <v>60</v>
      </c>
      <c r="F215" s="4" t="s">
        <v>53</v>
      </c>
      <c r="G215" s="4" t="s">
        <v>47</v>
      </c>
      <c r="H215" s="4" t="s">
        <v>47</v>
      </c>
      <c r="I215" s="4" t="s">
        <v>1763</v>
      </c>
      <c r="J215" s="4"/>
      <c r="K215" s="4"/>
      <c r="L215" s="4"/>
      <c r="M215" s="4" t="s">
        <v>39</v>
      </c>
      <c r="N215" s="4" t="s">
        <v>40</v>
      </c>
      <c r="O215" s="4" t="s">
        <v>41</v>
      </c>
      <c r="P215" s="5" t="s">
        <v>1764</v>
      </c>
      <c r="Q215" s="7">
        <v>0</v>
      </c>
      <c r="R215" s="7">
        <v>70000000</v>
      </c>
      <c r="S215" s="7">
        <v>0</v>
      </c>
      <c r="T215" s="7">
        <v>70000000</v>
      </c>
      <c r="U215" s="7">
        <v>0</v>
      </c>
      <c r="V215" s="7">
        <v>70000000</v>
      </c>
      <c r="W215" s="7">
        <v>0</v>
      </c>
      <c r="X215" s="7">
        <v>70000000</v>
      </c>
      <c r="Y215" s="7">
        <v>70000000</v>
      </c>
      <c r="Z215" s="7">
        <v>70000000</v>
      </c>
      <c r="AA215" s="7">
        <v>70000000</v>
      </c>
    </row>
    <row r="216" spans="1:27" ht="33.75" x14ac:dyDescent="0.25">
      <c r="A216" s="4" t="s">
        <v>33</v>
      </c>
      <c r="B216" s="5" t="s">
        <v>34</v>
      </c>
      <c r="C216" s="6" t="s">
        <v>1765</v>
      </c>
      <c r="D216" s="4" t="s">
        <v>36</v>
      </c>
      <c r="E216" s="4" t="s">
        <v>60</v>
      </c>
      <c r="F216" s="4" t="s">
        <v>53</v>
      </c>
      <c r="G216" s="4" t="s">
        <v>47</v>
      </c>
      <c r="H216" s="4" t="s">
        <v>47</v>
      </c>
      <c r="I216" s="4" t="s">
        <v>1766</v>
      </c>
      <c r="J216" s="4"/>
      <c r="K216" s="4"/>
      <c r="L216" s="4"/>
      <c r="M216" s="4" t="s">
        <v>39</v>
      </c>
      <c r="N216" s="4" t="s">
        <v>40</v>
      </c>
      <c r="O216" s="4" t="s">
        <v>41</v>
      </c>
      <c r="P216" s="5" t="s">
        <v>1767</v>
      </c>
      <c r="Q216" s="7">
        <v>0</v>
      </c>
      <c r="R216" s="7">
        <v>70000000</v>
      </c>
      <c r="S216" s="7">
        <v>0</v>
      </c>
      <c r="T216" s="7">
        <v>70000000</v>
      </c>
      <c r="U216" s="7">
        <v>0</v>
      </c>
      <c r="V216" s="7">
        <v>70000000</v>
      </c>
      <c r="W216" s="7">
        <v>0</v>
      </c>
      <c r="X216" s="7">
        <v>70000000</v>
      </c>
      <c r="Y216" s="7">
        <v>70000000</v>
      </c>
      <c r="Z216" s="7">
        <v>70000000</v>
      </c>
      <c r="AA216" s="7">
        <v>70000000</v>
      </c>
    </row>
    <row r="217" spans="1:27" ht="45" x14ac:dyDescent="0.25">
      <c r="A217" s="4" t="s">
        <v>33</v>
      </c>
      <c r="B217" s="5" t="s">
        <v>34</v>
      </c>
      <c r="C217" s="6" t="s">
        <v>1768</v>
      </c>
      <c r="D217" s="4" t="s">
        <v>36</v>
      </c>
      <c r="E217" s="4" t="s">
        <v>60</v>
      </c>
      <c r="F217" s="4" t="s">
        <v>53</v>
      </c>
      <c r="G217" s="4" t="s">
        <v>47</v>
      </c>
      <c r="H217" s="4" t="s">
        <v>47</v>
      </c>
      <c r="I217" s="4" t="s">
        <v>1769</v>
      </c>
      <c r="J217" s="4"/>
      <c r="K217" s="4"/>
      <c r="L217" s="4"/>
      <c r="M217" s="4" t="s">
        <v>39</v>
      </c>
      <c r="N217" s="4" t="s">
        <v>40</v>
      </c>
      <c r="O217" s="4" t="s">
        <v>41</v>
      </c>
      <c r="P217" s="5" t="s">
        <v>1770</v>
      </c>
      <c r="Q217" s="7">
        <v>0</v>
      </c>
      <c r="R217" s="7">
        <v>180000000</v>
      </c>
      <c r="S217" s="7">
        <v>0</v>
      </c>
      <c r="T217" s="7">
        <v>180000000</v>
      </c>
      <c r="U217" s="7">
        <v>0</v>
      </c>
      <c r="V217" s="7">
        <v>180000000</v>
      </c>
      <c r="W217" s="7">
        <v>0</v>
      </c>
      <c r="X217" s="7">
        <v>180000000</v>
      </c>
      <c r="Y217" s="7">
        <v>180000000</v>
      </c>
      <c r="Z217" s="7">
        <v>180000000</v>
      </c>
      <c r="AA217" s="7">
        <v>180000000</v>
      </c>
    </row>
    <row r="218" spans="1:27" ht="33.75" x14ac:dyDescent="0.25">
      <c r="A218" s="4" t="s">
        <v>33</v>
      </c>
      <c r="B218" s="5" t="s">
        <v>34</v>
      </c>
      <c r="C218" s="6" t="s">
        <v>1771</v>
      </c>
      <c r="D218" s="4" t="s">
        <v>36</v>
      </c>
      <c r="E218" s="4" t="s">
        <v>60</v>
      </c>
      <c r="F218" s="4" t="s">
        <v>53</v>
      </c>
      <c r="G218" s="4" t="s">
        <v>47</v>
      </c>
      <c r="H218" s="4" t="s">
        <v>47</v>
      </c>
      <c r="I218" s="4" t="s">
        <v>1772</v>
      </c>
      <c r="J218" s="4"/>
      <c r="K218" s="4"/>
      <c r="L218" s="4"/>
      <c r="M218" s="4" t="s">
        <v>39</v>
      </c>
      <c r="N218" s="4" t="s">
        <v>40</v>
      </c>
      <c r="O218" s="4" t="s">
        <v>41</v>
      </c>
      <c r="P218" s="5" t="s">
        <v>1773</v>
      </c>
      <c r="Q218" s="7">
        <v>0</v>
      </c>
      <c r="R218" s="7">
        <v>100000000</v>
      </c>
      <c r="S218" s="7">
        <v>0</v>
      </c>
      <c r="T218" s="7">
        <v>100000000</v>
      </c>
      <c r="U218" s="7">
        <v>0</v>
      </c>
      <c r="V218" s="7">
        <v>100000000</v>
      </c>
      <c r="W218" s="7">
        <v>0</v>
      </c>
      <c r="X218" s="7">
        <v>100000000</v>
      </c>
      <c r="Y218" s="7">
        <v>100000000</v>
      </c>
      <c r="Z218" s="7">
        <v>100000000</v>
      </c>
      <c r="AA218" s="7">
        <v>100000000</v>
      </c>
    </row>
    <row r="219" spans="1:27" ht="33.75" x14ac:dyDescent="0.25">
      <c r="A219" s="4" t="s">
        <v>33</v>
      </c>
      <c r="B219" s="5" t="s">
        <v>34</v>
      </c>
      <c r="C219" s="6" t="s">
        <v>1774</v>
      </c>
      <c r="D219" s="4" t="s">
        <v>36</v>
      </c>
      <c r="E219" s="4" t="s">
        <v>60</v>
      </c>
      <c r="F219" s="4" t="s">
        <v>53</v>
      </c>
      <c r="G219" s="4" t="s">
        <v>47</v>
      </c>
      <c r="H219" s="4" t="s">
        <v>47</v>
      </c>
      <c r="I219" s="4" t="s">
        <v>1775</v>
      </c>
      <c r="J219" s="4"/>
      <c r="K219" s="4"/>
      <c r="L219" s="4"/>
      <c r="M219" s="4" t="s">
        <v>39</v>
      </c>
      <c r="N219" s="4" t="s">
        <v>40</v>
      </c>
      <c r="O219" s="4" t="s">
        <v>41</v>
      </c>
      <c r="P219" s="5" t="s">
        <v>1776</v>
      </c>
      <c r="Q219" s="7">
        <v>0</v>
      </c>
      <c r="R219" s="7">
        <v>80000000</v>
      </c>
      <c r="S219" s="7">
        <v>0</v>
      </c>
      <c r="T219" s="7">
        <v>80000000</v>
      </c>
      <c r="U219" s="7">
        <v>0</v>
      </c>
      <c r="V219" s="7">
        <v>80000000</v>
      </c>
      <c r="W219" s="7">
        <v>0</v>
      </c>
      <c r="X219" s="7">
        <v>80000000</v>
      </c>
      <c r="Y219" s="7">
        <v>80000000</v>
      </c>
      <c r="Z219" s="7">
        <v>80000000</v>
      </c>
      <c r="AA219" s="7">
        <v>80000000</v>
      </c>
    </row>
    <row r="220" spans="1:27" ht="33.75" x14ac:dyDescent="0.25">
      <c r="A220" s="4" t="s">
        <v>33</v>
      </c>
      <c r="B220" s="5" t="s">
        <v>34</v>
      </c>
      <c r="C220" s="6" t="s">
        <v>1777</v>
      </c>
      <c r="D220" s="4" t="s">
        <v>36</v>
      </c>
      <c r="E220" s="4" t="s">
        <v>60</v>
      </c>
      <c r="F220" s="4" t="s">
        <v>53</v>
      </c>
      <c r="G220" s="4" t="s">
        <v>47</v>
      </c>
      <c r="H220" s="4" t="s">
        <v>47</v>
      </c>
      <c r="I220" s="4" t="s">
        <v>1778</v>
      </c>
      <c r="J220" s="4"/>
      <c r="K220" s="4"/>
      <c r="L220" s="4"/>
      <c r="M220" s="4" t="s">
        <v>39</v>
      </c>
      <c r="N220" s="4" t="s">
        <v>40</v>
      </c>
      <c r="O220" s="4" t="s">
        <v>41</v>
      </c>
      <c r="P220" s="5" t="s">
        <v>1779</v>
      </c>
      <c r="Q220" s="7">
        <v>0</v>
      </c>
      <c r="R220" s="7">
        <v>80000000</v>
      </c>
      <c r="S220" s="7">
        <v>0</v>
      </c>
      <c r="T220" s="7">
        <v>80000000</v>
      </c>
      <c r="U220" s="7">
        <v>0</v>
      </c>
      <c r="V220" s="7">
        <v>80000000</v>
      </c>
      <c r="W220" s="7">
        <v>0</v>
      </c>
      <c r="X220" s="7">
        <v>80000000</v>
      </c>
      <c r="Y220" s="7">
        <v>80000000</v>
      </c>
      <c r="Z220" s="7">
        <v>80000000</v>
      </c>
      <c r="AA220" s="7">
        <v>80000000</v>
      </c>
    </row>
    <row r="221" spans="1:27" ht="45" x14ac:dyDescent="0.25">
      <c r="A221" s="4" t="s">
        <v>33</v>
      </c>
      <c r="B221" s="5" t="s">
        <v>34</v>
      </c>
      <c r="C221" s="6" t="s">
        <v>1780</v>
      </c>
      <c r="D221" s="4" t="s">
        <v>36</v>
      </c>
      <c r="E221" s="4" t="s">
        <v>60</v>
      </c>
      <c r="F221" s="4" t="s">
        <v>53</v>
      </c>
      <c r="G221" s="4" t="s">
        <v>47</v>
      </c>
      <c r="H221" s="4" t="s">
        <v>47</v>
      </c>
      <c r="I221" s="4" t="s">
        <v>1781</v>
      </c>
      <c r="J221" s="4"/>
      <c r="K221" s="4"/>
      <c r="L221" s="4"/>
      <c r="M221" s="4" t="s">
        <v>39</v>
      </c>
      <c r="N221" s="4" t="s">
        <v>40</v>
      </c>
      <c r="O221" s="4" t="s">
        <v>41</v>
      </c>
      <c r="P221" s="5" t="s">
        <v>1782</v>
      </c>
      <c r="Q221" s="7">
        <v>0</v>
      </c>
      <c r="R221" s="7">
        <v>120000000</v>
      </c>
      <c r="S221" s="7">
        <v>0</v>
      </c>
      <c r="T221" s="7">
        <v>120000000</v>
      </c>
      <c r="U221" s="7">
        <v>0</v>
      </c>
      <c r="V221" s="7">
        <v>120000000</v>
      </c>
      <c r="W221" s="7">
        <v>0</v>
      </c>
      <c r="X221" s="7">
        <v>120000000</v>
      </c>
      <c r="Y221" s="7">
        <v>120000000</v>
      </c>
      <c r="Z221" s="7">
        <v>120000000</v>
      </c>
      <c r="AA221" s="7">
        <v>120000000</v>
      </c>
    </row>
    <row r="222" spans="1:27" ht="33.75" x14ac:dyDescent="0.25">
      <c r="A222" s="4" t="s">
        <v>33</v>
      </c>
      <c r="B222" s="5" t="s">
        <v>34</v>
      </c>
      <c r="C222" s="6" t="s">
        <v>1783</v>
      </c>
      <c r="D222" s="4" t="s">
        <v>36</v>
      </c>
      <c r="E222" s="4" t="s">
        <v>60</v>
      </c>
      <c r="F222" s="4" t="s">
        <v>53</v>
      </c>
      <c r="G222" s="4" t="s">
        <v>47</v>
      </c>
      <c r="H222" s="4" t="s">
        <v>47</v>
      </c>
      <c r="I222" s="4" t="s">
        <v>1784</v>
      </c>
      <c r="J222" s="4"/>
      <c r="K222" s="4"/>
      <c r="L222" s="4"/>
      <c r="M222" s="4" t="s">
        <v>39</v>
      </c>
      <c r="N222" s="4" t="s">
        <v>40</v>
      </c>
      <c r="O222" s="4" t="s">
        <v>41</v>
      </c>
      <c r="P222" s="5" t="s">
        <v>1785</v>
      </c>
      <c r="Q222" s="7">
        <v>0</v>
      </c>
      <c r="R222" s="7">
        <v>100000000</v>
      </c>
      <c r="S222" s="7">
        <v>0</v>
      </c>
      <c r="T222" s="7">
        <v>100000000</v>
      </c>
      <c r="U222" s="7">
        <v>0</v>
      </c>
      <c r="V222" s="7">
        <v>100000000</v>
      </c>
      <c r="W222" s="7">
        <v>0</v>
      </c>
      <c r="X222" s="7">
        <v>100000000</v>
      </c>
      <c r="Y222" s="7">
        <v>100000000</v>
      </c>
      <c r="Z222" s="7">
        <v>100000000</v>
      </c>
      <c r="AA222" s="7">
        <v>100000000</v>
      </c>
    </row>
    <row r="223" spans="1:27" ht="56.25" x14ac:dyDescent="0.25">
      <c r="A223" s="4" t="s">
        <v>33</v>
      </c>
      <c r="B223" s="5" t="s">
        <v>34</v>
      </c>
      <c r="C223" s="6" t="s">
        <v>1786</v>
      </c>
      <c r="D223" s="4" t="s">
        <v>36</v>
      </c>
      <c r="E223" s="4" t="s">
        <v>60</v>
      </c>
      <c r="F223" s="4" t="s">
        <v>53</v>
      </c>
      <c r="G223" s="4" t="s">
        <v>47</v>
      </c>
      <c r="H223" s="4" t="s">
        <v>47</v>
      </c>
      <c r="I223" s="4" t="s">
        <v>1787</v>
      </c>
      <c r="J223" s="4"/>
      <c r="K223" s="4"/>
      <c r="L223" s="4"/>
      <c r="M223" s="4" t="s">
        <v>39</v>
      </c>
      <c r="N223" s="4" t="s">
        <v>40</v>
      </c>
      <c r="O223" s="4" t="s">
        <v>41</v>
      </c>
      <c r="P223" s="5" t="s">
        <v>1788</v>
      </c>
      <c r="Q223" s="7">
        <v>0</v>
      </c>
      <c r="R223" s="7">
        <v>100000000</v>
      </c>
      <c r="S223" s="7">
        <v>0</v>
      </c>
      <c r="T223" s="7">
        <v>100000000</v>
      </c>
      <c r="U223" s="7">
        <v>0</v>
      </c>
      <c r="V223" s="7">
        <v>100000000</v>
      </c>
      <c r="W223" s="7">
        <v>0</v>
      </c>
      <c r="X223" s="7">
        <v>100000000</v>
      </c>
      <c r="Y223" s="7">
        <v>100000000</v>
      </c>
      <c r="Z223" s="7">
        <v>100000000</v>
      </c>
      <c r="AA223" s="7">
        <v>100000000</v>
      </c>
    </row>
    <row r="224" spans="1:27" ht="33.75" x14ac:dyDescent="0.25">
      <c r="A224" s="4" t="s">
        <v>33</v>
      </c>
      <c r="B224" s="5" t="s">
        <v>34</v>
      </c>
      <c r="C224" s="6" t="s">
        <v>1789</v>
      </c>
      <c r="D224" s="4" t="s">
        <v>36</v>
      </c>
      <c r="E224" s="4" t="s">
        <v>60</v>
      </c>
      <c r="F224" s="4" t="s">
        <v>53</v>
      </c>
      <c r="G224" s="4" t="s">
        <v>47</v>
      </c>
      <c r="H224" s="4" t="s">
        <v>47</v>
      </c>
      <c r="I224" s="4" t="s">
        <v>1790</v>
      </c>
      <c r="J224" s="4"/>
      <c r="K224" s="4"/>
      <c r="L224" s="4"/>
      <c r="M224" s="4" t="s">
        <v>39</v>
      </c>
      <c r="N224" s="4" t="s">
        <v>40</v>
      </c>
      <c r="O224" s="4" t="s">
        <v>41</v>
      </c>
      <c r="P224" s="5" t="s">
        <v>1791</v>
      </c>
      <c r="Q224" s="7">
        <v>0</v>
      </c>
      <c r="R224" s="7">
        <v>60000000</v>
      </c>
      <c r="S224" s="7">
        <v>0</v>
      </c>
      <c r="T224" s="7">
        <v>60000000</v>
      </c>
      <c r="U224" s="7">
        <v>0</v>
      </c>
      <c r="V224" s="7">
        <v>60000000</v>
      </c>
      <c r="W224" s="7">
        <v>0</v>
      </c>
      <c r="X224" s="7">
        <v>60000000</v>
      </c>
      <c r="Y224" s="7">
        <v>60000000</v>
      </c>
      <c r="Z224" s="7">
        <v>60000000</v>
      </c>
      <c r="AA224" s="7">
        <v>60000000</v>
      </c>
    </row>
    <row r="225" spans="1:27" ht="33.75" x14ac:dyDescent="0.25">
      <c r="A225" s="4" t="s">
        <v>33</v>
      </c>
      <c r="B225" s="5" t="s">
        <v>34</v>
      </c>
      <c r="C225" s="6" t="s">
        <v>1792</v>
      </c>
      <c r="D225" s="4" t="s">
        <v>36</v>
      </c>
      <c r="E225" s="4" t="s">
        <v>60</v>
      </c>
      <c r="F225" s="4" t="s">
        <v>53</v>
      </c>
      <c r="G225" s="4" t="s">
        <v>47</v>
      </c>
      <c r="H225" s="4" t="s">
        <v>47</v>
      </c>
      <c r="I225" s="4" t="s">
        <v>1793</v>
      </c>
      <c r="J225" s="4"/>
      <c r="K225" s="4"/>
      <c r="L225" s="4"/>
      <c r="M225" s="4" t="s">
        <v>39</v>
      </c>
      <c r="N225" s="4" t="s">
        <v>40</v>
      </c>
      <c r="O225" s="4" t="s">
        <v>41</v>
      </c>
      <c r="P225" s="5" t="s">
        <v>1794</v>
      </c>
      <c r="Q225" s="7">
        <v>0</v>
      </c>
      <c r="R225" s="7">
        <v>60000000</v>
      </c>
      <c r="S225" s="7">
        <v>0</v>
      </c>
      <c r="T225" s="7">
        <v>60000000</v>
      </c>
      <c r="U225" s="7">
        <v>0</v>
      </c>
      <c r="V225" s="7">
        <v>60000000</v>
      </c>
      <c r="W225" s="7">
        <v>0</v>
      </c>
      <c r="X225" s="7">
        <v>60000000</v>
      </c>
      <c r="Y225" s="7">
        <v>60000000</v>
      </c>
      <c r="Z225" s="7">
        <v>60000000</v>
      </c>
      <c r="AA225" s="7">
        <v>60000000</v>
      </c>
    </row>
    <row r="226" spans="1:27" ht="33.75" x14ac:dyDescent="0.25">
      <c r="A226" s="4" t="s">
        <v>33</v>
      </c>
      <c r="B226" s="5" t="s">
        <v>34</v>
      </c>
      <c r="C226" s="6" t="s">
        <v>1795</v>
      </c>
      <c r="D226" s="4" t="s">
        <v>36</v>
      </c>
      <c r="E226" s="4" t="s">
        <v>60</v>
      </c>
      <c r="F226" s="4" t="s">
        <v>53</v>
      </c>
      <c r="G226" s="4" t="s">
        <v>47</v>
      </c>
      <c r="H226" s="4" t="s">
        <v>47</v>
      </c>
      <c r="I226" s="4" t="s">
        <v>1796</v>
      </c>
      <c r="J226" s="4"/>
      <c r="K226" s="4"/>
      <c r="L226" s="4"/>
      <c r="M226" s="4" t="s">
        <v>39</v>
      </c>
      <c r="N226" s="4" t="s">
        <v>40</v>
      </c>
      <c r="O226" s="4" t="s">
        <v>41</v>
      </c>
      <c r="P226" s="5" t="s">
        <v>1797</v>
      </c>
      <c r="Q226" s="7">
        <v>0</v>
      </c>
      <c r="R226" s="7">
        <v>50000000</v>
      </c>
      <c r="S226" s="7">
        <v>0</v>
      </c>
      <c r="T226" s="7">
        <v>50000000</v>
      </c>
      <c r="U226" s="7">
        <v>0</v>
      </c>
      <c r="V226" s="7">
        <v>50000000</v>
      </c>
      <c r="W226" s="7">
        <v>0</v>
      </c>
      <c r="X226" s="7">
        <v>50000000</v>
      </c>
      <c r="Y226" s="7">
        <v>50000000</v>
      </c>
      <c r="Z226" s="7">
        <v>50000000</v>
      </c>
      <c r="AA226" s="7">
        <v>50000000</v>
      </c>
    </row>
    <row r="227" spans="1:27" ht="33.75" x14ac:dyDescent="0.25">
      <c r="A227" s="4" t="s">
        <v>33</v>
      </c>
      <c r="B227" s="5" t="s">
        <v>34</v>
      </c>
      <c r="C227" s="6" t="s">
        <v>1798</v>
      </c>
      <c r="D227" s="4" t="s">
        <v>36</v>
      </c>
      <c r="E227" s="4" t="s">
        <v>60</v>
      </c>
      <c r="F227" s="4" t="s">
        <v>53</v>
      </c>
      <c r="G227" s="4" t="s">
        <v>47</v>
      </c>
      <c r="H227" s="4" t="s">
        <v>47</v>
      </c>
      <c r="I227" s="4" t="s">
        <v>1799</v>
      </c>
      <c r="J227" s="4"/>
      <c r="K227" s="4"/>
      <c r="L227" s="4"/>
      <c r="M227" s="4" t="s">
        <v>39</v>
      </c>
      <c r="N227" s="4" t="s">
        <v>40</v>
      </c>
      <c r="O227" s="4" t="s">
        <v>41</v>
      </c>
      <c r="P227" s="5" t="s">
        <v>1800</v>
      </c>
      <c r="Q227" s="7">
        <v>0</v>
      </c>
      <c r="R227" s="7">
        <v>70000000</v>
      </c>
      <c r="S227" s="7">
        <v>0</v>
      </c>
      <c r="T227" s="7">
        <v>70000000</v>
      </c>
      <c r="U227" s="7">
        <v>0</v>
      </c>
      <c r="V227" s="7">
        <v>70000000</v>
      </c>
      <c r="W227" s="7">
        <v>0</v>
      </c>
      <c r="X227" s="7">
        <v>70000000</v>
      </c>
      <c r="Y227" s="7">
        <v>70000000</v>
      </c>
      <c r="Z227" s="7">
        <v>70000000</v>
      </c>
      <c r="AA227" s="7">
        <v>70000000</v>
      </c>
    </row>
    <row r="228" spans="1:27" ht="45" x14ac:dyDescent="0.25">
      <c r="A228" s="4" t="s">
        <v>33</v>
      </c>
      <c r="B228" s="5" t="s">
        <v>34</v>
      </c>
      <c r="C228" s="6" t="s">
        <v>1801</v>
      </c>
      <c r="D228" s="4" t="s">
        <v>36</v>
      </c>
      <c r="E228" s="4" t="s">
        <v>60</v>
      </c>
      <c r="F228" s="4" t="s">
        <v>53</v>
      </c>
      <c r="G228" s="4" t="s">
        <v>47</v>
      </c>
      <c r="H228" s="4" t="s">
        <v>47</v>
      </c>
      <c r="I228" s="4" t="s">
        <v>1802</v>
      </c>
      <c r="J228" s="4"/>
      <c r="K228" s="4"/>
      <c r="L228" s="4"/>
      <c r="M228" s="4" t="s">
        <v>39</v>
      </c>
      <c r="N228" s="4" t="s">
        <v>40</v>
      </c>
      <c r="O228" s="4" t="s">
        <v>41</v>
      </c>
      <c r="P228" s="5" t="s">
        <v>1803</v>
      </c>
      <c r="Q228" s="7">
        <v>0</v>
      </c>
      <c r="R228" s="7">
        <v>100000000</v>
      </c>
      <c r="S228" s="7">
        <v>0</v>
      </c>
      <c r="T228" s="7">
        <v>100000000</v>
      </c>
      <c r="U228" s="7">
        <v>0</v>
      </c>
      <c r="V228" s="7">
        <v>100000000</v>
      </c>
      <c r="W228" s="7">
        <v>0</v>
      </c>
      <c r="X228" s="7">
        <v>100000000</v>
      </c>
      <c r="Y228" s="7">
        <v>100000000</v>
      </c>
      <c r="Z228" s="7">
        <v>100000000</v>
      </c>
      <c r="AA228" s="7">
        <v>100000000</v>
      </c>
    </row>
    <row r="229" spans="1:27" ht="33.75" x14ac:dyDescent="0.25">
      <c r="A229" s="4" t="s">
        <v>33</v>
      </c>
      <c r="B229" s="5" t="s">
        <v>34</v>
      </c>
      <c r="C229" s="6" t="s">
        <v>1804</v>
      </c>
      <c r="D229" s="4" t="s">
        <v>36</v>
      </c>
      <c r="E229" s="4" t="s">
        <v>60</v>
      </c>
      <c r="F229" s="4" t="s">
        <v>53</v>
      </c>
      <c r="G229" s="4" t="s">
        <v>47</v>
      </c>
      <c r="H229" s="4" t="s">
        <v>47</v>
      </c>
      <c r="I229" s="4" t="s">
        <v>1805</v>
      </c>
      <c r="J229" s="4"/>
      <c r="K229" s="4"/>
      <c r="L229" s="4"/>
      <c r="M229" s="4" t="s">
        <v>39</v>
      </c>
      <c r="N229" s="4" t="s">
        <v>40</v>
      </c>
      <c r="O229" s="4" t="s">
        <v>41</v>
      </c>
      <c r="P229" s="5" t="s">
        <v>1806</v>
      </c>
      <c r="Q229" s="7">
        <v>0</v>
      </c>
      <c r="R229" s="7">
        <v>30000000</v>
      </c>
      <c r="S229" s="7">
        <v>0</v>
      </c>
      <c r="T229" s="7">
        <v>30000000</v>
      </c>
      <c r="U229" s="7">
        <v>0</v>
      </c>
      <c r="V229" s="7">
        <v>30000000</v>
      </c>
      <c r="W229" s="7">
        <v>0</v>
      </c>
      <c r="X229" s="7">
        <v>30000000</v>
      </c>
      <c r="Y229" s="7">
        <v>30000000</v>
      </c>
      <c r="Z229" s="7">
        <v>30000000</v>
      </c>
      <c r="AA229" s="7">
        <v>30000000</v>
      </c>
    </row>
    <row r="230" spans="1:27" ht="33.75" x14ac:dyDescent="0.25">
      <c r="A230" s="4" t="s">
        <v>33</v>
      </c>
      <c r="B230" s="5" t="s">
        <v>34</v>
      </c>
      <c r="C230" s="6" t="s">
        <v>1807</v>
      </c>
      <c r="D230" s="4" t="s">
        <v>36</v>
      </c>
      <c r="E230" s="4" t="s">
        <v>60</v>
      </c>
      <c r="F230" s="4" t="s">
        <v>53</v>
      </c>
      <c r="G230" s="4" t="s">
        <v>47</v>
      </c>
      <c r="H230" s="4" t="s">
        <v>47</v>
      </c>
      <c r="I230" s="4" t="s">
        <v>1808</v>
      </c>
      <c r="J230" s="4"/>
      <c r="K230" s="4"/>
      <c r="L230" s="4"/>
      <c r="M230" s="4" t="s">
        <v>39</v>
      </c>
      <c r="N230" s="4" t="s">
        <v>40</v>
      </c>
      <c r="O230" s="4" t="s">
        <v>41</v>
      </c>
      <c r="P230" s="5" t="s">
        <v>1809</v>
      </c>
      <c r="Q230" s="7">
        <v>0</v>
      </c>
      <c r="R230" s="7">
        <v>50000000</v>
      </c>
      <c r="S230" s="7">
        <v>0</v>
      </c>
      <c r="T230" s="7">
        <v>50000000</v>
      </c>
      <c r="U230" s="7">
        <v>0</v>
      </c>
      <c r="V230" s="7">
        <v>50000000</v>
      </c>
      <c r="W230" s="7">
        <v>0</v>
      </c>
      <c r="X230" s="7">
        <v>50000000</v>
      </c>
      <c r="Y230" s="7">
        <v>50000000</v>
      </c>
      <c r="Z230" s="7">
        <v>50000000</v>
      </c>
      <c r="AA230" s="7">
        <v>50000000</v>
      </c>
    </row>
    <row r="231" spans="1:27" ht="33.75" x14ac:dyDescent="0.25">
      <c r="A231" s="4" t="s">
        <v>33</v>
      </c>
      <c r="B231" s="5" t="s">
        <v>34</v>
      </c>
      <c r="C231" s="6" t="s">
        <v>1810</v>
      </c>
      <c r="D231" s="4" t="s">
        <v>36</v>
      </c>
      <c r="E231" s="4" t="s">
        <v>60</v>
      </c>
      <c r="F231" s="4" t="s">
        <v>53</v>
      </c>
      <c r="G231" s="4" t="s">
        <v>47</v>
      </c>
      <c r="H231" s="4" t="s">
        <v>47</v>
      </c>
      <c r="I231" s="4" t="s">
        <v>1811</v>
      </c>
      <c r="J231" s="4"/>
      <c r="K231" s="4"/>
      <c r="L231" s="4"/>
      <c r="M231" s="4" t="s">
        <v>39</v>
      </c>
      <c r="N231" s="4" t="s">
        <v>40</v>
      </c>
      <c r="O231" s="4" t="s">
        <v>41</v>
      </c>
      <c r="P231" s="5" t="s">
        <v>1812</v>
      </c>
      <c r="Q231" s="7">
        <v>0</v>
      </c>
      <c r="R231" s="7">
        <v>60000000</v>
      </c>
      <c r="S231" s="7">
        <v>0</v>
      </c>
      <c r="T231" s="7">
        <v>60000000</v>
      </c>
      <c r="U231" s="7">
        <v>0</v>
      </c>
      <c r="V231" s="7">
        <v>60000000</v>
      </c>
      <c r="W231" s="7">
        <v>0</v>
      </c>
      <c r="X231" s="7">
        <v>60000000</v>
      </c>
      <c r="Y231" s="7">
        <v>60000000</v>
      </c>
      <c r="Z231" s="7">
        <v>60000000</v>
      </c>
      <c r="AA231" s="7">
        <v>60000000</v>
      </c>
    </row>
    <row r="232" spans="1:27" ht="33.75" x14ac:dyDescent="0.25">
      <c r="A232" s="4" t="s">
        <v>33</v>
      </c>
      <c r="B232" s="5" t="s">
        <v>34</v>
      </c>
      <c r="C232" s="6" t="s">
        <v>1813</v>
      </c>
      <c r="D232" s="4" t="s">
        <v>36</v>
      </c>
      <c r="E232" s="4" t="s">
        <v>60</v>
      </c>
      <c r="F232" s="4" t="s">
        <v>53</v>
      </c>
      <c r="G232" s="4" t="s">
        <v>47</v>
      </c>
      <c r="H232" s="4" t="s">
        <v>47</v>
      </c>
      <c r="I232" s="4" t="s">
        <v>1814</v>
      </c>
      <c r="J232" s="4"/>
      <c r="K232" s="4"/>
      <c r="L232" s="4"/>
      <c r="M232" s="4" t="s">
        <v>39</v>
      </c>
      <c r="N232" s="4" t="s">
        <v>40</v>
      </c>
      <c r="O232" s="4" t="s">
        <v>41</v>
      </c>
      <c r="P232" s="5" t="s">
        <v>1815</v>
      </c>
      <c r="Q232" s="7">
        <v>0</v>
      </c>
      <c r="R232" s="7">
        <v>80395580</v>
      </c>
      <c r="S232" s="7">
        <v>0</v>
      </c>
      <c r="T232" s="7">
        <v>80395580</v>
      </c>
      <c r="U232" s="7">
        <v>0</v>
      </c>
      <c r="V232" s="7">
        <v>80395580</v>
      </c>
      <c r="W232" s="7">
        <v>0</v>
      </c>
      <c r="X232" s="7">
        <v>80395580</v>
      </c>
      <c r="Y232" s="7">
        <v>80395580</v>
      </c>
      <c r="Z232" s="7">
        <v>80395580</v>
      </c>
      <c r="AA232" s="7">
        <v>80395580</v>
      </c>
    </row>
    <row r="233" spans="1:27" ht="33.75" x14ac:dyDescent="0.25">
      <c r="A233" s="4" t="s">
        <v>33</v>
      </c>
      <c r="B233" s="5" t="s">
        <v>34</v>
      </c>
      <c r="C233" s="6" t="s">
        <v>1816</v>
      </c>
      <c r="D233" s="4" t="s">
        <v>36</v>
      </c>
      <c r="E233" s="4" t="s">
        <v>60</v>
      </c>
      <c r="F233" s="4" t="s">
        <v>53</v>
      </c>
      <c r="G233" s="4" t="s">
        <v>47</v>
      </c>
      <c r="H233" s="4" t="s">
        <v>47</v>
      </c>
      <c r="I233" s="4" t="s">
        <v>1817</v>
      </c>
      <c r="J233" s="4"/>
      <c r="K233" s="4"/>
      <c r="L233" s="4"/>
      <c r="M233" s="4" t="s">
        <v>39</v>
      </c>
      <c r="N233" s="4" t="s">
        <v>40</v>
      </c>
      <c r="O233" s="4" t="s">
        <v>41</v>
      </c>
      <c r="P233" s="5" t="s">
        <v>1818</v>
      </c>
      <c r="Q233" s="7">
        <v>0</v>
      </c>
      <c r="R233" s="7">
        <v>120000000</v>
      </c>
      <c r="S233" s="7">
        <v>0</v>
      </c>
      <c r="T233" s="7">
        <v>120000000</v>
      </c>
      <c r="U233" s="7">
        <v>0</v>
      </c>
      <c r="V233" s="7">
        <v>120000000</v>
      </c>
      <c r="W233" s="7">
        <v>0</v>
      </c>
      <c r="X233" s="7">
        <v>120000000</v>
      </c>
      <c r="Y233" s="7">
        <v>120000000</v>
      </c>
      <c r="Z233" s="7">
        <v>120000000</v>
      </c>
      <c r="AA233" s="7">
        <v>120000000</v>
      </c>
    </row>
    <row r="234" spans="1:27" ht="33.75" x14ac:dyDescent="0.25">
      <c r="A234" s="4" t="s">
        <v>33</v>
      </c>
      <c r="B234" s="5" t="s">
        <v>34</v>
      </c>
      <c r="C234" s="6" t="s">
        <v>1819</v>
      </c>
      <c r="D234" s="4" t="s">
        <v>36</v>
      </c>
      <c r="E234" s="4" t="s">
        <v>60</v>
      </c>
      <c r="F234" s="4" t="s">
        <v>53</v>
      </c>
      <c r="G234" s="4" t="s">
        <v>47</v>
      </c>
      <c r="H234" s="4" t="s">
        <v>47</v>
      </c>
      <c r="I234" s="4" t="s">
        <v>1820</v>
      </c>
      <c r="J234" s="4"/>
      <c r="K234" s="4"/>
      <c r="L234" s="4"/>
      <c r="M234" s="4" t="s">
        <v>39</v>
      </c>
      <c r="N234" s="4" t="s">
        <v>40</v>
      </c>
      <c r="O234" s="4" t="s">
        <v>41</v>
      </c>
      <c r="P234" s="5" t="s">
        <v>1821</v>
      </c>
      <c r="Q234" s="7">
        <v>0</v>
      </c>
      <c r="R234" s="7">
        <v>70000000</v>
      </c>
      <c r="S234" s="7">
        <v>0</v>
      </c>
      <c r="T234" s="7">
        <v>70000000</v>
      </c>
      <c r="U234" s="7">
        <v>0</v>
      </c>
      <c r="V234" s="7">
        <v>70000000</v>
      </c>
      <c r="W234" s="7">
        <v>0</v>
      </c>
      <c r="X234" s="7">
        <v>70000000</v>
      </c>
      <c r="Y234" s="7">
        <v>70000000</v>
      </c>
      <c r="Z234" s="7">
        <v>70000000</v>
      </c>
      <c r="AA234" s="7">
        <v>70000000</v>
      </c>
    </row>
    <row r="235" spans="1:27" ht="33.75" x14ac:dyDescent="0.25">
      <c r="A235" s="4" t="s">
        <v>33</v>
      </c>
      <c r="B235" s="5" t="s">
        <v>34</v>
      </c>
      <c r="C235" s="6" t="s">
        <v>1822</v>
      </c>
      <c r="D235" s="4" t="s">
        <v>36</v>
      </c>
      <c r="E235" s="4" t="s">
        <v>60</v>
      </c>
      <c r="F235" s="4" t="s">
        <v>53</v>
      </c>
      <c r="G235" s="4" t="s">
        <v>47</v>
      </c>
      <c r="H235" s="4" t="s">
        <v>47</v>
      </c>
      <c r="I235" s="4" t="s">
        <v>1823</v>
      </c>
      <c r="J235" s="4"/>
      <c r="K235" s="4"/>
      <c r="L235" s="4"/>
      <c r="M235" s="4" t="s">
        <v>39</v>
      </c>
      <c r="N235" s="4" t="s">
        <v>40</v>
      </c>
      <c r="O235" s="4" t="s">
        <v>41</v>
      </c>
      <c r="P235" s="5" t="s">
        <v>1824</v>
      </c>
      <c r="Q235" s="7">
        <v>0</v>
      </c>
      <c r="R235" s="7">
        <v>100000000</v>
      </c>
      <c r="S235" s="7">
        <v>0</v>
      </c>
      <c r="T235" s="7">
        <v>100000000</v>
      </c>
      <c r="U235" s="7">
        <v>0</v>
      </c>
      <c r="V235" s="7">
        <v>100000000</v>
      </c>
      <c r="W235" s="7">
        <v>0</v>
      </c>
      <c r="X235" s="7">
        <v>100000000</v>
      </c>
      <c r="Y235" s="7">
        <v>100000000</v>
      </c>
      <c r="Z235" s="7">
        <v>100000000</v>
      </c>
      <c r="AA235" s="7">
        <v>100000000</v>
      </c>
    </row>
    <row r="236" spans="1:27" ht="33.75" x14ac:dyDescent="0.25">
      <c r="A236" s="4" t="s">
        <v>33</v>
      </c>
      <c r="B236" s="5" t="s">
        <v>34</v>
      </c>
      <c r="C236" s="6" t="s">
        <v>1825</v>
      </c>
      <c r="D236" s="4" t="s">
        <v>36</v>
      </c>
      <c r="E236" s="4" t="s">
        <v>60</v>
      </c>
      <c r="F236" s="4" t="s">
        <v>53</v>
      </c>
      <c r="G236" s="4" t="s">
        <v>47</v>
      </c>
      <c r="H236" s="4" t="s">
        <v>47</v>
      </c>
      <c r="I236" s="4" t="s">
        <v>1826</v>
      </c>
      <c r="J236" s="4"/>
      <c r="K236" s="4"/>
      <c r="L236" s="4"/>
      <c r="M236" s="4" t="s">
        <v>39</v>
      </c>
      <c r="N236" s="4" t="s">
        <v>40</v>
      </c>
      <c r="O236" s="4" t="s">
        <v>41</v>
      </c>
      <c r="P236" s="5" t="s">
        <v>1827</v>
      </c>
      <c r="Q236" s="7">
        <v>0</v>
      </c>
      <c r="R236" s="7">
        <v>70000000</v>
      </c>
      <c r="S236" s="7">
        <v>0</v>
      </c>
      <c r="T236" s="7">
        <v>70000000</v>
      </c>
      <c r="U236" s="7">
        <v>0</v>
      </c>
      <c r="V236" s="7">
        <v>70000000</v>
      </c>
      <c r="W236" s="7">
        <v>0</v>
      </c>
      <c r="X236" s="7">
        <v>70000000</v>
      </c>
      <c r="Y236" s="7">
        <v>70000000</v>
      </c>
      <c r="Z236" s="7">
        <v>70000000</v>
      </c>
      <c r="AA236" s="7">
        <v>70000000</v>
      </c>
    </row>
    <row r="237" spans="1:27" ht="33.75" x14ac:dyDescent="0.25">
      <c r="A237" s="4" t="s">
        <v>33</v>
      </c>
      <c r="B237" s="5" t="s">
        <v>34</v>
      </c>
      <c r="C237" s="6" t="s">
        <v>1828</v>
      </c>
      <c r="D237" s="4" t="s">
        <v>36</v>
      </c>
      <c r="E237" s="4" t="s">
        <v>60</v>
      </c>
      <c r="F237" s="4" t="s">
        <v>53</v>
      </c>
      <c r="G237" s="4" t="s">
        <v>47</v>
      </c>
      <c r="H237" s="4" t="s">
        <v>47</v>
      </c>
      <c r="I237" s="4" t="s">
        <v>1829</v>
      </c>
      <c r="J237" s="4"/>
      <c r="K237" s="4"/>
      <c r="L237" s="4"/>
      <c r="M237" s="4" t="s">
        <v>39</v>
      </c>
      <c r="N237" s="4" t="s">
        <v>40</v>
      </c>
      <c r="O237" s="4" t="s">
        <v>41</v>
      </c>
      <c r="P237" s="5" t="s">
        <v>1830</v>
      </c>
      <c r="Q237" s="7">
        <v>0</v>
      </c>
      <c r="R237" s="7">
        <v>90000000</v>
      </c>
      <c r="S237" s="7">
        <v>0</v>
      </c>
      <c r="T237" s="7">
        <v>90000000</v>
      </c>
      <c r="U237" s="7">
        <v>0</v>
      </c>
      <c r="V237" s="7">
        <v>90000000</v>
      </c>
      <c r="W237" s="7">
        <v>0</v>
      </c>
      <c r="X237" s="7">
        <v>90000000</v>
      </c>
      <c r="Y237" s="7">
        <v>90000000</v>
      </c>
      <c r="Z237" s="7">
        <v>90000000</v>
      </c>
      <c r="AA237" s="7">
        <v>90000000</v>
      </c>
    </row>
    <row r="238" spans="1:27" ht="33.75" x14ac:dyDescent="0.25">
      <c r="A238" s="4" t="s">
        <v>33</v>
      </c>
      <c r="B238" s="5" t="s">
        <v>34</v>
      </c>
      <c r="C238" s="6" t="s">
        <v>1831</v>
      </c>
      <c r="D238" s="4" t="s">
        <v>36</v>
      </c>
      <c r="E238" s="4" t="s">
        <v>60</v>
      </c>
      <c r="F238" s="4" t="s">
        <v>53</v>
      </c>
      <c r="G238" s="4" t="s">
        <v>47</v>
      </c>
      <c r="H238" s="4" t="s">
        <v>47</v>
      </c>
      <c r="I238" s="4" t="s">
        <v>1832</v>
      </c>
      <c r="J238" s="4"/>
      <c r="K238" s="4"/>
      <c r="L238" s="4"/>
      <c r="M238" s="4" t="s">
        <v>39</v>
      </c>
      <c r="N238" s="4" t="s">
        <v>40</v>
      </c>
      <c r="O238" s="4" t="s">
        <v>41</v>
      </c>
      <c r="P238" s="5" t="s">
        <v>1833</v>
      </c>
      <c r="Q238" s="7">
        <v>0</v>
      </c>
      <c r="R238" s="7">
        <v>120000000</v>
      </c>
      <c r="S238" s="7">
        <v>0</v>
      </c>
      <c r="T238" s="7">
        <v>120000000</v>
      </c>
      <c r="U238" s="7">
        <v>0</v>
      </c>
      <c r="V238" s="7">
        <v>120000000</v>
      </c>
      <c r="W238" s="7">
        <v>0</v>
      </c>
      <c r="X238" s="7">
        <v>120000000</v>
      </c>
      <c r="Y238" s="7">
        <v>120000000</v>
      </c>
      <c r="Z238" s="7">
        <v>120000000</v>
      </c>
      <c r="AA238" s="7">
        <v>120000000</v>
      </c>
    </row>
    <row r="239" spans="1:27" ht="33.75" x14ac:dyDescent="0.25">
      <c r="A239" s="4" t="s">
        <v>33</v>
      </c>
      <c r="B239" s="5" t="s">
        <v>34</v>
      </c>
      <c r="C239" s="6" t="s">
        <v>1834</v>
      </c>
      <c r="D239" s="4" t="s">
        <v>36</v>
      </c>
      <c r="E239" s="4" t="s">
        <v>60</v>
      </c>
      <c r="F239" s="4" t="s">
        <v>53</v>
      </c>
      <c r="G239" s="4" t="s">
        <v>47</v>
      </c>
      <c r="H239" s="4" t="s">
        <v>47</v>
      </c>
      <c r="I239" s="4" t="s">
        <v>1835</v>
      </c>
      <c r="J239" s="4"/>
      <c r="K239" s="4"/>
      <c r="L239" s="4"/>
      <c r="M239" s="4" t="s">
        <v>39</v>
      </c>
      <c r="N239" s="4" t="s">
        <v>40</v>
      </c>
      <c r="O239" s="4" t="s">
        <v>41</v>
      </c>
      <c r="P239" s="5" t="s">
        <v>1836</v>
      </c>
      <c r="Q239" s="7">
        <v>0</v>
      </c>
      <c r="R239" s="7">
        <v>100000000</v>
      </c>
      <c r="S239" s="7">
        <v>0</v>
      </c>
      <c r="T239" s="7">
        <v>100000000</v>
      </c>
      <c r="U239" s="7">
        <v>0</v>
      </c>
      <c r="V239" s="7">
        <v>100000000</v>
      </c>
      <c r="W239" s="7">
        <v>0</v>
      </c>
      <c r="X239" s="7">
        <v>100000000</v>
      </c>
      <c r="Y239" s="7">
        <v>100000000</v>
      </c>
      <c r="Z239" s="7">
        <v>100000000</v>
      </c>
      <c r="AA239" s="7">
        <v>100000000</v>
      </c>
    </row>
    <row r="240" spans="1:27" ht="33.75" x14ac:dyDescent="0.25">
      <c r="A240" s="4" t="s">
        <v>33</v>
      </c>
      <c r="B240" s="5" t="s">
        <v>34</v>
      </c>
      <c r="C240" s="6" t="s">
        <v>1837</v>
      </c>
      <c r="D240" s="4" t="s">
        <v>36</v>
      </c>
      <c r="E240" s="4" t="s">
        <v>60</v>
      </c>
      <c r="F240" s="4" t="s">
        <v>53</v>
      </c>
      <c r="G240" s="4" t="s">
        <v>47</v>
      </c>
      <c r="H240" s="4" t="s">
        <v>47</v>
      </c>
      <c r="I240" s="4" t="s">
        <v>1838</v>
      </c>
      <c r="J240" s="4"/>
      <c r="K240" s="4"/>
      <c r="L240" s="4"/>
      <c r="M240" s="4" t="s">
        <v>39</v>
      </c>
      <c r="N240" s="4" t="s">
        <v>40</v>
      </c>
      <c r="O240" s="4" t="s">
        <v>41</v>
      </c>
      <c r="P240" s="5" t="s">
        <v>1839</v>
      </c>
      <c r="Q240" s="7">
        <v>0</v>
      </c>
      <c r="R240" s="7">
        <v>70000000</v>
      </c>
      <c r="S240" s="7">
        <v>0</v>
      </c>
      <c r="T240" s="7">
        <v>70000000</v>
      </c>
      <c r="U240" s="7">
        <v>0</v>
      </c>
      <c r="V240" s="7">
        <v>70000000</v>
      </c>
      <c r="W240" s="7">
        <v>0</v>
      </c>
      <c r="X240" s="7">
        <v>70000000</v>
      </c>
      <c r="Y240" s="7">
        <v>70000000</v>
      </c>
      <c r="Z240" s="7">
        <v>70000000</v>
      </c>
      <c r="AA240" s="7">
        <v>70000000</v>
      </c>
    </row>
    <row r="241" spans="1:27" ht="33.75" x14ac:dyDescent="0.25">
      <c r="A241" s="4" t="s">
        <v>33</v>
      </c>
      <c r="B241" s="5" t="s">
        <v>34</v>
      </c>
      <c r="C241" s="6" t="s">
        <v>1840</v>
      </c>
      <c r="D241" s="4" t="s">
        <v>36</v>
      </c>
      <c r="E241" s="4" t="s">
        <v>60</v>
      </c>
      <c r="F241" s="4" t="s">
        <v>53</v>
      </c>
      <c r="G241" s="4" t="s">
        <v>47</v>
      </c>
      <c r="H241" s="4" t="s">
        <v>47</v>
      </c>
      <c r="I241" s="4" t="s">
        <v>1841</v>
      </c>
      <c r="J241" s="4"/>
      <c r="K241" s="4"/>
      <c r="L241" s="4"/>
      <c r="M241" s="4" t="s">
        <v>39</v>
      </c>
      <c r="N241" s="4" t="s">
        <v>40</v>
      </c>
      <c r="O241" s="4" t="s">
        <v>41</v>
      </c>
      <c r="P241" s="5" t="s">
        <v>1842</v>
      </c>
      <c r="Q241" s="7">
        <v>0</v>
      </c>
      <c r="R241" s="7">
        <v>50000000</v>
      </c>
      <c r="S241" s="7">
        <v>0</v>
      </c>
      <c r="T241" s="7">
        <v>50000000</v>
      </c>
      <c r="U241" s="7">
        <v>0</v>
      </c>
      <c r="V241" s="7">
        <v>50000000</v>
      </c>
      <c r="W241" s="7">
        <v>0</v>
      </c>
      <c r="X241" s="7">
        <v>50000000</v>
      </c>
      <c r="Y241" s="7">
        <v>50000000</v>
      </c>
      <c r="Z241" s="7">
        <v>50000000</v>
      </c>
      <c r="AA241" s="7">
        <v>50000000</v>
      </c>
    </row>
    <row r="242" spans="1:27" ht="33.75" x14ac:dyDescent="0.25">
      <c r="A242" s="4" t="s">
        <v>33</v>
      </c>
      <c r="B242" s="5" t="s">
        <v>34</v>
      </c>
      <c r="C242" s="6" t="s">
        <v>1843</v>
      </c>
      <c r="D242" s="4" t="s">
        <v>36</v>
      </c>
      <c r="E242" s="4" t="s">
        <v>60</v>
      </c>
      <c r="F242" s="4" t="s">
        <v>53</v>
      </c>
      <c r="G242" s="4" t="s">
        <v>47</v>
      </c>
      <c r="H242" s="4" t="s">
        <v>47</v>
      </c>
      <c r="I242" s="4" t="s">
        <v>1844</v>
      </c>
      <c r="J242" s="4"/>
      <c r="K242" s="4"/>
      <c r="L242" s="4"/>
      <c r="M242" s="4" t="s">
        <v>39</v>
      </c>
      <c r="N242" s="4" t="s">
        <v>40</v>
      </c>
      <c r="O242" s="4" t="s">
        <v>41</v>
      </c>
      <c r="P242" s="5" t="s">
        <v>1845</v>
      </c>
      <c r="Q242" s="7">
        <v>0</v>
      </c>
      <c r="R242" s="7">
        <v>60000000</v>
      </c>
      <c r="S242" s="7">
        <v>0</v>
      </c>
      <c r="T242" s="7">
        <v>60000000</v>
      </c>
      <c r="U242" s="7">
        <v>0</v>
      </c>
      <c r="V242" s="7">
        <v>60000000</v>
      </c>
      <c r="W242" s="7">
        <v>0</v>
      </c>
      <c r="X242" s="7">
        <v>60000000</v>
      </c>
      <c r="Y242" s="7">
        <v>60000000</v>
      </c>
      <c r="Z242" s="7">
        <v>60000000</v>
      </c>
      <c r="AA242" s="7">
        <v>60000000</v>
      </c>
    </row>
    <row r="243" spans="1:27" ht="33.75" x14ac:dyDescent="0.25">
      <c r="A243" s="4" t="s">
        <v>33</v>
      </c>
      <c r="B243" s="5" t="s">
        <v>34</v>
      </c>
      <c r="C243" s="6" t="s">
        <v>1846</v>
      </c>
      <c r="D243" s="4" t="s">
        <v>36</v>
      </c>
      <c r="E243" s="4" t="s">
        <v>60</v>
      </c>
      <c r="F243" s="4" t="s">
        <v>53</v>
      </c>
      <c r="G243" s="4" t="s">
        <v>47</v>
      </c>
      <c r="H243" s="4" t="s">
        <v>47</v>
      </c>
      <c r="I243" s="4" t="s">
        <v>1847</v>
      </c>
      <c r="J243" s="4"/>
      <c r="K243" s="4"/>
      <c r="L243" s="4"/>
      <c r="M243" s="4" t="s">
        <v>39</v>
      </c>
      <c r="N243" s="4" t="s">
        <v>40</v>
      </c>
      <c r="O243" s="4" t="s">
        <v>41</v>
      </c>
      <c r="P243" s="5" t="s">
        <v>1848</v>
      </c>
      <c r="Q243" s="7">
        <v>0</v>
      </c>
      <c r="R243" s="7">
        <v>70000000</v>
      </c>
      <c r="S243" s="7">
        <v>0</v>
      </c>
      <c r="T243" s="7">
        <v>70000000</v>
      </c>
      <c r="U243" s="7">
        <v>0</v>
      </c>
      <c r="V243" s="7">
        <v>70000000</v>
      </c>
      <c r="W243" s="7">
        <v>0</v>
      </c>
      <c r="X243" s="7">
        <v>70000000</v>
      </c>
      <c r="Y243" s="7">
        <v>70000000</v>
      </c>
      <c r="Z243" s="7">
        <v>70000000</v>
      </c>
      <c r="AA243" s="7">
        <v>70000000</v>
      </c>
    </row>
    <row r="244" spans="1:27" ht="33.75" x14ac:dyDescent="0.25">
      <c r="A244" s="4" t="s">
        <v>33</v>
      </c>
      <c r="B244" s="5" t="s">
        <v>34</v>
      </c>
      <c r="C244" s="6" t="s">
        <v>1849</v>
      </c>
      <c r="D244" s="4" t="s">
        <v>36</v>
      </c>
      <c r="E244" s="4" t="s">
        <v>60</v>
      </c>
      <c r="F244" s="4" t="s">
        <v>53</v>
      </c>
      <c r="G244" s="4" t="s">
        <v>47</v>
      </c>
      <c r="H244" s="4" t="s">
        <v>47</v>
      </c>
      <c r="I244" s="4" t="s">
        <v>1850</v>
      </c>
      <c r="J244" s="4"/>
      <c r="K244" s="4"/>
      <c r="L244" s="4"/>
      <c r="M244" s="4" t="s">
        <v>39</v>
      </c>
      <c r="N244" s="4" t="s">
        <v>40</v>
      </c>
      <c r="O244" s="4" t="s">
        <v>41</v>
      </c>
      <c r="P244" s="5" t="s">
        <v>1851</v>
      </c>
      <c r="Q244" s="7">
        <v>0</v>
      </c>
      <c r="R244" s="7">
        <v>120000000</v>
      </c>
      <c r="S244" s="7">
        <v>0</v>
      </c>
      <c r="T244" s="7">
        <v>120000000</v>
      </c>
      <c r="U244" s="7">
        <v>0</v>
      </c>
      <c r="V244" s="7">
        <v>120000000</v>
      </c>
      <c r="W244" s="7">
        <v>0</v>
      </c>
      <c r="X244" s="7">
        <v>120000000</v>
      </c>
      <c r="Y244" s="7">
        <v>120000000</v>
      </c>
      <c r="Z244" s="7">
        <v>120000000</v>
      </c>
      <c r="AA244" s="7">
        <v>120000000</v>
      </c>
    </row>
    <row r="245" spans="1:27" ht="33.75" x14ac:dyDescent="0.25">
      <c r="A245" s="4" t="s">
        <v>33</v>
      </c>
      <c r="B245" s="5" t="s">
        <v>34</v>
      </c>
      <c r="C245" s="6" t="s">
        <v>1852</v>
      </c>
      <c r="D245" s="4" t="s">
        <v>36</v>
      </c>
      <c r="E245" s="4" t="s">
        <v>60</v>
      </c>
      <c r="F245" s="4" t="s">
        <v>53</v>
      </c>
      <c r="G245" s="4" t="s">
        <v>47</v>
      </c>
      <c r="H245" s="4" t="s">
        <v>47</v>
      </c>
      <c r="I245" s="4" t="s">
        <v>1853</v>
      </c>
      <c r="J245" s="4"/>
      <c r="K245" s="4"/>
      <c r="L245" s="4"/>
      <c r="M245" s="4" t="s">
        <v>39</v>
      </c>
      <c r="N245" s="4" t="s">
        <v>40</v>
      </c>
      <c r="O245" s="4" t="s">
        <v>41</v>
      </c>
      <c r="P245" s="5" t="s">
        <v>1854</v>
      </c>
      <c r="Q245" s="7">
        <v>0</v>
      </c>
      <c r="R245" s="7">
        <v>70000000</v>
      </c>
      <c r="S245" s="7">
        <v>0</v>
      </c>
      <c r="T245" s="7">
        <v>70000000</v>
      </c>
      <c r="U245" s="7">
        <v>0</v>
      </c>
      <c r="V245" s="7">
        <v>70000000</v>
      </c>
      <c r="W245" s="7">
        <v>0</v>
      </c>
      <c r="X245" s="7">
        <v>70000000</v>
      </c>
      <c r="Y245" s="7">
        <v>70000000</v>
      </c>
      <c r="Z245" s="7">
        <v>70000000</v>
      </c>
      <c r="AA245" s="7">
        <v>70000000</v>
      </c>
    </row>
    <row r="246" spans="1:27" ht="33.75" x14ac:dyDescent="0.25">
      <c r="A246" s="4" t="s">
        <v>33</v>
      </c>
      <c r="B246" s="5" t="s">
        <v>34</v>
      </c>
      <c r="C246" s="6" t="s">
        <v>1855</v>
      </c>
      <c r="D246" s="4" t="s">
        <v>36</v>
      </c>
      <c r="E246" s="4" t="s">
        <v>60</v>
      </c>
      <c r="F246" s="4" t="s">
        <v>53</v>
      </c>
      <c r="G246" s="4" t="s">
        <v>47</v>
      </c>
      <c r="H246" s="4" t="s">
        <v>47</v>
      </c>
      <c r="I246" s="4" t="s">
        <v>1856</v>
      </c>
      <c r="J246" s="4"/>
      <c r="K246" s="4"/>
      <c r="L246" s="4"/>
      <c r="M246" s="4" t="s">
        <v>39</v>
      </c>
      <c r="N246" s="4" t="s">
        <v>40</v>
      </c>
      <c r="O246" s="4" t="s">
        <v>41</v>
      </c>
      <c r="P246" s="5" t="s">
        <v>1857</v>
      </c>
      <c r="Q246" s="7">
        <v>0</v>
      </c>
      <c r="R246" s="7">
        <v>60000000</v>
      </c>
      <c r="S246" s="7">
        <v>0</v>
      </c>
      <c r="T246" s="7">
        <v>60000000</v>
      </c>
      <c r="U246" s="7">
        <v>0</v>
      </c>
      <c r="V246" s="7">
        <v>60000000</v>
      </c>
      <c r="W246" s="7">
        <v>0</v>
      </c>
      <c r="X246" s="7">
        <v>60000000</v>
      </c>
      <c r="Y246" s="7">
        <v>60000000</v>
      </c>
      <c r="Z246" s="7">
        <v>60000000</v>
      </c>
      <c r="AA246" s="7">
        <v>60000000</v>
      </c>
    </row>
    <row r="247" spans="1:27" ht="33.75" x14ac:dyDescent="0.25">
      <c r="A247" s="4" t="s">
        <v>33</v>
      </c>
      <c r="B247" s="5" t="s">
        <v>34</v>
      </c>
      <c r="C247" s="6" t="s">
        <v>1858</v>
      </c>
      <c r="D247" s="4" t="s">
        <v>36</v>
      </c>
      <c r="E247" s="4" t="s">
        <v>60</v>
      </c>
      <c r="F247" s="4" t="s">
        <v>53</v>
      </c>
      <c r="G247" s="4" t="s">
        <v>47</v>
      </c>
      <c r="H247" s="4" t="s">
        <v>47</v>
      </c>
      <c r="I247" s="4" t="s">
        <v>1859</v>
      </c>
      <c r="J247" s="4"/>
      <c r="K247" s="4"/>
      <c r="L247" s="4"/>
      <c r="M247" s="4" t="s">
        <v>39</v>
      </c>
      <c r="N247" s="4" t="s">
        <v>40</v>
      </c>
      <c r="O247" s="4" t="s">
        <v>41</v>
      </c>
      <c r="P247" s="5" t="s">
        <v>1860</v>
      </c>
      <c r="Q247" s="7">
        <v>0</v>
      </c>
      <c r="R247" s="7">
        <v>70000000</v>
      </c>
      <c r="S247" s="7">
        <v>0</v>
      </c>
      <c r="T247" s="7">
        <v>70000000</v>
      </c>
      <c r="U247" s="7">
        <v>0</v>
      </c>
      <c r="V247" s="7">
        <v>70000000</v>
      </c>
      <c r="W247" s="7">
        <v>0</v>
      </c>
      <c r="X247" s="7">
        <v>70000000</v>
      </c>
      <c r="Y247" s="7">
        <v>70000000</v>
      </c>
      <c r="Z247" s="7">
        <v>70000000</v>
      </c>
      <c r="AA247" s="7">
        <v>70000000</v>
      </c>
    </row>
    <row r="248" spans="1:27" ht="33.75" x14ac:dyDescent="0.25">
      <c r="A248" s="4" t="s">
        <v>33</v>
      </c>
      <c r="B248" s="5" t="s">
        <v>34</v>
      </c>
      <c r="C248" s="6" t="s">
        <v>1861</v>
      </c>
      <c r="D248" s="4" t="s">
        <v>36</v>
      </c>
      <c r="E248" s="4" t="s">
        <v>60</v>
      </c>
      <c r="F248" s="4" t="s">
        <v>53</v>
      </c>
      <c r="G248" s="4" t="s">
        <v>47</v>
      </c>
      <c r="H248" s="4" t="s">
        <v>47</v>
      </c>
      <c r="I248" s="4" t="s">
        <v>1862</v>
      </c>
      <c r="J248" s="4"/>
      <c r="K248" s="4"/>
      <c r="L248" s="4"/>
      <c r="M248" s="4" t="s">
        <v>39</v>
      </c>
      <c r="N248" s="4" t="s">
        <v>40</v>
      </c>
      <c r="O248" s="4" t="s">
        <v>41</v>
      </c>
      <c r="P248" s="5" t="s">
        <v>1863</v>
      </c>
      <c r="Q248" s="7">
        <v>0</v>
      </c>
      <c r="R248" s="7">
        <v>60000000</v>
      </c>
      <c r="S248" s="7">
        <v>0</v>
      </c>
      <c r="T248" s="7">
        <v>60000000</v>
      </c>
      <c r="U248" s="7">
        <v>0</v>
      </c>
      <c r="V248" s="7">
        <v>60000000</v>
      </c>
      <c r="W248" s="7">
        <v>0</v>
      </c>
      <c r="X248" s="7">
        <v>60000000</v>
      </c>
      <c r="Y248" s="7">
        <v>60000000</v>
      </c>
      <c r="Z248" s="7">
        <v>60000000</v>
      </c>
      <c r="AA248" s="7">
        <v>60000000</v>
      </c>
    </row>
    <row r="249" spans="1:27" ht="33.75" x14ac:dyDescent="0.25">
      <c r="A249" s="4" t="s">
        <v>33</v>
      </c>
      <c r="B249" s="5" t="s">
        <v>34</v>
      </c>
      <c r="C249" s="6" t="s">
        <v>1864</v>
      </c>
      <c r="D249" s="4" t="s">
        <v>36</v>
      </c>
      <c r="E249" s="4" t="s">
        <v>60</v>
      </c>
      <c r="F249" s="4" t="s">
        <v>53</v>
      </c>
      <c r="G249" s="4" t="s">
        <v>47</v>
      </c>
      <c r="H249" s="4" t="s">
        <v>47</v>
      </c>
      <c r="I249" s="4" t="s">
        <v>1865</v>
      </c>
      <c r="J249" s="4"/>
      <c r="K249" s="4"/>
      <c r="L249" s="4"/>
      <c r="M249" s="4" t="s">
        <v>39</v>
      </c>
      <c r="N249" s="4" t="s">
        <v>40</v>
      </c>
      <c r="O249" s="4" t="s">
        <v>41</v>
      </c>
      <c r="P249" s="5" t="s">
        <v>1866</v>
      </c>
      <c r="Q249" s="7">
        <v>0</v>
      </c>
      <c r="R249" s="7">
        <v>100000000</v>
      </c>
      <c r="S249" s="7">
        <v>0</v>
      </c>
      <c r="T249" s="7">
        <v>100000000</v>
      </c>
      <c r="U249" s="7">
        <v>0</v>
      </c>
      <c r="V249" s="7">
        <v>100000000</v>
      </c>
      <c r="W249" s="7">
        <v>0</v>
      </c>
      <c r="X249" s="7">
        <v>100000000</v>
      </c>
      <c r="Y249" s="7">
        <v>100000000</v>
      </c>
      <c r="Z249" s="7">
        <v>100000000</v>
      </c>
      <c r="AA249" s="7">
        <v>100000000</v>
      </c>
    </row>
    <row r="250" spans="1:27" ht="33.75" x14ac:dyDescent="0.25">
      <c r="A250" s="4" t="s">
        <v>33</v>
      </c>
      <c r="B250" s="5" t="s">
        <v>34</v>
      </c>
      <c r="C250" s="6" t="s">
        <v>1867</v>
      </c>
      <c r="D250" s="4" t="s">
        <v>36</v>
      </c>
      <c r="E250" s="4" t="s">
        <v>60</v>
      </c>
      <c r="F250" s="4" t="s">
        <v>53</v>
      </c>
      <c r="G250" s="4" t="s">
        <v>47</v>
      </c>
      <c r="H250" s="4" t="s">
        <v>47</v>
      </c>
      <c r="I250" s="4" t="s">
        <v>1868</v>
      </c>
      <c r="J250" s="4"/>
      <c r="K250" s="4"/>
      <c r="L250" s="4"/>
      <c r="M250" s="4" t="s">
        <v>39</v>
      </c>
      <c r="N250" s="4" t="s">
        <v>40</v>
      </c>
      <c r="O250" s="4" t="s">
        <v>41</v>
      </c>
      <c r="P250" s="5" t="s">
        <v>1869</v>
      </c>
      <c r="Q250" s="7">
        <v>0</v>
      </c>
      <c r="R250" s="7">
        <v>100000000</v>
      </c>
      <c r="S250" s="7">
        <v>0</v>
      </c>
      <c r="T250" s="7">
        <v>100000000</v>
      </c>
      <c r="U250" s="7">
        <v>0</v>
      </c>
      <c r="V250" s="7">
        <v>100000000</v>
      </c>
      <c r="W250" s="7">
        <v>0</v>
      </c>
      <c r="X250" s="7">
        <v>100000000</v>
      </c>
      <c r="Y250" s="7">
        <v>100000000</v>
      </c>
      <c r="Z250" s="7">
        <v>100000000</v>
      </c>
      <c r="AA250" s="7">
        <v>100000000</v>
      </c>
    </row>
    <row r="251" spans="1:27" ht="33.75" x14ac:dyDescent="0.25">
      <c r="A251" s="4" t="s">
        <v>33</v>
      </c>
      <c r="B251" s="5" t="s">
        <v>34</v>
      </c>
      <c r="C251" s="6" t="s">
        <v>1870</v>
      </c>
      <c r="D251" s="4" t="s">
        <v>36</v>
      </c>
      <c r="E251" s="4" t="s">
        <v>60</v>
      </c>
      <c r="F251" s="4" t="s">
        <v>53</v>
      </c>
      <c r="G251" s="4" t="s">
        <v>47</v>
      </c>
      <c r="H251" s="4" t="s">
        <v>47</v>
      </c>
      <c r="I251" s="4" t="s">
        <v>1871</v>
      </c>
      <c r="J251" s="4"/>
      <c r="K251" s="4"/>
      <c r="L251" s="4"/>
      <c r="M251" s="4" t="s">
        <v>39</v>
      </c>
      <c r="N251" s="4" t="s">
        <v>40</v>
      </c>
      <c r="O251" s="4" t="s">
        <v>41</v>
      </c>
      <c r="P251" s="5" t="s">
        <v>1872</v>
      </c>
      <c r="Q251" s="7">
        <v>0</v>
      </c>
      <c r="R251" s="7">
        <v>30000000</v>
      </c>
      <c r="S251" s="7">
        <v>0</v>
      </c>
      <c r="T251" s="7">
        <v>30000000</v>
      </c>
      <c r="U251" s="7">
        <v>0</v>
      </c>
      <c r="V251" s="7">
        <v>30000000</v>
      </c>
      <c r="W251" s="7">
        <v>0</v>
      </c>
      <c r="X251" s="7">
        <v>30000000</v>
      </c>
      <c r="Y251" s="7">
        <v>30000000</v>
      </c>
      <c r="Z251" s="7">
        <v>30000000</v>
      </c>
      <c r="AA251" s="7">
        <v>30000000</v>
      </c>
    </row>
    <row r="252" spans="1:27" ht="33.75" x14ac:dyDescent="0.25">
      <c r="A252" s="4" t="s">
        <v>33</v>
      </c>
      <c r="B252" s="5" t="s">
        <v>34</v>
      </c>
      <c r="C252" s="6" t="s">
        <v>1873</v>
      </c>
      <c r="D252" s="4" t="s">
        <v>36</v>
      </c>
      <c r="E252" s="4" t="s">
        <v>60</v>
      </c>
      <c r="F252" s="4" t="s">
        <v>53</v>
      </c>
      <c r="G252" s="4" t="s">
        <v>47</v>
      </c>
      <c r="H252" s="4" t="s">
        <v>47</v>
      </c>
      <c r="I252" s="4" t="s">
        <v>1874</v>
      </c>
      <c r="J252" s="4"/>
      <c r="K252" s="4"/>
      <c r="L252" s="4"/>
      <c r="M252" s="4" t="s">
        <v>39</v>
      </c>
      <c r="N252" s="4" t="s">
        <v>40</v>
      </c>
      <c r="O252" s="4" t="s">
        <v>41</v>
      </c>
      <c r="P252" s="5" t="s">
        <v>1875</v>
      </c>
      <c r="Q252" s="7">
        <v>0</v>
      </c>
      <c r="R252" s="7">
        <v>70000000</v>
      </c>
      <c r="S252" s="7">
        <v>0</v>
      </c>
      <c r="T252" s="7">
        <v>70000000</v>
      </c>
      <c r="U252" s="7">
        <v>0</v>
      </c>
      <c r="V252" s="7">
        <v>70000000</v>
      </c>
      <c r="W252" s="7">
        <v>0</v>
      </c>
      <c r="X252" s="7">
        <v>70000000</v>
      </c>
      <c r="Y252" s="7">
        <v>70000000</v>
      </c>
      <c r="Z252" s="7">
        <v>70000000</v>
      </c>
      <c r="AA252" s="7">
        <v>70000000</v>
      </c>
    </row>
    <row r="253" spans="1:27" ht="33.75" x14ac:dyDescent="0.25">
      <c r="A253" s="4" t="s">
        <v>33</v>
      </c>
      <c r="B253" s="5" t="s">
        <v>34</v>
      </c>
      <c r="C253" s="6" t="s">
        <v>1876</v>
      </c>
      <c r="D253" s="4" t="s">
        <v>36</v>
      </c>
      <c r="E253" s="4" t="s">
        <v>60</v>
      </c>
      <c r="F253" s="4" t="s">
        <v>53</v>
      </c>
      <c r="G253" s="4" t="s">
        <v>47</v>
      </c>
      <c r="H253" s="4" t="s">
        <v>47</v>
      </c>
      <c r="I253" s="4" t="s">
        <v>1877</v>
      </c>
      <c r="J253" s="4"/>
      <c r="K253" s="4"/>
      <c r="L253" s="4"/>
      <c r="M253" s="4" t="s">
        <v>39</v>
      </c>
      <c r="N253" s="4" t="s">
        <v>40</v>
      </c>
      <c r="O253" s="4" t="s">
        <v>41</v>
      </c>
      <c r="P253" s="5" t="s">
        <v>1878</v>
      </c>
      <c r="Q253" s="7">
        <v>0</v>
      </c>
      <c r="R253" s="7">
        <v>60000000</v>
      </c>
      <c r="S253" s="7">
        <v>0</v>
      </c>
      <c r="T253" s="7">
        <v>60000000</v>
      </c>
      <c r="U253" s="7">
        <v>0</v>
      </c>
      <c r="V253" s="7">
        <v>60000000</v>
      </c>
      <c r="W253" s="7">
        <v>0</v>
      </c>
      <c r="X253" s="7">
        <v>60000000</v>
      </c>
      <c r="Y253" s="7">
        <v>60000000</v>
      </c>
      <c r="Z253" s="7">
        <v>60000000</v>
      </c>
      <c r="AA253" s="7">
        <v>60000000</v>
      </c>
    </row>
    <row r="254" spans="1:27" ht="33.75" x14ac:dyDescent="0.25">
      <c r="A254" s="4" t="s">
        <v>33</v>
      </c>
      <c r="B254" s="5" t="s">
        <v>34</v>
      </c>
      <c r="C254" s="6" t="s">
        <v>1879</v>
      </c>
      <c r="D254" s="4" t="s">
        <v>36</v>
      </c>
      <c r="E254" s="4" t="s">
        <v>60</v>
      </c>
      <c r="F254" s="4" t="s">
        <v>53</v>
      </c>
      <c r="G254" s="4" t="s">
        <v>47</v>
      </c>
      <c r="H254" s="4" t="s">
        <v>47</v>
      </c>
      <c r="I254" s="4" t="s">
        <v>1880</v>
      </c>
      <c r="J254" s="4"/>
      <c r="K254" s="4"/>
      <c r="L254" s="4"/>
      <c r="M254" s="4" t="s">
        <v>39</v>
      </c>
      <c r="N254" s="4" t="s">
        <v>40</v>
      </c>
      <c r="O254" s="4" t="s">
        <v>41</v>
      </c>
      <c r="P254" s="5" t="s">
        <v>1881</v>
      </c>
      <c r="Q254" s="7">
        <v>0</v>
      </c>
      <c r="R254" s="7">
        <v>50000000</v>
      </c>
      <c r="S254" s="7">
        <v>0</v>
      </c>
      <c r="T254" s="7">
        <v>50000000</v>
      </c>
      <c r="U254" s="7">
        <v>0</v>
      </c>
      <c r="V254" s="7">
        <v>50000000</v>
      </c>
      <c r="W254" s="7">
        <v>0</v>
      </c>
      <c r="X254" s="7">
        <v>50000000</v>
      </c>
      <c r="Y254" s="7">
        <v>50000000</v>
      </c>
      <c r="Z254" s="7">
        <v>50000000</v>
      </c>
      <c r="AA254" s="7">
        <v>50000000</v>
      </c>
    </row>
    <row r="255" spans="1:27" ht="45" x14ac:dyDescent="0.25">
      <c r="A255" s="4" t="s">
        <v>33</v>
      </c>
      <c r="B255" s="5" t="s">
        <v>34</v>
      </c>
      <c r="C255" s="6" t="s">
        <v>1882</v>
      </c>
      <c r="D255" s="4" t="s">
        <v>36</v>
      </c>
      <c r="E255" s="4" t="s">
        <v>60</v>
      </c>
      <c r="F255" s="4" t="s">
        <v>53</v>
      </c>
      <c r="G255" s="4" t="s">
        <v>47</v>
      </c>
      <c r="H255" s="4" t="s">
        <v>47</v>
      </c>
      <c r="I255" s="4" t="s">
        <v>1883</v>
      </c>
      <c r="J255" s="4"/>
      <c r="K255" s="4"/>
      <c r="L255" s="4"/>
      <c r="M255" s="4" t="s">
        <v>39</v>
      </c>
      <c r="N255" s="4" t="s">
        <v>40</v>
      </c>
      <c r="O255" s="4" t="s">
        <v>41</v>
      </c>
      <c r="P255" s="5" t="s">
        <v>1884</v>
      </c>
      <c r="Q255" s="7">
        <v>0</v>
      </c>
      <c r="R255" s="7">
        <v>100000000</v>
      </c>
      <c r="S255" s="7">
        <v>0</v>
      </c>
      <c r="T255" s="7">
        <v>100000000</v>
      </c>
      <c r="U255" s="7">
        <v>0</v>
      </c>
      <c r="V255" s="7">
        <v>100000000</v>
      </c>
      <c r="W255" s="7">
        <v>0</v>
      </c>
      <c r="X255" s="7">
        <v>100000000</v>
      </c>
      <c r="Y255" s="7">
        <v>100000000</v>
      </c>
      <c r="Z255" s="7">
        <v>100000000</v>
      </c>
      <c r="AA255" s="7">
        <v>100000000</v>
      </c>
    </row>
    <row r="256" spans="1:27" ht="33.75" x14ac:dyDescent="0.25">
      <c r="A256" s="4" t="s">
        <v>33</v>
      </c>
      <c r="B256" s="5" t="s">
        <v>34</v>
      </c>
      <c r="C256" s="6" t="s">
        <v>1885</v>
      </c>
      <c r="D256" s="4" t="s">
        <v>36</v>
      </c>
      <c r="E256" s="4" t="s">
        <v>60</v>
      </c>
      <c r="F256" s="4" t="s">
        <v>53</v>
      </c>
      <c r="G256" s="4" t="s">
        <v>47</v>
      </c>
      <c r="H256" s="4" t="s">
        <v>47</v>
      </c>
      <c r="I256" s="4" t="s">
        <v>1886</v>
      </c>
      <c r="J256" s="4"/>
      <c r="K256" s="4"/>
      <c r="L256" s="4"/>
      <c r="M256" s="4" t="s">
        <v>39</v>
      </c>
      <c r="N256" s="4" t="s">
        <v>40</v>
      </c>
      <c r="O256" s="4" t="s">
        <v>41</v>
      </c>
      <c r="P256" s="5" t="s">
        <v>1887</v>
      </c>
      <c r="Q256" s="7">
        <v>0</v>
      </c>
      <c r="R256" s="7">
        <v>100000000</v>
      </c>
      <c r="S256" s="7">
        <v>0</v>
      </c>
      <c r="T256" s="7">
        <v>100000000</v>
      </c>
      <c r="U256" s="7">
        <v>0</v>
      </c>
      <c r="V256" s="7">
        <v>100000000</v>
      </c>
      <c r="W256" s="7">
        <v>0</v>
      </c>
      <c r="X256" s="7">
        <v>100000000</v>
      </c>
      <c r="Y256" s="7">
        <v>100000000</v>
      </c>
      <c r="Z256" s="7">
        <v>100000000</v>
      </c>
      <c r="AA256" s="7">
        <v>100000000</v>
      </c>
    </row>
    <row r="257" spans="1:27" ht="33.75" x14ac:dyDescent="0.25">
      <c r="A257" s="4" t="s">
        <v>33</v>
      </c>
      <c r="B257" s="5" t="s">
        <v>34</v>
      </c>
      <c r="C257" s="6" t="s">
        <v>1888</v>
      </c>
      <c r="D257" s="4" t="s">
        <v>36</v>
      </c>
      <c r="E257" s="4" t="s">
        <v>60</v>
      </c>
      <c r="F257" s="4" t="s">
        <v>53</v>
      </c>
      <c r="G257" s="4" t="s">
        <v>47</v>
      </c>
      <c r="H257" s="4" t="s">
        <v>47</v>
      </c>
      <c r="I257" s="4" t="s">
        <v>1889</v>
      </c>
      <c r="J257" s="4"/>
      <c r="K257" s="4"/>
      <c r="L257" s="4"/>
      <c r="M257" s="4" t="s">
        <v>39</v>
      </c>
      <c r="N257" s="4" t="s">
        <v>40</v>
      </c>
      <c r="O257" s="4" t="s">
        <v>41</v>
      </c>
      <c r="P257" s="5" t="s">
        <v>1890</v>
      </c>
      <c r="Q257" s="7">
        <v>0</v>
      </c>
      <c r="R257" s="7">
        <v>70000000</v>
      </c>
      <c r="S257" s="7">
        <v>0</v>
      </c>
      <c r="T257" s="7">
        <v>70000000</v>
      </c>
      <c r="U257" s="7">
        <v>0</v>
      </c>
      <c r="V257" s="7">
        <v>70000000</v>
      </c>
      <c r="W257" s="7">
        <v>0</v>
      </c>
      <c r="X257" s="7">
        <v>70000000</v>
      </c>
      <c r="Y257" s="7">
        <v>70000000</v>
      </c>
      <c r="Z257" s="7">
        <v>70000000</v>
      </c>
      <c r="AA257" s="7">
        <v>70000000</v>
      </c>
    </row>
    <row r="258" spans="1:27" ht="33.75" x14ac:dyDescent="0.25">
      <c r="A258" s="4" t="s">
        <v>33</v>
      </c>
      <c r="B258" s="5" t="s">
        <v>34</v>
      </c>
      <c r="C258" s="6" t="s">
        <v>1211</v>
      </c>
      <c r="D258" s="4" t="s">
        <v>36</v>
      </c>
      <c r="E258" s="4" t="s">
        <v>60</v>
      </c>
      <c r="F258" s="4" t="s">
        <v>53</v>
      </c>
      <c r="G258" s="4" t="s">
        <v>47</v>
      </c>
      <c r="H258" s="4" t="s">
        <v>240</v>
      </c>
      <c r="I258" s="4"/>
      <c r="J258" s="4"/>
      <c r="K258" s="4"/>
      <c r="L258" s="4"/>
      <c r="M258" s="4" t="s">
        <v>39</v>
      </c>
      <c r="N258" s="4" t="s">
        <v>40</v>
      </c>
      <c r="O258" s="4" t="s">
        <v>41</v>
      </c>
      <c r="P258" s="5" t="s">
        <v>1212</v>
      </c>
      <c r="Q258" s="7">
        <v>107664870</v>
      </c>
      <c r="R258" s="7">
        <v>0</v>
      </c>
      <c r="S258" s="7">
        <v>0</v>
      </c>
      <c r="T258" s="7">
        <v>107664870</v>
      </c>
      <c r="U258" s="7">
        <v>0</v>
      </c>
      <c r="V258" s="7">
        <v>4664000</v>
      </c>
      <c r="W258" s="7">
        <v>103000870</v>
      </c>
      <c r="X258" s="7">
        <v>4664000</v>
      </c>
      <c r="Y258" s="7">
        <v>4664000</v>
      </c>
      <c r="Z258" s="7">
        <v>0</v>
      </c>
      <c r="AA258" s="7">
        <v>0</v>
      </c>
    </row>
    <row r="259" spans="1:27" ht="33.75" x14ac:dyDescent="0.25">
      <c r="A259" s="4" t="s">
        <v>33</v>
      </c>
      <c r="B259" s="5" t="s">
        <v>34</v>
      </c>
      <c r="C259" s="6" t="s">
        <v>1213</v>
      </c>
      <c r="D259" s="4" t="s">
        <v>36</v>
      </c>
      <c r="E259" s="4" t="s">
        <v>60</v>
      </c>
      <c r="F259" s="4" t="s">
        <v>53</v>
      </c>
      <c r="G259" s="4" t="s">
        <v>47</v>
      </c>
      <c r="H259" s="4" t="s">
        <v>227</v>
      </c>
      <c r="I259" s="4"/>
      <c r="J259" s="4"/>
      <c r="K259" s="4"/>
      <c r="L259" s="4"/>
      <c r="M259" s="4" t="s">
        <v>39</v>
      </c>
      <c r="N259" s="4" t="s">
        <v>40</v>
      </c>
      <c r="O259" s="4" t="s">
        <v>41</v>
      </c>
      <c r="P259" s="5" t="s">
        <v>1214</v>
      </c>
      <c r="Q259" s="7">
        <v>1408071800</v>
      </c>
      <c r="R259" s="7">
        <v>0</v>
      </c>
      <c r="S259" s="7">
        <v>1408071800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</row>
    <row r="260" spans="1:27" ht="33.75" x14ac:dyDescent="0.25">
      <c r="A260" s="4" t="s">
        <v>33</v>
      </c>
      <c r="B260" s="5" t="s">
        <v>34</v>
      </c>
      <c r="C260" s="6" t="s">
        <v>1215</v>
      </c>
      <c r="D260" s="4" t="s">
        <v>36</v>
      </c>
      <c r="E260" s="4" t="s">
        <v>60</v>
      </c>
      <c r="F260" s="4" t="s">
        <v>53</v>
      </c>
      <c r="G260" s="4" t="s">
        <v>47</v>
      </c>
      <c r="H260" s="4" t="s">
        <v>227</v>
      </c>
      <c r="I260" s="4" t="s">
        <v>37</v>
      </c>
      <c r="J260" s="4"/>
      <c r="K260" s="4"/>
      <c r="L260" s="4"/>
      <c r="M260" s="4" t="s">
        <v>39</v>
      </c>
      <c r="N260" s="4" t="s">
        <v>40</v>
      </c>
      <c r="O260" s="4" t="s">
        <v>41</v>
      </c>
      <c r="P260" s="5" t="s">
        <v>1216</v>
      </c>
      <c r="Q260" s="7">
        <v>0</v>
      </c>
      <c r="R260" s="7">
        <v>170000000</v>
      </c>
      <c r="S260" s="7">
        <v>0</v>
      </c>
      <c r="T260" s="7">
        <v>170000000</v>
      </c>
      <c r="U260" s="7">
        <v>0</v>
      </c>
      <c r="V260" s="7">
        <v>169952467</v>
      </c>
      <c r="W260" s="7">
        <v>47533</v>
      </c>
      <c r="X260" s="7">
        <v>169948467</v>
      </c>
      <c r="Y260" s="7">
        <v>169948467</v>
      </c>
      <c r="Z260" s="7">
        <v>119952467</v>
      </c>
      <c r="AA260" s="7">
        <v>119952467</v>
      </c>
    </row>
    <row r="261" spans="1:27" ht="67.5" x14ac:dyDescent="0.25">
      <c r="A261" s="4" t="s">
        <v>33</v>
      </c>
      <c r="B261" s="5" t="s">
        <v>34</v>
      </c>
      <c r="C261" s="6" t="s">
        <v>226</v>
      </c>
      <c r="D261" s="4" t="s">
        <v>36</v>
      </c>
      <c r="E261" s="4" t="s">
        <v>60</v>
      </c>
      <c r="F261" s="4" t="s">
        <v>53</v>
      </c>
      <c r="G261" s="4" t="s">
        <v>47</v>
      </c>
      <c r="H261" s="4" t="s">
        <v>227</v>
      </c>
      <c r="I261" s="4" t="s">
        <v>53</v>
      </c>
      <c r="J261" s="4"/>
      <c r="K261" s="4"/>
      <c r="L261" s="4"/>
      <c r="M261" s="4" t="s">
        <v>39</v>
      </c>
      <c r="N261" s="4" t="s">
        <v>40</v>
      </c>
      <c r="O261" s="4" t="s">
        <v>41</v>
      </c>
      <c r="P261" s="5" t="s">
        <v>228</v>
      </c>
      <c r="Q261" s="7">
        <v>0</v>
      </c>
      <c r="R261" s="7">
        <v>323000000</v>
      </c>
      <c r="S261" s="7">
        <v>0</v>
      </c>
      <c r="T261" s="7">
        <v>323000000</v>
      </c>
      <c r="U261" s="7">
        <v>0</v>
      </c>
      <c r="V261" s="7">
        <v>320060473</v>
      </c>
      <c r="W261" s="7">
        <v>2939527</v>
      </c>
      <c r="X261" s="7">
        <v>318747619</v>
      </c>
      <c r="Y261" s="7">
        <v>221121470</v>
      </c>
      <c r="Z261" s="7">
        <v>221121470</v>
      </c>
      <c r="AA261" s="7">
        <v>221121470</v>
      </c>
    </row>
    <row r="262" spans="1:27" ht="33.75" x14ac:dyDescent="0.25">
      <c r="A262" s="4" t="s">
        <v>33</v>
      </c>
      <c r="B262" s="5" t="s">
        <v>34</v>
      </c>
      <c r="C262" s="6" t="s">
        <v>1217</v>
      </c>
      <c r="D262" s="4" t="s">
        <v>36</v>
      </c>
      <c r="E262" s="4" t="s">
        <v>60</v>
      </c>
      <c r="F262" s="4" t="s">
        <v>53</v>
      </c>
      <c r="G262" s="4" t="s">
        <v>47</v>
      </c>
      <c r="H262" s="4" t="s">
        <v>227</v>
      </c>
      <c r="I262" s="4" t="s">
        <v>60</v>
      </c>
      <c r="J262" s="4"/>
      <c r="K262" s="4"/>
      <c r="L262" s="4"/>
      <c r="M262" s="4" t="s">
        <v>39</v>
      </c>
      <c r="N262" s="4" t="s">
        <v>40</v>
      </c>
      <c r="O262" s="4" t="s">
        <v>41</v>
      </c>
      <c r="P262" s="5" t="s">
        <v>1218</v>
      </c>
      <c r="Q262" s="7">
        <v>0</v>
      </c>
      <c r="R262" s="7">
        <v>245000000</v>
      </c>
      <c r="S262" s="7">
        <v>0</v>
      </c>
      <c r="T262" s="7">
        <v>245000000</v>
      </c>
      <c r="U262" s="7">
        <v>0</v>
      </c>
      <c r="V262" s="7">
        <v>245000000</v>
      </c>
      <c r="W262" s="7">
        <v>0</v>
      </c>
      <c r="X262" s="7">
        <v>245000000</v>
      </c>
      <c r="Y262" s="7">
        <v>144278961</v>
      </c>
      <c r="Z262" s="7">
        <v>134776673</v>
      </c>
      <c r="AA262" s="7">
        <v>134776673</v>
      </c>
    </row>
    <row r="263" spans="1:27" ht="33.75" x14ac:dyDescent="0.25">
      <c r="A263" s="4" t="s">
        <v>33</v>
      </c>
      <c r="B263" s="5" t="s">
        <v>34</v>
      </c>
      <c r="C263" s="6" t="s">
        <v>1229</v>
      </c>
      <c r="D263" s="4" t="s">
        <v>36</v>
      </c>
      <c r="E263" s="4" t="s">
        <v>60</v>
      </c>
      <c r="F263" s="4" t="s">
        <v>53</v>
      </c>
      <c r="G263" s="4" t="s">
        <v>47</v>
      </c>
      <c r="H263" s="4" t="s">
        <v>227</v>
      </c>
      <c r="I263" s="4" t="s">
        <v>270</v>
      </c>
      <c r="J263" s="4"/>
      <c r="K263" s="4"/>
      <c r="L263" s="4"/>
      <c r="M263" s="4" t="s">
        <v>39</v>
      </c>
      <c r="N263" s="4" t="s">
        <v>40</v>
      </c>
      <c r="O263" s="4" t="s">
        <v>41</v>
      </c>
      <c r="P263" s="5" t="s">
        <v>1230</v>
      </c>
      <c r="Q263" s="7">
        <v>0</v>
      </c>
      <c r="R263" s="7">
        <v>55000000</v>
      </c>
      <c r="S263" s="7">
        <v>0</v>
      </c>
      <c r="T263" s="7">
        <v>55000000</v>
      </c>
      <c r="U263" s="7">
        <v>0</v>
      </c>
      <c r="V263" s="7">
        <v>55000000</v>
      </c>
      <c r="W263" s="7">
        <v>0</v>
      </c>
      <c r="X263" s="7">
        <v>55000000</v>
      </c>
      <c r="Y263" s="7">
        <v>55000000</v>
      </c>
      <c r="Z263" s="7">
        <v>55000000</v>
      </c>
      <c r="AA263" s="7">
        <v>55000000</v>
      </c>
    </row>
    <row r="264" spans="1:27" ht="33.75" x14ac:dyDescent="0.25">
      <c r="A264" s="4" t="s">
        <v>33</v>
      </c>
      <c r="B264" s="5" t="s">
        <v>34</v>
      </c>
      <c r="C264" s="6" t="s">
        <v>1891</v>
      </c>
      <c r="D264" s="4" t="s">
        <v>36</v>
      </c>
      <c r="E264" s="4" t="s">
        <v>60</v>
      </c>
      <c r="F264" s="4" t="s">
        <v>53</v>
      </c>
      <c r="G264" s="4" t="s">
        <v>47</v>
      </c>
      <c r="H264" s="4" t="s">
        <v>227</v>
      </c>
      <c r="I264" s="4" t="s">
        <v>276</v>
      </c>
      <c r="J264" s="4"/>
      <c r="K264" s="4"/>
      <c r="L264" s="4"/>
      <c r="M264" s="4" t="s">
        <v>39</v>
      </c>
      <c r="N264" s="4" t="s">
        <v>40</v>
      </c>
      <c r="O264" s="4" t="s">
        <v>41</v>
      </c>
      <c r="P264" s="5" t="s">
        <v>1892</v>
      </c>
      <c r="Q264" s="7">
        <v>0</v>
      </c>
      <c r="R264" s="7">
        <v>55000000</v>
      </c>
      <c r="S264" s="7">
        <v>0</v>
      </c>
      <c r="T264" s="7">
        <v>55000000</v>
      </c>
      <c r="U264" s="7">
        <v>0</v>
      </c>
      <c r="V264" s="7">
        <v>55000000</v>
      </c>
      <c r="W264" s="7">
        <v>0</v>
      </c>
      <c r="X264" s="7">
        <v>55000000</v>
      </c>
      <c r="Y264" s="7">
        <v>55000000</v>
      </c>
      <c r="Z264" s="7">
        <v>55000000</v>
      </c>
      <c r="AA264" s="7">
        <v>55000000</v>
      </c>
    </row>
    <row r="265" spans="1:27" ht="33.75" x14ac:dyDescent="0.25">
      <c r="A265" s="4" t="s">
        <v>33</v>
      </c>
      <c r="B265" s="5" t="s">
        <v>34</v>
      </c>
      <c r="C265" s="6" t="s">
        <v>1233</v>
      </c>
      <c r="D265" s="4" t="s">
        <v>36</v>
      </c>
      <c r="E265" s="4" t="s">
        <v>60</v>
      </c>
      <c r="F265" s="4" t="s">
        <v>53</v>
      </c>
      <c r="G265" s="4" t="s">
        <v>47</v>
      </c>
      <c r="H265" s="4" t="s">
        <v>227</v>
      </c>
      <c r="I265" s="4" t="s">
        <v>76</v>
      </c>
      <c r="J265" s="4"/>
      <c r="K265" s="4"/>
      <c r="L265" s="4"/>
      <c r="M265" s="4" t="s">
        <v>39</v>
      </c>
      <c r="N265" s="4" t="s">
        <v>40</v>
      </c>
      <c r="O265" s="4" t="s">
        <v>41</v>
      </c>
      <c r="P265" s="5" t="s">
        <v>1234</v>
      </c>
      <c r="Q265" s="7">
        <v>0</v>
      </c>
      <c r="R265" s="7">
        <v>55000000</v>
      </c>
      <c r="S265" s="7">
        <v>0</v>
      </c>
      <c r="T265" s="7">
        <v>55000000</v>
      </c>
      <c r="U265" s="7">
        <v>0</v>
      </c>
      <c r="V265" s="7">
        <v>55000000</v>
      </c>
      <c r="W265" s="7">
        <v>0</v>
      </c>
      <c r="X265" s="7">
        <v>55000000</v>
      </c>
      <c r="Y265" s="7">
        <v>55000000</v>
      </c>
      <c r="Z265" s="7">
        <v>55000000</v>
      </c>
      <c r="AA265" s="7">
        <v>55000000</v>
      </c>
    </row>
    <row r="266" spans="1:27" ht="33.75" x14ac:dyDescent="0.25">
      <c r="A266" s="4" t="s">
        <v>33</v>
      </c>
      <c r="B266" s="5" t="s">
        <v>34</v>
      </c>
      <c r="C266" s="6" t="s">
        <v>1241</v>
      </c>
      <c r="D266" s="4" t="s">
        <v>36</v>
      </c>
      <c r="E266" s="4" t="s">
        <v>60</v>
      </c>
      <c r="F266" s="4" t="s">
        <v>53</v>
      </c>
      <c r="G266" s="4" t="s">
        <v>47</v>
      </c>
      <c r="H266" s="4" t="s">
        <v>227</v>
      </c>
      <c r="I266" s="4" t="s">
        <v>88</v>
      </c>
      <c r="J266" s="4"/>
      <c r="K266" s="4"/>
      <c r="L266" s="4"/>
      <c r="M266" s="4" t="s">
        <v>39</v>
      </c>
      <c r="N266" s="4" t="s">
        <v>40</v>
      </c>
      <c r="O266" s="4" t="s">
        <v>41</v>
      </c>
      <c r="P266" s="5" t="s">
        <v>1242</v>
      </c>
      <c r="Q266" s="7">
        <v>0</v>
      </c>
      <c r="R266" s="7">
        <v>55000000</v>
      </c>
      <c r="S266" s="7">
        <v>0</v>
      </c>
      <c r="T266" s="7">
        <v>55000000</v>
      </c>
      <c r="U266" s="7">
        <v>0</v>
      </c>
      <c r="V266" s="7">
        <v>55000000</v>
      </c>
      <c r="W266" s="7">
        <v>0</v>
      </c>
      <c r="X266" s="7">
        <v>55000000</v>
      </c>
      <c r="Y266" s="7">
        <v>55000000</v>
      </c>
      <c r="Z266" s="7">
        <v>55000000</v>
      </c>
      <c r="AA266" s="7">
        <v>55000000</v>
      </c>
    </row>
    <row r="267" spans="1:27" ht="33.75" x14ac:dyDescent="0.25">
      <c r="A267" s="4" t="s">
        <v>33</v>
      </c>
      <c r="B267" s="5" t="s">
        <v>34</v>
      </c>
      <c r="C267" s="6" t="s">
        <v>1893</v>
      </c>
      <c r="D267" s="4" t="s">
        <v>36</v>
      </c>
      <c r="E267" s="4" t="s">
        <v>60</v>
      </c>
      <c r="F267" s="4" t="s">
        <v>53</v>
      </c>
      <c r="G267" s="4" t="s">
        <v>47</v>
      </c>
      <c r="H267" s="4" t="s">
        <v>227</v>
      </c>
      <c r="I267" s="4" t="s">
        <v>91</v>
      </c>
      <c r="J267" s="4"/>
      <c r="K267" s="4"/>
      <c r="L267" s="4"/>
      <c r="M267" s="4" t="s">
        <v>39</v>
      </c>
      <c r="N267" s="4" t="s">
        <v>40</v>
      </c>
      <c r="O267" s="4" t="s">
        <v>41</v>
      </c>
      <c r="P267" s="5" t="s">
        <v>1894</v>
      </c>
      <c r="Q267" s="7">
        <v>0</v>
      </c>
      <c r="R267" s="7">
        <v>55000000</v>
      </c>
      <c r="S267" s="7">
        <v>0</v>
      </c>
      <c r="T267" s="7">
        <v>55000000</v>
      </c>
      <c r="U267" s="7">
        <v>0</v>
      </c>
      <c r="V267" s="7">
        <v>55000000</v>
      </c>
      <c r="W267" s="7">
        <v>0</v>
      </c>
      <c r="X267" s="7">
        <v>55000000</v>
      </c>
      <c r="Y267" s="7">
        <v>55000000</v>
      </c>
      <c r="Z267" s="7">
        <v>55000000</v>
      </c>
      <c r="AA267" s="7">
        <v>55000000</v>
      </c>
    </row>
    <row r="268" spans="1:27" ht="33.75" x14ac:dyDescent="0.25">
      <c r="A268" s="4" t="s">
        <v>33</v>
      </c>
      <c r="B268" s="5" t="s">
        <v>34</v>
      </c>
      <c r="C268" s="6" t="s">
        <v>1895</v>
      </c>
      <c r="D268" s="4" t="s">
        <v>36</v>
      </c>
      <c r="E268" s="4" t="s">
        <v>60</v>
      </c>
      <c r="F268" s="4" t="s">
        <v>53</v>
      </c>
      <c r="G268" s="4" t="s">
        <v>47</v>
      </c>
      <c r="H268" s="4" t="s">
        <v>227</v>
      </c>
      <c r="I268" s="4" t="s">
        <v>94</v>
      </c>
      <c r="J268" s="4"/>
      <c r="K268" s="4"/>
      <c r="L268" s="4"/>
      <c r="M268" s="4" t="s">
        <v>39</v>
      </c>
      <c r="N268" s="4" t="s">
        <v>40</v>
      </c>
      <c r="O268" s="4" t="s">
        <v>41</v>
      </c>
      <c r="P268" s="5" t="s">
        <v>1896</v>
      </c>
      <c r="Q268" s="7">
        <v>0</v>
      </c>
      <c r="R268" s="7">
        <v>55000000</v>
      </c>
      <c r="S268" s="7">
        <v>0</v>
      </c>
      <c r="T268" s="7">
        <v>55000000</v>
      </c>
      <c r="U268" s="7">
        <v>0</v>
      </c>
      <c r="V268" s="7">
        <v>55000000</v>
      </c>
      <c r="W268" s="7">
        <v>0</v>
      </c>
      <c r="X268" s="7">
        <v>55000000</v>
      </c>
      <c r="Y268" s="7">
        <v>55000000</v>
      </c>
      <c r="Z268" s="7">
        <v>55000000</v>
      </c>
      <c r="AA268" s="7">
        <v>55000000</v>
      </c>
    </row>
    <row r="269" spans="1:27" ht="33.75" x14ac:dyDescent="0.25">
      <c r="A269" s="4" t="s">
        <v>33</v>
      </c>
      <c r="B269" s="5" t="s">
        <v>34</v>
      </c>
      <c r="C269" s="6" t="s">
        <v>1897</v>
      </c>
      <c r="D269" s="4" t="s">
        <v>36</v>
      </c>
      <c r="E269" s="4" t="s">
        <v>60</v>
      </c>
      <c r="F269" s="4" t="s">
        <v>53</v>
      </c>
      <c r="G269" s="4" t="s">
        <v>47</v>
      </c>
      <c r="H269" s="4" t="s">
        <v>227</v>
      </c>
      <c r="I269" s="4" t="s">
        <v>97</v>
      </c>
      <c r="J269" s="4"/>
      <c r="K269" s="4"/>
      <c r="L269" s="4"/>
      <c r="M269" s="4" t="s">
        <v>39</v>
      </c>
      <c r="N269" s="4" t="s">
        <v>40</v>
      </c>
      <c r="O269" s="4" t="s">
        <v>41</v>
      </c>
      <c r="P269" s="5" t="s">
        <v>1898</v>
      </c>
      <c r="Q269" s="7">
        <v>0</v>
      </c>
      <c r="R269" s="7">
        <v>55000000</v>
      </c>
      <c r="S269" s="7">
        <v>0</v>
      </c>
      <c r="T269" s="7">
        <v>55000000</v>
      </c>
      <c r="U269" s="7">
        <v>0</v>
      </c>
      <c r="V269" s="7">
        <v>55000000</v>
      </c>
      <c r="W269" s="7">
        <v>0</v>
      </c>
      <c r="X269" s="7">
        <v>55000000</v>
      </c>
      <c r="Y269" s="7">
        <v>55000000</v>
      </c>
      <c r="Z269" s="7">
        <v>55000000</v>
      </c>
      <c r="AA269" s="7">
        <v>55000000</v>
      </c>
    </row>
    <row r="270" spans="1:27" ht="33.75" x14ac:dyDescent="0.25">
      <c r="A270" s="4" t="s">
        <v>33</v>
      </c>
      <c r="B270" s="5" t="s">
        <v>34</v>
      </c>
      <c r="C270" s="6" t="s">
        <v>1899</v>
      </c>
      <c r="D270" s="4" t="s">
        <v>36</v>
      </c>
      <c r="E270" s="4" t="s">
        <v>60</v>
      </c>
      <c r="F270" s="4" t="s">
        <v>53</v>
      </c>
      <c r="G270" s="4" t="s">
        <v>47</v>
      </c>
      <c r="H270" s="4" t="s">
        <v>227</v>
      </c>
      <c r="I270" s="4" t="s">
        <v>100</v>
      </c>
      <c r="J270" s="4"/>
      <c r="K270" s="4"/>
      <c r="L270" s="4"/>
      <c r="M270" s="4" t="s">
        <v>39</v>
      </c>
      <c r="N270" s="4" t="s">
        <v>40</v>
      </c>
      <c r="O270" s="4" t="s">
        <v>41</v>
      </c>
      <c r="P270" s="5" t="s">
        <v>1900</v>
      </c>
      <c r="Q270" s="7">
        <v>0</v>
      </c>
      <c r="R270" s="7">
        <v>55000000</v>
      </c>
      <c r="S270" s="7">
        <v>0</v>
      </c>
      <c r="T270" s="7">
        <v>55000000</v>
      </c>
      <c r="U270" s="7">
        <v>0</v>
      </c>
      <c r="V270" s="7">
        <v>55000000</v>
      </c>
      <c r="W270" s="7">
        <v>0</v>
      </c>
      <c r="X270" s="7">
        <v>55000000</v>
      </c>
      <c r="Y270" s="7">
        <v>55000000</v>
      </c>
      <c r="Z270" s="7">
        <v>55000000</v>
      </c>
      <c r="AA270" s="7">
        <v>55000000</v>
      </c>
    </row>
    <row r="271" spans="1:27" ht="33.75" x14ac:dyDescent="0.25">
      <c r="A271" s="4" t="s">
        <v>33</v>
      </c>
      <c r="B271" s="5" t="s">
        <v>34</v>
      </c>
      <c r="C271" s="6" t="s">
        <v>1901</v>
      </c>
      <c r="D271" s="4" t="s">
        <v>36</v>
      </c>
      <c r="E271" s="4" t="s">
        <v>60</v>
      </c>
      <c r="F271" s="4" t="s">
        <v>53</v>
      </c>
      <c r="G271" s="4" t="s">
        <v>47</v>
      </c>
      <c r="H271" s="4" t="s">
        <v>227</v>
      </c>
      <c r="I271" s="4" t="s">
        <v>65</v>
      </c>
      <c r="J271" s="4"/>
      <c r="K271" s="4"/>
      <c r="L271" s="4"/>
      <c r="M271" s="4" t="s">
        <v>39</v>
      </c>
      <c r="N271" s="4" t="s">
        <v>40</v>
      </c>
      <c r="O271" s="4" t="s">
        <v>41</v>
      </c>
      <c r="P271" s="5" t="s">
        <v>1902</v>
      </c>
      <c r="Q271" s="7">
        <v>0</v>
      </c>
      <c r="R271" s="7">
        <v>55000000</v>
      </c>
      <c r="S271" s="7">
        <v>0</v>
      </c>
      <c r="T271" s="7">
        <v>55000000</v>
      </c>
      <c r="U271" s="7">
        <v>0</v>
      </c>
      <c r="V271" s="7">
        <v>55000000</v>
      </c>
      <c r="W271" s="7">
        <v>0</v>
      </c>
      <c r="X271" s="7">
        <v>55000000</v>
      </c>
      <c r="Y271" s="7">
        <v>55000000</v>
      </c>
      <c r="Z271" s="7">
        <v>55000000</v>
      </c>
      <c r="AA271" s="7">
        <v>55000000</v>
      </c>
    </row>
    <row r="272" spans="1:27" ht="33.75" x14ac:dyDescent="0.25">
      <c r="A272" s="4" t="s">
        <v>33</v>
      </c>
      <c r="B272" s="5" t="s">
        <v>34</v>
      </c>
      <c r="C272" s="6" t="s">
        <v>1903</v>
      </c>
      <c r="D272" s="4" t="s">
        <v>36</v>
      </c>
      <c r="E272" s="4" t="s">
        <v>60</v>
      </c>
      <c r="F272" s="4" t="s">
        <v>53</v>
      </c>
      <c r="G272" s="4" t="s">
        <v>47</v>
      </c>
      <c r="H272" s="4" t="s">
        <v>227</v>
      </c>
      <c r="I272" s="4" t="s">
        <v>105</v>
      </c>
      <c r="J272" s="4"/>
      <c r="K272" s="4"/>
      <c r="L272" s="4"/>
      <c r="M272" s="4" t="s">
        <v>39</v>
      </c>
      <c r="N272" s="4" t="s">
        <v>40</v>
      </c>
      <c r="O272" s="4" t="s">
        <v>41</v>
      </c>
      <c r="P272" s="5" t="s">
        <v>1904</v>
      </c>
      <c r="Q272" s="7">
        <v>0</v>
      </c>
      <c r="R272" s="7">
        <v>55000000</v>
      </c>
      <c r="S272" s="7">
        <v>0</v>
      </c>
      <c r="T272" s="7">
        <v>55000000</v>
      </c>
      <c r="U272" s="7">
        <v>0</v>
      </c>
      <c r="V272" s="7">
        <v>55000000</v>
      </c>
      <c r="W272" s="7">
        <v>0</v>
      </c>
      <c r="X272" s="7">
        <v>55000000</v>
      </c>
      <c r="Y272" s="7">
        <v>55000000</v>
      </c>
      <c r="Z272" s="7">
        <v>55000000</v>
      </c>
      <c r="AA272" s="7">
        <v>55000000</v>
      </c>
    </row>
    <row r="273" spans="1:27" ht="33.75" x14ac:dyDescent="0.25">
      <c r="A273" s="4" t="s">
        <v>33</v>
      </c>
      <c r="B273" s="5" t="s">
        <v>34</v>
      </c>
      <c r="C273" s="6" t="s">
        <v>1905</v>
      </c>
      <c r="D273" s="4" t="s">
        <v>36</v>
      </c>
      <c r="E273" s="4" t="s">
        <v>60</v>
      </c>
      <c r="F273" s="4" t="s">
        <v>53</v>
      </c>
      <c r="G273" s="4" t="s">
        <v>47</v>
      </c>
      <c r="H273" s="4" t="s">
        <v>227</v>
      </c>
      <c r="I273" s="4" t="s">
        <v>108</v>
      </c>
      <c r="J273" s="4"/>
      <c r="K273" s="4"/>
      <c r="L273" s="4"/>
      <c r="M273" s="4" t="s">
        <v>39</v>
      </c>
      <c r="N273" s="4" t="s">
        <v>40</v>
      </c>
      <c r="O273" s="4" t="s">
        <v>41</v>
      </c>
      <c r="P273" s="5" t="s">
        <v>1906</v>
      </c>
      <c r="Q273" s="7">
        <v>0</v>
      </c>
      <c r="R273" s="7">
        <v>65071800</v>
      </c>
      <c r="S273" s="7">
        <v>0</v>
      </c>
      <c r="T273" s="7">
        <v>65071800</v>
      </c>
      <c r="U273" s="7">
        <v>0</v>
      </c>
      <c r="V273" s="7">
        <v>65071800</v>
      </c>
      <c r="W273" s="7">
        <v>0</v>
      </c>
      <c r="X273" s="7">
        <v>65071800</v>
      </c>
      <c r="Y273" s="7">
        <v>65071800</v>
      </c>
      <c r="Z273" s="7">
        <v>65071800</v>
      </c>
      <c r="AA273" s="7">
        <v>65071800</v>
      </c>
    </row>
    <row r="274" spans="1:27" ht="33.75" x14ac:dyDescent="0.25">
      <c r="A274" s="4" t="s">
        <v>33</v>
      </c>
      <c r="B274" s="5" t="s">
        <v>34</v>
      </c>
      <c r="C274" s="6" t="s">
        <v>1907</v>
      </c>
      <c r="D274" s="4" t="s">
        <v>36</v>
      </c>
      <c r="E274" s="4" t="s">
        <v>60</v>
      </c>
      <c r="F274" s="4" t="s">
        <v>53</v>
      </c>
      <c r="G274" s="4" t="s">
        <v>47</v>
      </c>
      <c r="H274" s="4" t="s">
        <v>227</v>
      </c>
      <c r="I274" s="4" t="s">
        <v>111</v>
      </c>
      <c r="J274" s="4"/>
      <c r="K274" s="4"/>
      <c r="L274" s="4"/>
      <c r="M274" s="4" t="s">
        <v>39</v>
      </c>
      <c r="N274" s="4" t="s">
        <v>40</v>
      </c>
      <c r="O274" s="4" t="s">
        <v>41</v>
      </c>
      <c r="P274" s="5" t="s">
        <v>1908</v>
      </c>
      <c r="Q274" s="7">
        <v>0</v>
      </c>
      <c r="R274" s="7">
        <v>55000000</v>
      </c>
      <c r="S274" s="7">
        <v>0</v>
      </c>
      <c r="T274" s="7">
        <v>55000000</v>
      </c>
      <c r="U274" s="7">
        <v>0</v>
      </c>
      <c r="V274" s="7">
        <v>55000000</v>
      </c>
      <c r="W274" s="7">
        <v>0</v>
      </c>
      <c r="X274" s="7">
        <v>55000000</v>
      </c>
      <c r="Y274" s="7">
        <v>55000000</v>
      </c>
      <c r="Z274" s="7">
        <v>55000000</v>
      </c>
      <c r="AA274" s="7">
        <v>55000000</v>
      </c>
    </row>
    <row r="275" spans="1:27" ht="33.75" x14ac:dyDescent="0.25">
      <c r="A275" s="4" t="s">
        <v>33</v>
      </c>
      <c r="B275" s="5" t="s">
        <v>34</v>
      </c>
      <c r="C275" s="6" t="s">
        <v>1909</v>
      </c>
      <c r="D275" s="4" t="s">
        <v>36</v>
      </c>
      <c r="E275" s="4" t="s">
        <v>60</v>
      </c>
      <c r="F275" s="4" t="s">
        <v>44</v>
      </c>
      <c r="G275" s="4" t="s">
        <v>37</v>
      </c>
      <c r="H275" s="4" t="s">
        <v>1469</v>
      </c>
      <c r="I275" s="4"/>
      <c r="J275" s="4"/>
      <c r="K275" s="4"/>
      <c r="L275" s="4"/>
      <c r="M275" s="4" t="s">
        <v>39</v>
      </c>
      <c r="N275" s="4" t="s">
        <v>40</v>
      </c>
      <c r="O275" s="4" t="s">
        <v>41</v>
      </c>
      <c r="P275" s="5" t="s">
        <v>1910</v>
      </c>
      <c r="Q275" s="7">
        <v>338700000</v>
      </c>
      <c r="R275" s="7">
        <v>29722461</v>
      </c>
      <c r="S275" s="7">
        <v>0</v>
      </c>
      <c r="T275" s="7">
        <v>368422461</v>
      </c>
      <c r="U275" s="7">
        <v>0</v>
      </c>
      <c r="V275" s="7">
        <v>361928176.04000002</v>
      </c>
      <c r="W275" s="7">
        <v>6494284.96</v>
      </c>
      <c r="X275" s="7">
        <v>361928176.03200001</v>
      </c>
      <c r="Y275" s="7">
        <v>361928176.03200001</v>
      </c>
      <c r="Z275" s="7">
        <v>361928176.03200001</v>
      </c>
      <c r="AA275" s="7">
        <v>361928176.03200001</v>
      </c>
    </row>
    <row r="276" spans="1:27" ht="33.75" x14ac:dyDescent="0.25">
      <c r="A276" s="4" t="s">
        <v>33</v>
      </c>
      <c r="B276" s="5" t="s">
        <v>34</v>
      </c>
      <c r="C276" s="6" t="s">
        <v>1247</v>
      </c>
      <c r="D276" s="4" t="s">
        <v>36</v>
      </c>
      <c r="E276" s="4" t="s">
        <v>60</v>
      </c>
      <c r="F276" s="4" t="s">
        <v>47</v>
      </c>
      <c r="G276" s="4" t="s">
        <v>37</v>
      </c>
      <c r="H276" s="4" t="s">
        <v>311</v>
      </c>
      <c r="I276" s="4"/>
      <c r="J276" s="4"/>
      <c r="K276" s="4"/>
      <c r="L276" s="4"/>
      <c r="M276" s="4" t="s">
        <v>39</v>
      </c>
      <c r="N276" s="4" t="s">
        <v>40</v>
      </c>
      <c r="O276" s="4" t="s">
        <v>41</v>
      </c>
      <c r="P276" s="5" t="s">
        <v>1248</v>
      </c>
      <c r="Q276" s="7">
        <v>200038000</v>
      </c>
      <c r="R276" s="7">
        <v>0</v>
      </c>
      <c r="S276" s="7">
        <v>0</v>
      </c>
      <c r="T276" s="7">
        <v>200038000</v>
      </c>
      <c r="U276" s="7">
        <v>0</v>
      </c>
      <c r="V276" s="7">
        <v>135576983.22</v>
      </c>
      <c r="W276" s="7">
        <v>64461016.780000001</v>
      </c>
      <c r="X276" s="7">
        <v>135576983.22</v>
      </c>
      <c r="Y276" s="7">
        <v>135576983.22</v>
      </c>
      <c r="Z276" s="7">
        <v>135576983.22</v>
      </c>
      <c r="AA276" s="7">
        <v>135576983.22</v>
      </c>
    </row>
    <row r="277" spans="1:27" ht="33.75" x14ac:dyDescent="0.25">
      <c r="A277" s="4" t="s">
        <v>33</v>
      </c>
      <c r="B277" s="5" t="s">
        <v>34</v>
      </c>
      <c r="C277" s="6" t="s">
        <v>1249</v>
      </c>
      <c r="D277" s="4" t="s">
        <v>36</v>
      </c>
      <c r="E277" s="4" t="s">
        <v>60</v>
      </c>
      <c r="F277" s="4" t="s">
        <v>47</v>
      </c>
      <c r="G277" s="4" t="s">
        <v>37</v>
      </c>
      <c r="H277" s="4" t="s">
        <v>320</v>
      </c>
      <c r="I277" s="4"/>
      <c r="J277" s="4"/>
      <c r="K277" s="4"/>
      <c r="L277" s="4"/>
      <c r="M277" s="4" t="s">
        <v>39</v>
      </c>
      <c r="N277" s="4" t="s">
        <v>40</v>
      </c>
      <c r="O277" s="4" t="s">
        <v>41</v>
      </c>
      <c r="P277" s="5" t="s">
        <v>1250</v>
      </c>
      <c r="Q277" s="7">
        <v>645677000</v>
      </c>
      <c r="R277" s="7">
        <v>0</v>
      </c>
      <c r="S277" s="7">
        <v>0</v>
      </c>
      <c r="T277" s="7">
        <v>645677000</v>
      </c>
      <c r="U277" s="7">
        <v>0</v>
      </c>
      <c r="V277" s="7">
        <v>558052784</v>
      </c>
      <c r="W277" s="7">
        <v>87624216</v>
      </c>
      <c r="X277" s="7">
        <v>558052784</v>
      </c>
      <c r="Y277" s="7">
        <v>558052784</v>
      </c>
      <c r="Z277" s="7">
        <v>558052784</v>
      </c>
      <c r="AA277" s="7">
        <v>558052784</v>
      </c>
    </row>
    <row r="278" spans="1:27" ht="33.75" x14ac:dyDescent="0.25">
      <c r="A278" s="4" t="s">
        <v>33</v>
      </c>
      <c r="B278" s="5" t="s">
        <v>34</v>
      </c>
      <c r="C278" s="6" t="s">
        <v>1251</v>
      </c>
      <c r="D278" s="4" t="s">
        <v>36</v>
      </c>
      <c r="E278" s="4" t="s">
        <v>60</v>
      </c>
      <c r="F278" s="4" t="s">
        <v>47</v>
      </c>
      <c r="G278" s="4" t="s">
        <v>60</v>
      </c>
      <c r="H278" s="4" t="s">
        <v>37</v>
      </c>
      <c r="I278" s="4"/>
      <c r="J278" s="4"/>
      <c r="K278" s="4"/>
      <c r="L278" s="4"/>
      <c r="M278" s="4" t="s">
        <v>39</v>
      </c>
      <c r="N278" s="4" t="s">
        <v>40</v>
      </c>
      <c r="O278" s="4" t="s">
        <v>41</v>
      </c>
      <c r="P278" s="5" t="s">
        <v>1252</v>
      </c>
      <c r="Q278" s="7">
        <v>39880000</v>
      </c>
      <c r="R278" s="7">
        <v>0</v>
      </c>
      <c r="S278" s="7">
        <v>0</v>
      </c>
      <c r="T278" s="7">
        <v>39880000</v>
      </c>
      <c r="U278" s="7">
        <v>0</v>
      </c>
      <c r="V278" s="7">
        <v>24200000</v>
      </c>
      <c r="W278" s="7">
        <v>15680000</v>
      </c>
      <c r="X278" s="7">
        <v>24200000</v>
      </c>
      <c r="Y278" s="7">
        <v>24200000</v>
      </c>
      <c r="Z278" s="7">
        <v>24200000</v>
      </c>
      <c r="AA278" s="7">
        <v>24200000</v>
      </c>
    </row>
    <row r="279" spans="1:27" ht="45" x14ac:dyDescent="0.25">
      <c r="A279" s="4" t="s">
        <v>33</v>
      </c>
      <c r="B279" s="5" t="s">
        <v>34</v>
      </c>
      <c r="C279" s="6" t="s">
        <v>1253</v>
      </c>
      <c r="D279" s="4" t="s">
        <v>36</v>
      </c>
      <c r="E279" s="4" t="s">
        <v>60</v>
      </c>
      <c r="F279" s="4" t="s">
        <v>47</v>
      </c>
      <c r="G279" s="4" t="s">
        <v>60</v>
      </c>
      <c r="H279" s="4" t="s">
        <v>47</v>
      </c>
      <c r="I279" s="4"/>
      <c r="J279" s="4"/>
      <c r="K279" s="4"/>
      <c r="L279" s="4"/>
      <c r="M279" s="4" t="s">
        <v>39</v>
      </c>
      <c r="N279" s="4" t="s">
        <v>40</v>
      </c>
      <c r="O279" s="4" t="s">
        <v>41</v>
      </c>
      <c r="P279" s="5" t="s">
        <v>1254</v>
      </c>
      <c r="Q279" s="7">
        <v>12918298110</v>
      </c>
      <c r="R279" s="7">
        <v>0</v>
      </c>
      <c r="S279" s="7">
        <v>0</v>
      </c>
      <c r="T279" s="7">
        <v>12918298110</v>
      </c>
      <c r="U279" s="7">
        <v>0</v>
      </c>
      <c r="V279" s="7">
        <v>12918298110</v>
      </c>
      <c r="W279" s="7">
        <v>0</v>
      </c>
      <c r="X279" s="7">
        <v>12918298110</v>
      </c>
      <c r="Y279" s="7">
        <v>12918298110</v>
      </c>
      <c r="Z279" s="7">
        <v>12918298110</v>
      </c>
      <c r="AA279" s="7">
        <v>12918298110</v>
      </c>
    </row>
    <row r="280" spans="1:27" ht="33.75" x14ac:dyDescent="0.25">
      <c r="A280" s="4" t="s">
        <v>33</v>
      </c>
      <c r="B280" s="5" t="s">
        <v>34</v>
      </c>
      <c r="C280" s="6" t="s">
        <v>1255</v>
      </c>
      <c r="D280" s="4" t="s">
        <v>36</v>
      </c>
      <c r="E280" s="4" t="s">
        <v>60</v>
      </c>
      <c r="F280" s="4" t="s">
        <v>47</v>
      </c>
      <c r="G280" s="4" t="s">
        <v>60</v>
      </c>
      <c r="H280" s="4" t="s">
        <v>326</v>
      </c>
      <c r="I280" s="4"/>
      <c r="J280" s="4"/>
      <c r="K280" s="4"/>
      <c r="L280" s="4"/>
      <c r="M280" s="4" t="s">
        <v>39</v>
      </c>
      <c r="N280" s="4" t="s">
        <v>40</v>
      </c>
      <c r="O280" s="4" t="s">
        <v>41</v>
      </c>
      <c r="P280" s="5" t="s">
        <v>1256</v>
      </c>
      <c r="Q280" s="7">
        <v>886161087</v>
      </c>
      <c r="R280" s="7">
        <v>0</v>
      </c>
      <c r="S280" s="7">
        <v>0</v>
      </c>
      <c r="T280" s="7">
        <v>886161087</v>
      </c>
      <c r="U280" s="7">
        <v>0</v>
      </c>
      <c r="V280" s="7">
        <v>831974736</v>
      </c>
      <c r="W280" s="7">
        <v>54186351</v>
      </c>
      <c r="X280" s="7">
        <v>831974736</v>
      </c>
      <c r="Y280" s="7">
        <v>831974736</v>
      </c>
      <c r="Z280" s="7">
        <v>831974736</v>
      </c>
      <c r="AA280" s="7">
        <v>831974736</v>
      </c>
    </row>
    <row r="281" spans="1:27" ht="56.25" x14ac:dyDescent="0.25">
      <c r="A281" s="4" t="s">
        <v>33</v>
      </c>
      <c r="B281" s="5" t="s">
        <v>34</v>
      </c>
      <c r="C281" s="6" t="s">
        <v>229</v>
      </c>
      <c r="D281" s="4" t="s">
        <v>36</v>
      </c>
      <c r="E281" s="4" t="s">
        <v>60</v>
      </c>
      <c r="F281" s="4" t="s">
        <v>47</v>
      </c>
      <c r="G281" s="4" t="s">
        <v>60</v>
      </c>
      <c r="H281" s="4" t="s">
        <v>230</v>
      </c>
      <c r="I281" s="4"/>
      <c r="J281" s="4"/>
      <c r="K281" s="4"/>
      <c r="L281" s="4"/>
      <c r="M281" s="4" t="s">
        <v>39</v>
      </c>
      <c r="N281" s="4" t="s">
        <v>40</v>
      </c>
      <c r="O281" s="4" t="s">
        <v>41</v>
      </c>
      <c r="P281" s="5" t="s">
        <v>231</v>
      </c>
      <c r="Q281" s="7">
        <v>46438742110</v>
      </c>
      <c r="R281" s="7">
        <v>0</v>
      </c>
      <c r="S281" s="7">
        <v>44917000000</v>
      </c>
      <c r="T281" s="7">
        <v>1521742110</v>
      </c>
      <c r="U281" s="7">
        <v>0</v>
      </c>
      <c r="V281" s="7">
        <v>0</v>
      </c>
      <c r="W281" s="7">
        <v>1521742110</v>
      </c>
      <c r="X281" s="7">
        <v>0</v>
      </c>
      <c r="Y281" s="7">
        <v>0</v>
      </c>
      <c r="Z281" s="7">
        <v>0</v>
      </c>
      <c r="AA281" s="7">
        <v>0</v>
      </c>
    </row>
    <row r="282" spans="1:27" ht="56.25" x14ac:dyDescent="0.25">
      <c r="A282" s="4" t="s">
        <v>33</v>
      </c>
      <c r="B282" s="5" t="s">
        <v>34</v>
      </c>
      <c r="C282" s="6" t="s">
        <v>1267</v>
      </c>
      <c r="D282" s="4" t="s">
        <v>36</v>
      </c>
      <c r="E282" s="4" t="s">
        <v>60</v>
      </c>
      <c r="F282" s="4" t="s">
        <v>47</v>
      </c>
      <c r="G282" s="4" t="s">
        <v>60</v>
      </c>
      <c r="H282" s="4" t="s">
        <v>230</v>
      </c>
      <c r="I282" s="4" t="s">
        <v>261</v>
      </c>
      <c r="J282" s="4" t="s">
        <v>1</v>
      </c>
      <c r="K282" s="4" t="s">
        <v>1</v>
      </c>
      <c r="L282" s="4" t="s">
        <v>1</v>
      </c>
      <c r="M282" s="4" t="s">
        <v>39</v>
      </c>
      <c r="N282" s="4" t="s">
        <v>40</v>
      </c>
      <c r="O282" s="4" t="s">
        <v>41</v>
      </c>
      <c r="P282" s="5" t="s">
        <v>1268</v>
      </c>
      <c r="Q282" s="7">
        <v>0</v>
      </c>
      <c r="R282" s="7">
        <v>4917000000</v>
      </c>
      <c r="S282" s="7">
        <v>0</v>
      </c>
      <c r="T282" s="7">
        <v>4917000000</v>
      </c>
      <c r="U282" s="7">
        <v>0</v>
      </c>
      <c r="V282" s="7">
        <v>4917000000</v>
      </c>
      <c r="W282" s="7">
        <v>0</v>
      </c>
      <c r="X282" s="7">
        <v>4917000000</v>
      </c>
      <c r="Y282" s="7">
        <v>4917000000</v>
      </c>
      <c r="Z282" s="7">
        <v>4917000000</v>
      </c>
      <c r="AA282" s="7">
        <v>4917000000</v>
      </c>
    </row>
    <row r="283" spans="1:27" ht="56.25" x14ac:dyDescent="0.25">
      <c r="A283" s="4" t="s">
        <v>33</v>
      </c>
      <c r="B283" s="5" t="s">
        <v>34</v>
      </c>
      <c r="C283" s="6" t="s">
        <v>1911</v>
      </c>
      <c r="D283" s="4" t="s">
        <v>36</v>
      </c>
      <c r="E283" s="4" t="s">
        <v>60</v>
      </c>
      <c r="F283" s="4" t="s">
        <v>47</v>
      </c>
      <c r="G283" s="4" t="s">
        <v>60</v>
      </c>
      <c r="H283" s="4" t="s">
        <v>718</v>
      </c>
      <c r="I283" s="4"/>
      <c r="J283" s="4"/>
      <c r="K283" s="4"/>
      <c r="L283" s="4"/>
      <c r="M283" s="4" t="s">
        <v>39</v>
      </c>
      <c r="N283" s="4" t="s">
        <v>40</v>
      </c>
      <c r="O283" s="4" t="s">
        <v>41</v>
      </c>
      <c r="P283" s="5" t="s">
        <v>1258</v>
      </c>
      <c r="Q283" s="7">
        <v>77619772000</v>
      </c>
      <c r="R283" s="7">
        <v>0</v>
      </c>
      <c r="S283" s="7">
        <v>0</v>
      </c>
      <c r="T283" s="7">
        <v>77619772000</v>
      </c>
      <c r="U283" s="7">
        <v>0</v>
      </c>
      <c r="V283" s="7">
        <v>61848611804</v>
      </c>
      <c r="W283" s="7">
        <v>15771160196</v>
      </c>
      <c r="X283" s="7">
        <v>61848611804</v>
      </c>
      <c r="Y283" s="7">
        <v>61848611804</v>
      </c>
      <c r="Z283" s="7">
        <v>61848611804</v>
      </c>
      <c r="AA283" s="7">
        <v>61848611804</v>
      </c>
    </row>
    <row r="284" spans="1:27" ht="33.75" x14ac:dyDescent="0.25">
      <c r="A284" s="4" t="s">
        <v>33</v>
      </c>
      <c r="B284" s="5" t="s">
        <v>34</v>
      </c>
      <c r="C284" s="6" t="s">
        <v>239</v>
      </c>
      <c r="D284" s="4" t="s">
        <v>36</v>
      </c>
      <c r="E284" s="4" t="s">
        <v>60</v>
      </c>
      <c r="F284" s="4" t="s">
        <v>240</v>
      </c>
      <c r="G284" s="4" t="s">
        <v>37</v>
      </c>
      <c r="H284" s="4" t="s">
        <v>37</v>
      </c>
      <c r="I284" s="4"/>
      <c r="J284" s="4"/>
      <c r="K284" s="4"/>
      <c r="L284" s="4"/>
      <c r="M284" s="4" t="s">
        <v>39</v>
      </c>
      <c r="N284" s="4" t="s">
        <v>40</v>
      </c>
      <c r="O284" s="4" t="s">
        <v>41</v>
      </c>
      <c r="P284" s="5" t="s">
        <v>241</v>
      </c>
      <c r="Q284" s="7">
        <v>11888853360</v>
      </c>
      <c r="R284" s="7">
        <v>0</v>
      </c>
      <c r="S284" s="7">
        <v>0</v>
      </c>
      <c r="T284" s="7">
        <v>11888853360</v>
      </c>
      <c r="U284" s="7">
        <v>0</v>
      </c>
      <c r="V284" s="7">
        <v>3464370944.8699999</v>
      </c>
      <c r="W284" s="7">
        <v>8424482415.1300001</v>
      </c>
      <c r="X284" s="7">
        <v>3464370944.8699999</v>
      </c>
      <c r="Y284" s="7">
        <v>3464370944.8699999</v>
      </c>
      <c r="Z284" s="7">
        <v>3464370944.8699999</v>
      </c>
      <c r="AA284" s="7">
        <v>3464370944.8699999</v>
      </c>
    </row>
    <row r="285" spans="1:27" ht="45" x14ac:dyDescent="0.25">
      <c r="A285" s="4" t="s">
        <v>33</v>
      </c>
      <c r="B285" s="5" t="s">
        <v>34</v>
      </c>
      <c r="C285" s="6" t="s">
        <v>1912</v>
      </c>
      <c r="D285" s="4" t="s">
        <v>36</v>
      </c>
      <c r="E285" s="4" t="s">
        <v>60</v>
      </c>
      <c r="F285" s="4" t="s">
        <v>240</v>
      </c>
      <c r="G285" s="4" t="s">
        <v>37</v>
      </c>
      <c r="H285" s="4" t="s">
        <v>227</v>
      </c>
      <c r="I285" s="4"/>
      <c r="J285" s="4"/>
      <c r="K285" s="4"/>
      <c r="L285" s="4"/>
      <c r="M285" s="4" t="s">
        <v>39</v>
      </c>
      <c r="N285" s="4" t="s">
        <v>40</v>
      </c>
      <c r="O285" s="4" t="s">
        <v>41</v>
      </c>
      <c r="P285" s="5" t="s">
        <v>1913</v>
      </c>
      <c r="Q285" s="7">
        <v>40000000000</v>
      </c>
      <c r="R285" s="7">
        <v>0</v>
      </c>
      <c r="S285" s="7">
        <v>21565000000</v>
      </c>
      <c r="T285" s="7">
        <v>18435000000</v>
      </c>
      <c r="U285" s="7">
        <v>0</v>
      </c>
      <c r="V285" s="7">
        <v>17027346288.98</v>
      </c>
      <c r="W285" s="7">
        <v>1407653711.02</v>
      </c>
      <c r="X285" s="7">
        <v>2861919288.98</v>
      </c>
      <c r="Y285" s="7">
        <v>2861919288.98</v>
      </c>
      <c r="Z285" s="7">
        <v>2861919288.98</v>
      </c>
      <c r="AA285" s="7">
        <v>2861919288.98</v>
      </c>
    </row>
    <row r="286" spans="1:27" ht="33.75" x14ac:dyDescent="0.25">
      <c r="A286" s="4" t="s">
        <v>33</v>
      </c>
      <c r="B286" s="5" t="s">
        <v>34</v>
      </c>
      <c r="C286" s="6" t="s">
        <v>1269</v>
      </c>
      <c r="D286" s="4" t="s">
        <v>36</v>
      </c>
      <c r="E286" s="4" t="s">
        <v>60</v>
      </c>
      <c r="F286" s="4" t="s">
        <v>240</v>
      </c>
      <c r="G286" s="4" t="s">
        <v>60</v>
      </c>
      <c r="H286" s="4" t="s">
        <v>88</v>
      </c>
      <c r="I286" s="4"/>
      <c r="J286" s="4"/>
      <c r="K286" s="4"/>
      <c r="L286" s="4"/>
      <c r="M286" s="4" t="s">
        <v>39</v>
      </c>
      <c r="N286" s="4" t="s">
        <v>40</v>
      </c>
      <c r="O286" s="4" t="s">
        <v>41</v>
      </c>
      <c r="P286" s="5" t="s">
        <v>1270</v>
      </c>
      <c r="Q286" s="7">
        <v>0</v>
      </c>
      <c r="R286" s="7">
        <v>30000000000</v>
      </c>
      <c r="S286" s="7">
        <v>30000000000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</row>
    <row r="287" spans="1:27" ht="33.75" x14ac:dyDescent="0.25">
      <c r="A287" s="4" t="s">
        <v>33</v>
      </c>
      <c r="B287" s="5" t="s">
        <v>34</v>
      </c>
      <c r="C287" s="6" t="s">
        <v>1271</v>
      </c>
      <c r="D287" s="4" t="s">
        <v>36</v>
      </c>
      <c r="E287" s="4" t="s">
        <v>60</v>
      </c>
      <c r="F287" s="4" t="s">
        <v>240</v>
      </c>
      <c r="G287" s="4" t="s">
        <v>60</v>
      </c>
      <c r="H287" s="4" t="s">
        <v>91</v>
      </c>
      <c r="I287" s="4"/>
      <c r="J287" s="4"/>
      <c r="K287" s="4"/>
      <c r="L287" s="4"/>
      <c r="M287" s="4" t="s">
        <v>39</v>
      </c>
      <c r="N287" s="4" t="s">
        <v>40</v>
      </c>
      <c r="O287" s="4" t="s">
        <v>41</v>
      </c>
      <c r="P287" s="5" t="s">
        <v>1272</v>
      </c>
      <c r="Q287" s="7">
        <v>4732410477</v>
      </c>
      <c r="R287" s="7">
        <v>0</v>
      </c>
      <c r="S287" s="7">
        <v>2189055000</v>
      </c>
      <c r="T287" s="7">
        <v>2543355477</v>
      </c>
      <c r="U287" s="7">
        <v>2543355477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</row>
    <row r="288" spans="1:27" ht="45" x14ac:dyDescent="0.25">
      <c r="A288" s="4" t="s">
        <v>33</v>
      </c>
      <c r="B288" s="5" t="s">
        <v>34</v>
      </c>
      <c r="C288" s="6" t="s">
        <v>1914</v>
      </c>
      <c r="D288" s="4" t="s">
        <v>550</v>
      </c>
      <c r="E288" s="4" t="s">
        <v>849</v>
      </c>
      <c r="F288" s="4" t="s">
        <v>556</v>
      </c>
      <c r="G288" s="4" t="s">
        <v>37</v>
      </c>
      <c r="H288" s="4" t="s">
        <v>1</v>
      </c>
      <c r="I288" s="4" t="s">
        <v>1</v>
      </c>
      <c r="J288" s="4" t="s">
        <v>1</v>
      </c>
      <c r="K288" s="4" t="s">
        <v>1</v>
      </c>
      <c r="L288" s="4" t="s">
        <v>1</v>
      </c>
      <c r="M288" s="4" t="s">
        <v>39</v>
      </c>
      <c r="N288" s="4" t="s">
        <v>55</v>
      </c>
      <c r="O288" s="4" t="s">
        <v>41</v>
      </c>
      <c r="P288" s="5" t="s">
        <v>1915</v>
      </c>
      <c r="Q288" s="7">
        <v>1000000000</v>
      </c>
      <c r="R288" s="7">
        <v>0</v>
      </c>
      <c r="S288" s="7">
        <v>0</v>
      </c>
      <c r="T288" s="7">
        <v>1000000000</v>
      </c>
      <c r="U288" s="7">
        <v>0</v>
      </c>
      <c r="V288" s="7">
        <v>809864000</v>
      </c>
      <c r="W288" s="7">
        <v>190136000</v>
      </c>
      <c r="X288" s="7">
        <v>809864000</v>
      </c>
      <c r="Y288" s="7">
        <v>809864000</v>
      </c>
      <c r="Z288" s="7">
        <v>0</v>
      </c>
      <c r="AA288" s="7">
        <v>0</v>
      </c>
    </row>
    <row r="289" spans="1:27" ht="45" x14ac:dyDescent="0.25">
      <c r="A289" s="4" t="s">
        <v>33</v>
      </c>
      <c r="B289" s="5" t="s">
        <v>34</v>
      </c>
      <c r="C289" s="6" t="s">
        <v>1916</v>
      </c>
      <c r="D289" s="4" t="s">
        <v>550</v>
      </c>
      <c r="E289" s="4" t="s">
        <v>551</v>
      </c>
      <c r="F289" s="4" t="s">
        <v>556</v>
      </c>
      <c r="G289" s="4" t="s">
        <v>53</v>
      </c>
      <c r="H289" s="4" t="s">
        <v>1</v>
      </c>
      <c r="I289" s="4" t="s">
        <v>1</v>
      </c>
      <c r="J289" s="4" t="s">
        <v>1</v>
      </c>
      <c r="K289" s="4" t="s">
        <v>1</v>
      </c>
      <c r="L289" s="4" t="s">
        <v>1</v>
      </c>
      <c r="M289" s="4" t="s">
        <v>39</v>
      </c>
      <c r="N289" s="4" t="s">
        <v>55</v>
      </c>
      <c r="O289" s="4" t="s">
        <v>41</v>
      </c>
      <c r="P289" s="5" t="s">
        <v>1917</v>
      </c>
      <c r="Q289" s="7">
        <v>1500000000</v>
      </c>
      <c r="R289" s="7">
        <v>0</v>
      </c>
      <c r="S289" s="7">
        <v>0</v>
      </c>
      <c r="T289" s="7">
        <v>1500000000</v>
      </c>
      <c r="U289" s="7">
        <v>0</v>
      </c>
      <c r="V289" s="7">
        <v>690515000</v>
      </c>
      <c r="W289" s="7">
        <v>809485000</v>
      </c>
      <c r="X289" s="7">
        <v>690515000</v>
      </c>
      <c r="Y289" s="7">
        <v>407225000</v>
      </c>
      <c r="Z289" s="7">
        <v>0</v>
      </c>
      <c r="AA289" s="7">
        <v>0</v>
      </c>
    </row>
    <row r="290" spans="1:27" ht="45" x14ac:dyDescent="0.25">
      <c r="A290" s="4" t="s">
        <v>33</v>
      </c>
      <c r="B290" s="5" t="s">
        <v>34</v>
      </c>
      <c r="C290" s="6" t="s">
        <v>1918</v>
      </c>
      <c r="D290" s="4" t="s">
        <v>550</v>
      </c>
      <c r="E290" s="4" t="s">
        <v>224</v>
      </c>
      <c r="F290" s="4" t="s">
        <v>1195</v>
      </c>
      <c r="G290" s="4" t="s">
        <v>37</v>
      </c>
      <c r="H290" s="4" t="s">
        <v>1</v>
      </c>
      <c r="I290" s="4" t="s">
        <v>1</v>
      </c>
      <c r="J290" s="4" t="s">
        <v>1</v>
      </c>
      <c r="K290" s="4" t="s">
        <v>1</v>
      </c>
      <c r="L290" s="4" t="s">
        <v>1</v>
      </c>
      <c r="M290" s="4" t="s">
        <v>39</v>
      </c>
      <c r="N290" s="4" t="s">
        <v>79</v>
      </c>
      <c r="O290" s="4" t="s">
        <v>56</v>
      </c>
      <c r="P290" s="5" t="s">
        <v>1919</v>
      </c>
      <c r="Q290" s="7">
        <v>21354200000</v>
      </c>
      <c r="R290" s="7">
        <v>0</v>
      </c>
      <c r="S290" s="7">
        <v>0</v>
      </c>
      <c r="T290" s="7">
        <v>21354200000</v>
      </c>
      <c r="U290" s="7">
        <v>0</v>
      </c>
      <c r="V290" s="7">
        <v>21354200000</v>
      </c>
      <c r="W290" s="7">
        <v>0</v>
      </c>
      <c r="X290" s="7">
        <v>21354200000</v>
      </c>
      <c r="Y290" s="7">
        <v>21354200000</v>
      </c>
      <c r="Z290" s="7">
        <v>21354200000</v>
      </c>
      <c r="AA290" s="7">
        <v>21354200000</v>
      </c>
    </row>
    <row r="291" spans="1:27" ht="33.75" x14ac:dyDescent="0.25">
      <c r="A291" s="4" t="s">
        <v>33</v>
      </c>
      <c r="B291" s="5" t="s">
        <v>34</v>
      </c>
      <c r="C291" s="6" t="s">
        <v>1276</v>
      </c>
      <c r="D291" s="4" t="s">
        <v>550</v>
      </c>
      <c r="E291" s="4" t="s">
        <v>555</v>
      </c>
      <c r="F291" s="4" t="s">
        <v>556</v>
      </c>
      <c r="G291" s="4" t="s">
        <v>833</v>
      </c>
      <c r="H291" s="4" t="s">
        <v>1</v>
      </c>
      <c r="I291" s="4" t="s">
        <v>1</v>
      </c>
      <c r="J291" s="4" t="s">
        <v>1</v>
      </c>
      <c r="K291" s="4" t="s">
        <v>1</v>
      </c>
      <c r="L291" s="4" t="s">
        <v>1</v>
      </c>
      <c r="M291" s="4" t="s">
        <v>39</v>
      </c>
      <c r="N291" s="4" t="s">
        <v>79</v>
      </c>
      <c r="O291" s="4" t="s">
        <v>56</v>
      </c>
      <c r="P291" s="5" t="s">
        <v>1277</v>
      </c>
      <c r="Q291" s="7">
        <v>11000000000</v>
      </c>
      <c r="R291" s="7">
        <v>0</v>
      </c>
      <c r="S291" s="7">
        <v>0</v>
      </c>
      <c r="T291" s="7">
        <v>11000000000</v>
      </c>
      <c r="U291" s="7">
        <v>0</v>
      </c>
      <c r="V291" s="7">
        <v>11000000000</v>
      </c>
      <c r="W291" s="7">
        <v>0</v>
      </c>
      <c r="X291" s="7">
        <v>11000000000</v>
      </c>
      <c r="Y291" s="7">
        <v>11000000000</v>
      </c>
      <c r="Z291" s="7">
        <v>0</v>
      </c>
      <c r="AA291" s="7">
        <v>0</v>
      </c>
    </row>
    <row r="292" spans="1:27" ht="33.75" x14ac:dyDescent="0.25">
      <c r="A292" s="4" t="s">
        <v>33</v>
      </c>
      <c r="B292" s="5" t="s">
        <v>34</v>
      </c>
      <c r="C292" s="6" t="s">
        <v>554</v>
      </c>
      <c r="D292" s="4" t="s">
        <v>550</v>
      </c>
      <c r="E292" s="4" t="s">
        <v>555</v>
      </c>
      <c r="F292" s="4" t="s">
        <v>556</v>
      </c>
      <c r="G292" s="4" t="s">
        <v>557</v>
      </c>
      <c r="H292" s="4" t="s">
        <v>1</v>
      </c>
      <c r="I292" s="4" t="s">
        <v>1</v>
      </c>
      <c r="J292" s="4" t="s">
        <v>1</v>
      </c>
      <c r="K292" s="4" t="s">
        <v>1</v>
      </c>
      <c r="L292" s="4" t="s">
        <v>1</v>
      </c>
      <c r="M292" s="4" t="s">
        <v>39</v>
      </c>
      <c r="N292" s="4" t="s">
        <v>79</v>
      </c>
      <c r="O292" s="4" t="s">
        <v>56</v>
      </c>
      <c r="P292" s="5" t="s">
        <v>558</v>
      </c>
      <c r="Q292" s="7">
        <v>8000000000</v>
      </c>
      <c r="R292" s="7">
        <v>0</v>
      </c>
      <c r="S292" s="7">
        <v>227767960</v>
      </c>
      <c r="T292" s="7">
        <v>7772232040</v>
      </c>
      <c r="U292" s="7">
        <v>0</v>
      </c>
      <c r="V292" s="7">
        <v>7359096760.75</v>
      </c>
      <c r="W292" s="7">
        <v>413135279.25</v>
      </c>
      <c r="X292" s="7">
        <v>6584598172.71</v>
      </c>
      <c r="Y292" s="7">
        <v>6584598172.71</v>
      </c>
      <c r="Z292" s="7">
        <v>5725210484.21</v>
      </c>
      <c r="AA292" s="7">
        <v>5725210484.21</v>
      </c>
    </row>
    <row r="293" spans="1:27" ht="56.25" x14ac:dyDescent="0.25">
      <c r="A293" s="4" t="s">
        <v>33</v>
      </c>
      <c r="B293" s="5" t="s">
        <v>34</v>
      </c>
      <c r="C293" s="6" t="s">
        <v>1278</v>
      </c>
      <c r="D293" s="4" t="s">
        <v>550</v>
      </c>
      <c r="E293" s="4" t="s">
        <v>555</v>
      </c>
      <c r="F293" s="4" t="s">
        <v>556</v>
      </c>
      <c r="G293" s="4" t="s">
        <v>843</v>
      </c>
      <c r="H293" s="4" t="s">
        <v>1</v>
      </c>
      <c r="I293" s="4" t="s">
        <v>1</v>
      </c>
      <c r="J293" s="4" t="s">
        <v>1</v>
      </c>
      <c r="K293" s="4" t="s">
        <v>1</v>
      </c>
      <c r="L293" s="4" t="s">
        <v>1</v>
      </c>
      <c r="M293" s="4" t="s">
        <v>39</v>
      </c>
      <c r="N293" s="4" t="s">
        <v>79</v>
      </c>
      <c r="O293" s="4" t="s">
        <v>56</v>
      </c>
      <c r="P293" s="5" t="s">
        <v>1279</v>
      </c>
      <c r="Q293" s="7">
        <v>250000000</v>
      </c>
      <c r="R293" s="7">
        <v>0</v>
      </c>
      <c r="S293" s="7">
        <v>0</v>
      </c>
      <c r="T293" s="7">
        <v>250000000</v>
      </c>
      <c r="U293" s="7">
        <v>0</v>
      </c>
      <c r="V293" s="7">
        <v>249999200</v>
      </c>
      <c r="W293" s="7">
        <v>800</v>
      </c>
      <c r="X293" s="7">
        <v>245804391.05000001</v>
      </c>
      <c r="Y293" s="7">
        <v>127081767.05</v>
      </c>
      <c r="Z293" s="7">
        <v>122303459.05</v>
      </c>
      <c r="AA293" s="7">
        <v>122303459.05</v>
      </c>
    </row>
    <row r="294" spans="1:27" ht="56.25" x14ac:dyDescent="0.25">
      <c r="A294" s="4" t="s">
        <v>33</v>
      </c>
      <c r="B294" s="5" t="s">
        <v>34</v>
      </c>
      <c r="C294" s="6" t="s">
        <v>1280</v>
      </c>
      <c r="D294" s="4" t="s">
        <v>550</v>
      </c>
      <c r="E294" s="4" t="s">
        <v>555</v>
      </c>
      <c r="F294" s="4" t="s">
        <v>556</v>
      </c>
      <c r="G294" s="4" t="s">
        <v>849</v>
      </c>
      <c r="H294" s="4" t="s">
        <v>1</v>
      </c>
      <c r="I294" s="4" t="s">
        <v>1</v>
      </c>
      <c r="J294" s="4" t="s">
        <v>1</v>
      </c>
      <c r="K294" s="4" t="s">
        <v>1</v>
      </c>
      <c r="L294" s="4" t="s">
        <v>1</v>
      </c>
      <c r="M294" s="4" t="s">
        <v>39</v>
      </c>
      <c r="N294" s="4" t="s">
        <v>79</v>
      </c>
      <c r="O294" s="4" t="s">
        <v>56</v>
      </c>
      <c r="P294" s="5" t="s">
        <v>1281</v>
      </c>
      <c r="Q294" s="7">
        <v>500000000</v>
      </c>
      <c r="R294" s="7">
        <v>0</v>
      </c>
      <c r="S294" s="7">
        <v>0</v>
      </c>
      <c r="T294" s="7">
        <v>500000000</v>
      </c>
      <c r="U294" s="7">
        <v>0</v>
      </c>
      <c r="V294" s="7">
        <v>449653493</v>
      </c>
      <c r="W294" s="7">
        <v>50346507</v>
      </c>
      <c r="X294" s="7">
        <v>449653493</v>
      </c>
      <c r="Y294" s="7">
        <v>449653493</v>
      </c>
      <c r="Z294" s="7">
        <v>395289493</v>
      </c>
      <c r="AA294" s="7">
        <v>395289493</v>
      </c>
    </row>
    <row r="295" spans="1:27" ht="90" x14ac:dyDescent="0.25">
      <c r="A295" s="4" t="s">
        <v>33</v>
      </c>
      <c r="B295" s="5" t="s">
        <v>34</v>
      </c>
      <c r="C295" s="6" t="s">
        <v>1920</v>
      </c>
      <c r="D295" s="4" t="s">
        <v>550</v>
      </c>
      <c r="E295" s="4" t="s">
        <v>555</v>
      </c>
      <c r="F295" s="4" t="s">
        <v>556</v>
      </c>
      <c r="G295" s="4" t="s">
        <v>855</v>
      </c>
      <c r="H295" s="4" t="s">
        <v>1</v>
      </c>
      <c r="I295" s="4" t="s">
        <v>1</v>
      </c>
      <c r="J295" s="4" t="s">
        <v>1</v>
      </c>
      <c r="K295" s="4" t="s">
        <v>1</v>
      </c>
      <c r="L295" s="4" t="s">
        <v>1</v>
      </c>
      <c r="M295" s="4" t="s">
        <v>39</v>
      </c>
      <c r="N295" s="4" t="s">
        <v>79</v>
      </c>
      <c r="O295" s="4" t="s">
        <v>56</v>
      </c>
      <c r="P295" s="5" t="s">
        <v>1921</v>
      </c>
      <c r="Q295" s="7">
        <v>1000000000</v>
      </c>
      <c r="R295" s="7">
        <v>0</v>
      </c>
      <c r="S295" s="7">
        <v>0</v>
      </c>
      <c r="T295" s="7">
        <v>1000000000</v>
      </c>
      <c r="U295" s="7">
        <v>0</v>
      </c>
      <c r="V295" s="7">
        <v>894248426</v>
      </c>
      <c r="W295" s="7">
        <v>105751574</v>
      </c>
      <c r="X295" s="7">
        <v>837031329.26999998</v>
      </c>
      <c r="Y295" s="7">
        <v>776381329.26999998</v>
      </c>
      <c r="Z295" s="7">
        <v>652391762.60000002</v>
      </c>
      <c r="AA295" s="7">
        <v>652391762.60000002</v>
      </c>
    </row>
    <row r="296" spans="1:27" ht="56.25" x14ac:dyDescent="0.25">
      <c r="A296" s="4" t="s">
        <v>33</v>
      </c>
      <c r="B296" s="5" t="s">
        <v>34</v>
      </c>
      <c r="C296" s="6" t="s">
        <v>1922</v>
      </c>
      <c r="D296" s="4" t="s">
        <v>550</v>
      </c>
      <c r="E296" s="4" t="s">
        <v>555</v>
      </c>
      <c r="F296" s="4" t="s">
        <v>556</v>
      </c>
      <c r="G296" s="4" t="s">
        <v>1923</v>
      </c>
      <c r="H296" s="4" t="s">
        <v>1</v>
      </c>
      <c r="I296" s="4" t="s">
        <v>1</v>
      </c>
      <c r="J296" s="4" t="s">
        <v>1</v>
      </c>
      <c r="K296" s="4" t="s">
        <v>1</v>
      </c>
      <c r="L296" s="4" t="s">
        <v>1</v>
      </c>
      <c r="M296" s="4" t="s">
        <v>39</v>
      </c>
      <c r="N296" s="4" t="s">
        <v>79</v>
      </c>
      <c r="O296" s="4" t="s">
        <v>56</v>
      </c>
      <c r="P296" s="5" t="s">
        <v>1924</v>
      </c>
      <c r="Q296" s="7">
        <v>0</v>
      </c>
      <c r="R296" s="7">
        <v>227767960</v>
      </c>
      <c r="S296" s="7">
        <v>0</v>
      </c>
      <c r="T296" s="7">
        <v>227767960</v>
      </c>
      <c r="U296" s="7">
        <v>0</v>
      </c>
      <c r="V296" s="7">
        <v>112123067</v>
      </c>
      <c r="W296" s="7">
        <v>115644893</v>
      </c>
      <c r="X296" s="7">
        <v>12655922.66</v>
      </c>
      <c r="Y296" s="7">
        <v>12655922.66</v>
      </c>
      <c r="Z296" s="7">
        <v>0</v>
      </c>
      <c r="AA296" s="7">
        <v>0</v>
      </c>
    </row>
    <row r="297" spans="1:27" ht="90" x14ac:dyDescent="0.25">
      <c r="A297" s="4" t="s">
        <v>33</v>
      </c>
      <c r="B297" s="5" t="s">
        <v>34</v>
      </c>
      <c r="C297" s="6" t="s">
        <v>1282</v>
      </c>
      <c r="D297" s="4" t="s">
        <v>550</v>
      </c>
      <c r="E297" s="4" t="s">
        <v>555</v>
      </c>
      <c r="F297" s="4" t="s">
        <v>1283</v>
      </c>
      <c r="G297" s="4" t="s">
        <v>37</v>
      </c>
      <c r="H297" s="4" t="s">
        <v>1</v>
      </c>
      <c r="I297" s="4" t="s">
        <v>1</v>
      </c>
      <c r="J297" s="4" t="s">
        <v>1</v>
      </c>
      <c r="K297" s="4" t="s">
        <v>1</v>
      </c>
      <c r="L297" s="4" t="s">
        <v>1</v>
      </c>
      <c r="M297" s="4" t="s">
        <v>39</v>
      </c>
      <c r="N297" s="4" t="s">
        <v>79</v>
      </c>
      <c r="O297" s="4" t="s">
        <v>56</v>
      </c>
      <c r="P297" s="5" t="s">
        <v>1284</v>
      </c>
      <c r="Q297" s="7">
        <v>900000000</v>
      </c>
      <c r="R297" s="7">
        <v>0</v>
      </c>
      <c r="S297" s="7">
        <v>0</v>
      </c>
      <c r="T297" s="7">
        <v>900000000</v>
      </c>
      <c r="U297" s="7">
        <v>0</v>
      </c>
      <c r="V297" s="7">
        <v>833148080.00999999</v>
      </c>
      <c r="W297" s="7">
        <v>66851919.990000002</v>
      </c>
      <c r="X297" s="7">
        <v>772054812.66999996</v>
      </c>
      <c r="Y297" s="7">
        <v>772054812.66999996</v>
      </c>
      <c r="Z297" s="7">
        <v>577048479.33000004</v>
      </c>
      <c r="AA297" s="7">
        <v>577048479.33000004</v>
      </c>
    </row>
    <row r="298" spans="1:27" ht="33.75" x14ac:dyDescent="0.25">
      <c r="A298" s="4" t="s">
        <v>33</v>
      </c>
      <c r="B298" s="5" t="s">
        <v>34</v>
      </c>
      <c r="C298" s="6" t="s">
        <v>565</v>
      </c>
      <c r="D298" s="4" t="s">
        <v>550</v>
      </c>
      <c r="E298" s="4" t="s">
        <v>566</v>
      </c>
      <c r="F298" s="4" t="s">
        <v>556</v>
      </c>
      <c r="G298" s="4" t="s">
        <v>53</v>
      </c>
      <c r="H298" s="4" t="s">
        <v>1</v>
      </c>
      <c r="I298" s="4" t="s">
        <v>1</v>
      </c>
      <c r="J298" s="4" t="s">
        <v>1</v>
      </c>
      <c r="K298" s="4" t="s">
        <v>1</v>
      </c>
      <c r="L298" s="4" t="s">
        <v>1</v>
      </c>
      <c r="M298" s="4" t="s">
        <v>39</v>
      </c>
      <c r="N298" s="4" t="s">
        <v>79</v>
      </c>
      <c r="O298" s="4" t="s">
        <v>56</v>
      </c>
      <c r="P298" s="5" t="s">
        <v>567</v>
      </c>
      <c r="Q298" s="7">
        <v>1000000000</v>
      </c>
      <c r="R298" s="7">
        <v>0</v>
      </c>
      <c r="S298" s="7">
        <v>0</v>
      </c>
      <c r="T298" s="7">
        <v>1000000000</v>
      </c>
      <c r="U298" s="7">
        <v>0</v>
      </c>
      <c r="V298" s="7">
        <v>959188854</v>
      </c>
      <c r="W298" s="7">
        <v>40811146</v>
      </c>
      <c r="X298" s="7">
        <v>954096132.24000001</v>
      </c>
      <c r="Y298" s="7">
        <v>954096132.24000001</v>
      </c>
      <c r="Z298" s="7">
        <v>927496132.24000001</v>
      </c>
      <c r="AA298" s="7">
        <v>927496132.24000001</v>
      </c>
    </row>
    <row r="299" spans="1:27" ht="67.5" x14ac:dyDescent="0.25">
      <c r="A299" s="4" t="s">
        <v>33</v>
      </c>
      <c r="B299" s="5" t="s">
        <v>34</v>
      </c>
      <c r="C299" s="6" t="s">
        <v>1285</v>
      </c>
      <c r="D299" s="4" t="s">
        <v>550</v>
      </c>
      <c r="E299" s="4" t="s">
        <v>566</v>
      </c>
      <c r="F299" s="4" t="s">
        <v>556</v>
      </c>
      <c r="G299" s="4" t="s">
        <v>88</v>
      </c>
      <c r="H299" s="4" t="s">
        <v>1</v>
      </c>
      <c r="I299" s="4" t="s">
        <v>1</v>
      </c>
      <c r="J299" s="4" t="s">
        <v>1</v>
      </c>
      <c r="K299" s="4" t="s">
        <v>1</v>
      </c>
      <c r="L299" s="4" t="s">
        <v>1</v>
      </c>
      <c r="M299" s="4" t="s">
        <v>39</v>
      </c>
      <c r="N299" s="4" t="s">
        <v>79</v>
      </c>
      <c r="O299" s="4" t="s">
        <v>56</v>
      </c>
      <c r="P299" s="5" t="s">
        <v>1286</v>
      </c>
      <c r="Q299" s="7">
        <v>4349690000</v>
      </c>
      <c r="R299" s="7">
        <v>0</v>
      </c>
      <c r="S299" s="7">
        <v>0</v>
      </c>
      <c r="T299" s="7">
        <v>4349690000</v>
      </c>
      <c r="U299" s="7">
        <v>0</v>
      </c>
      <c r="V299" s="7">
        <v>4349690000</v>
      </c>
      <c r="W299" s="7">
        <v>0</v>
      </c>
      <c r="X299" s="7">
        <v>4349690000</v>
      </c>
      <c r="Y299" s="7">
        <v>3914721000</v>
      </c>
      <c r="Z299" s="7">
        <v>2827298500</v>
      </c>
      <c r="AA299" s="7">
        <v>2827298500</v>
      </c>
    </row>
    <row r="300" spans="1:27" ht="78.75" x14ac:dyDescent="0.25">
      <c r="A300" s="4" t="s">
        <v>33</v>
      </c>
      <c r="B300" s="5" t="s">
        <v>34</v>
      </c>
      <c r="C300" s="6" t="s">
        <v>1287</v>
      </c>
      <c r="D300" s="4" t="s">
        <v>550</v>
      </c>
      <c r="E300" s="4" t="s">
        <v>566</v>
      </c>
      <c r="F300" s="4" t="s">
        <v>556</v>
      </c>
      <c r="G300" s="4" t="s">
        <v>91</v>
      </c>
      <c r="H300" s="4" t="s">
        <v>1</v>
      </c>
      <c r="I300" s="4" t="s">
        <v>1</v>
      </c>
      <c r="J300" s="4" t="s">
        <v>1</v>
      </c>
      <c r="K300" s="4" t="s">
        <v>1</v>
      </c>
      <c r="L300" s="4" t="s">
        <v>1</v>
      </c>
      <c r="M300" s="4" t="s">
        <v>39</v>
      </c>
      <c r="N300" s="4" t="s">
        <v>79</v>
      </c>
      <c r="O300" s="4" t="s">
        <v>56</v>
      </c>
      <c r="P300" s="5" t="s">
        <v>1288</v>
      </c>
      <c r="Q300" s="7">
        <v>2700000000</v>
      </c>
      <c r="R300" s="7">
        <v>0</v>
      </c>
      <c r="S300" s="7">
        <v>2700000000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</row>
    <row r="301" spans="1:27" ht="101.25" x14ac:dyDescent="0.25">
      <c r="A301" s="4" t="s">
        <v>33</v>
      </c>
      <c r="B301" s="5" t="s">
        <v>34</v>
      </c>
      <c r="C301" s="6" t="s">
        <v>1925</v>
      </c>
      <c r="D301" s="4" t="s">
        <v>550</v>
      </c>
      <c r="E301" s="4" t="s">
        <v>566</v>
      </c>
      <c r="F301" s="4" t="s">
        <v>556</v>
      </c>
      <c r="G301" s="4" t="s">
        <v>94</v>
      </c>
      <c r="H301" s="4" t="s">
        <v>1</v>
      </c>
      <c r="I301" s="4" t="s">
        <v>1</v>
      </c>
      <c r="J301" s="4" t="s">
        <v>1</v>
      </c>
      <c r="K301" s="4" t="s">
        <v>1</v>
      </c>
      <c r="L301" s="4" t="s">
        <v>1</v>
      </c>
      <c r="M301" s="4" t="s">
        <v>39</v>
      </c>
      <c r="N301" s="4" t="s">
        <v>79</v>
      </c>
      <c r="O301" s="4" t="s">
        <v>56</v>
      </c>
      <c r="P301" s="5" t="s">
        <v>1290</v>
      </c>
      <c r="Q301" s="7">
        <v>0</v>
      </c>
      <c r="R301" s="7">
        <v>46154000</v>
      </c>
      <c r="S301" s="7">
        <v>0</v>
      </c>
      <c r="T301" s="7">
        <v>46154000</v>
      </c>
      <c r="U301" s="7">
        <v>0</v>
      </c>
      <c r="V301" s="7">
        <v>46154000</v>
      </c>
      <c r="W301" s="7">
        <v>0</v>
      </c>
      <c r="X301" s="7">
        <v>46154000</v>
      </c>
      <c r="Y301" s="7">
        <v>46154000</v>
      </c>
      <c r="Z301" s="7">
        <v>46154000</v>
      </c>
      <c r="AA301" s="7">
        <v>46154000</v>
      </c>
    </row>
    <row r="302" spans="1:27" ht="90" x14ac:dyDescent="0.25">
      <c r="A302" s="4" t="s">
        <v>33</v>
      </c>
      <c r="B302" s="5" t="s">
        <v>34</v>
      </c>
      <c r="C302" s="6" t="s">
        <v>1926</v>
      </c>
      <c r="D302" s="4" t="s">
        <v>550</v>
      </c>
      <c r="E302" s="4" t="s">
        <v>566</v>
      </c>
      <c r="F302" s="4" t="s">
        <v>556</v>
      </c>
      <c r="G302" s="4" t="s">
        <v>97</v>
      </c>
      <c r="H302" s="4" t="s">
        <v>1</v>
      </c>
      <c r="I302" s="4" t="s">
        <v>1</v>
      </c>
      <c r="J302" s="4" t="s">
        <v>1</v>
      </c>
      <c r="K302" s="4" t="s">
        <v>1</v>
      </c>
      <c r="L302" s="4" t="s">
        <v>1</v>
      </c>
      <c r="M302" s="4" t="s">
        <v>39</v>
      </c>
      <c r="N302" s="4" t="s">
        <v>79</v>
      </c>
      <c r="O302" s="4" t="s">
        <v>56</v>
      </c>
      <c r="P302" s="5" t="s">
        <v>1927</v>
      </c>
      <c r="Q302" s="7">
        <v>0</v>
      </c>
      <c r="R302" s="7">
        <v>42308000</v>
      </c>
      <c r="S302" s="7">
        <v>0</v>
      </c>
      <c r="T302" s="7">
        <v>42308000</v>
      </c>
      <c r="U302" s="7">
        <v>0</v>
      </c>
      <c r="V302" s="7">
        <v>42308000</v>
      </c>
      <c r="W302" s="7">
        <v>0</v>
      </c>
      <c r="X302" s="7">
        <v>42308000</v>
      </c>
      <c r="Y302" s="7">
        <v>42308000</v>
      </c>
      <c r="Z302" s="7">
        <v>42308000</v>
      </c>
      <c r="AA302" s="7">
        <v>42308000</v>
      </c>
    </row>
    <row r="303" spans="1:27" ht="101.25" x14ac:dyDescent="0.25">
      <c r="A303" s="4" t="s">
        <v>33</v>
      </c>
      <c r="B303" s="5" t="s">
        <v>34</v>
      </c>
      <c r="C303" s="6" t="s">
        <v>1928</v>
      </c>
      <c r="D303" s="4" t="s">
        <v>550</v>
      </c>
      <c r="E303" s="4" t="s">
        <v>566</v>
      </c>
      <c r="F303" s="4" t="s">
        <v>556</v>
      </c>
      <c r="G303" s="4" t="s">
        <v>100</v>
      </c>
      <c r="H303" s="4" t="s">
        <v>1</v>
      </c>
      <c r="I303" s="4" t="s">
        <v>1</v>
      </c>
      <c r="J303" s="4" t="s">
        <v>1</v>
      </c>
      <c r="K303" s="4" t="s">
        <v>1</v>
      </c>
      <c r="L303" s="4" t="s">
        <v>1</v>
      </c>
      <c r="M303" s="4" t="s">
        <v>39</v>
      </c>
      <c r="N303" s="4" t="s">
        <v>79</v>
      </c>
      <c r="O303" s="4" t="s">
        <v>56</v>
      </c>
      <c r="P303" s="5" t="s">
        <v>1929</v>
      </c>
      <c r="Q303" s="7">
        <v>0</v>
      </c>
      <c r="R303" s="7">
        <v>20667000</v>
      </c>
      <c r="S303" s="7">
        <v>0</v>
      </c>
      <c r="T303" s="7">
        <v>20667000</v>
      </c>
      <c r="U303" s="7">
        <v>0</v>
      </c>
      <c r="V303" s="7">
        <v>20667000</v>
      </c>
      <c r="W303" s="7">
        <v>0</v>
      </c>
      <c r="X303" s="7">
        <v>20667000</v>
      </c>
      <c r="Y303" s="7">
        <v>20667000</v>
      </c>
      <c r="Z303" s="7">
        <v>20667000</v>
      </c>
      <c r="AA303" s="7">
        <v>20667000</v>
      </c>
    </row>
    <row r="304" spans="1:27" ht="101.25" x14ac:dyDescent="0.25">
      <c r="A304" s="4" t="s">
        <v>33</v>
      </c>
      <c r="B304" s="5" t="s">
        <v>34</v>
      </c>
      <c r="C304" s="6" t="s">
        <v>1930</v>
      </c>
      <c r="D304" s="4" t="s">
        <v>550</v>
      </c>
      <c r="E304" s="4" t="s">
        <v>566</v>
      </c>
      <c r="F304" s="4" t="s">
        <v>556</v>
      </c>
      <c r="G304" s="4" t="s">
        <v>65</v>
      </c>
      <c r="H304" s="4" t="s">
        <v>1</v>
      </c>
      <c r="I304" s="4" t="s">
        <v>1</v>
      </c>
      <c r="J304" s="4" t="s">
        <v>1</v>
      </c>
      <c r="K304" s="4" t="s">
        <v>1</v>
      </c>
      <c r="L304" s="4" t="s">
        <v>1</v>
      </c>
      <c r="M304" s="4" t="s">
        <v>39</v>
      </c>
      <c r="N304" s="4" t="s">
        <v>79</v>
      </c>
      <c r="O304" s="4" t="s">
        <v>56</v>
      </c>
      <c r="P304" s="5" t="s">
        <v>1294</v>
      </c>
      <c r="Q304" s="7">
        <v>0</v>
      </c>
      <c r="R304" s="7">
        <v>23077000</v>
      </c>
      <c r="S304" s="7">
        <v>0</v>
      </c>
      <c r="T304" s="7">
        <v>23077000</v>
      </c>
      <c r="U304" s="7">
        <v>0</v>
      </c>
      <c r="V304" s="7">
        <v>23077000</v>
      </c>
      <c r="W304" s="7">
        <v>0</v>
      </c>
      <c r="X304" s="7">
        <v>23077000</v>
      </c>
      <c r="Y304" s="7">
        <v>23077000</v>
      </c>
      <c r="Z304" s="7">
        <v>23077000</v>
      </c>
      <c r="AA304" s="7">
        <v>23077000</v>
      </c>
    </row>
    <row r="305" spans="1:27" ht="101.25" x14ac:dyDescent="0.25">
      <c r="A305" s="4" t="s">
        <v>33</v>
      </c>
      <c r="B305" s="5" t="s">
        <v>34</v>
      </c>
      <c r="C305" s="6" t="s">
        <v>1931</v>
      </c>
      <c r="D305" s="4" t="s">
        <v>550</v>
      </c>
      <c r="E305" s="4" t="s">
        <v>566</v>
      </c>
      <c r="F305" s="4" t="s">
        <v>556</v>
      </c>
      <c r="G305" s="4" t="s">
        <v>105</v>
      </c>
      <c r="H305" s="4" t="s">
        <v>1</v>
      </c>
      <c r="I305" s="4" t="s">
        <v>1</v>
      </c>
      <c r="J305" s="4" t="s">
        <v>1</v>
      </c>
      <c r="K305" s="4" t="s">
        <v>1</v>
      </c>
      <c r="L305" s="4" t="s">
        <v>1</v>
      </c>
      <c r="M305" s="4" t="s">
        <v>39</v>
      </c>
      <c r="N305" s="4" t="s">
        <v>79</v>
      </c>
      <c r="O305" s="4" t="s">
        <v>56</v>
      </c>
      <c r="P305" s="5" t="s">
        <v>1932</v>
      </c>
      <c r="Q305" s="7">
        <v>0</v>
      </c>
      <c r="R305" s="7">
        <v>91282000</v>
      </c>
      <c r="S305" s="7">
        <v>0</v>
      </c>
      <c r="T305" s="7">
        <v>91282000</v>
      </c>
      <c r="U305" s="7">
        <v>0</v>
      </c>
      <c r="V305" s="7">
        <v>91282000</v>
      </c>
      <c r="W305" s="7">
        <v>0</v>
      </c>
      <c r="X305" s="7">
        <v>91282000</v>
      </c>
      <c r="Y305" s="7">
        <v>91282000</v>
      </c>
      <c r="Z305" s="7">
        <v>91282000</v>
      </c>
      <c r="AA305" s="7">
        <v>91282000</v>
      </c>
    </row>
    <row r="306" spans="1:27" ht="101.25" x14ac:dyDescent="0.25">
      <c r="A306" s="4" t="s">
        <v>33</v>
      </c>
      <c r="B306" s="5" t="s">
        <v>34</v>
      </c>
      <c r="C306" s="6" t="s">
        <v>1933</v>
      </c>
      <c r="D306" s="4" t="s">
        <v>550</v>
      </c>
      <c r="E306" s="4" t="s">
        <v>566</v>
      </c>
      <c r="F306" s="4" t="s">
        <v>556</v>
      </c>
      <c r="G306" s="4" t="s">
        <v>108</v>
      </c>
      <c r="H306" s="4" t="s">
        <v>1</v>
      </c>
      <c r="I306" s="4" t="s">
        <v>1</v>
      </c>
      <c r="J306" s="4" t="s">
        <v>1</v>
      </c>
      <c r="K306" s="4" t="s">
        <v>1</v>
      </c>
      <c r="L306" s="4" t="s">
        <v>1</v>
      </c>
      <c r="M306" s="4" t="s">
        <v>39</v>
      </c>
      <c r="N306" s="4" t="s">
        <v>79</v>
      </c>
      <c r="O306" s="4" t="s">
        <v>56</v>
      </c>
      <c r="P306" s="5" t="s">
        <v>1934</v>
      </c>
      <c r="Q306" s="7">
        <v>0</v>
      </c>
      <c r="R306" s="7">
        <v>78205000</v>
      </c>
      <c r="S306" s="7">
        <v>0</v>
      </c>
      <c r="T306" s="7">
        <v>78205000</v>
      </c>
      <c r="U306" s="7">
        <v>0</v>
      </c>
      <c r="V306" s="7">
        <v>78205000</v>
      </c>
      <c r="W306" s="7">
        <v>0</v>
      </c>
      <c r="X306" s="7">
        <v>78205000</v>
      </c>
      <c r="Y306" s="7">
        <v>78205000</v>
      </c>
      <c r="Z306" s="7">
        <v>78205000</v>
      </c>
      <c r="AA306" s="7">
        <v>78205000</v>
      </c>
    </row>
    <row r="307" spans="1:27" ht="90" x14ac:dyDescent="0.25">
      <c r="A307" s="4" t="s">
        <v>33</v>
      </c>
      <c r="B307" s="5" t="s">
        <v>34</v>
      </c>
      <c r="C307" s="6" t="s">
        <v>1935</v>
      </c>
      <c r="D307" s="4" t="s">
        <v>550</v>
      </c>
      <c r="E307" s="4" t="s">
        <v>566</v>
      </c>
      <c r="F307" s="4" t="s">
        <v>556</v>
      </c>
      <c r="G307" s="4" t="s">
        <v>111</v>
      </c>
      <c r="H307" s="4" t="s">
        <v>1</v>
      </c>
      <c r="I307" s="4" t="s">
        <v>1</v>
      </c>
      <c r="J307" s="4" t="s">
        <v>1</v>
      </c>
      <c r="K307" s="4" t="s">
        <v>1</v>
      </c>
      <c r="L307" s="4" t="s">
        <v>1</v>
      </c>
      <c r="M307" s="4" t="s">
        <v>39</v>
      </c>
      <c r="N307" s="4" t="s">
        <v>79</v>
      </c>
      <c r="O307" s="4" t="s">
        <v>56</v>
      </c>
      <c r="P307" s="5" t="s">
        <v>1936</v>
      </c>
      <c r="Q307" s="7">
        <v>0</v>
      </c>
      <c r="R307" s="7">
        <v>83333000</v>
      </c>
      <c r="S307" s="7">
        <v>0</v>
      </c>
      <c r="T307" s="7">
        <v>83333000</v>
      </c>
      <c r="U307" s="7">
        <v>0</v>
      </c>
      <c r="V307" s="7">
        <v>83333000</v>
      </c>
      <c r="W307" s="7">
        <v>0</v>
      </c>
      <c r="X307" s="7">
        <v>83333000</v>
      </c>
      <c r="Y307" s="7">
        <v>83333000</v>
      </c>
      <c r="Z307" s="7">
        <v>83333000</v>
      </c>
      <c r="AA307" s="7">
        <v>83333000</v>
      </c>
    </row>
    <row r="308" spans="1:27" ht="90" x14ac:dyDescent="0.25">
      <c r="A308" s="4" t="s">
        <v>33</v>
      </c>
      <c r="B308" s="5" t="s">
        <v>34</v>
      </c>
      <c r="C308" s="6" t="s">
        <v>1937</v>
      </c>
      <c r="D308" s="4" t="s">
        <v>550</v>
      </c>
      <c r="E308" s="4" t="s">
        <v>566</v>
      </c>
      <c r="F308" s="4" t="s">
        <v>556</v>
      </c>
      <c r="G308" s="4" t="s">
        <v>305</v>
      </c>
      <c r="H308" s="4" t="s">
        <v>1</v>
      </c>
      <c r="I308" s="4" t="s">
        <v>1</v>
      </c>
      <c r="J308" s="4" t="s">
        <v>1</v>
      </c>
      <c r="K308" s="4" t="s">
        <v>1</v>
      </c>
      <c r="L308" s="4" t="s">
        <v>1</v>
      </c>
      <c r="M308" s="4" t="s">
        <v>39</v>
      </c>
      <c r="N308" s="4" t="s">
        <v>79</v>
      </c>
      <c r="O308" s="4" t="s">
        <v>56</v>
      </c>
      <c r="P308" s="5" t="s">
        <v>1938</v>
      </c>
      <c r="Q308" s="7">
        <v>0</v>
      </c>
      <c r="R308" s="7">
        <v>74359000</v>
      </c>
      <c r="S308" s="7">
        <v>0</v>
      </c>
      <c r="T308" s="7">
        <v>74359000</v>
      </c>
      <c r="U308" s="7">
        <v>0</v>
      </c>
      <c r="V308" s="7">
        <v>74359000</v>
      </c>
      <c r="W308" s="7">
        <v>0</v>
      </c>
      <c r="X308" s="7">
        <v>74359000</v>
      </c>
      <c r="Y308" s="7">
        <v>74359000</v>
      </c>
      <c r="Z308" s="7">
        <v>74359000</v>
      </c>
      <c r="AA308" s="7">
        <v>74359000</v>
      </c>
    </row>
    <row r="309" spans="1:27" ht="90" x14ac:dyDescent="0.25">
      <c r="A309" s="4" t="s">
        <v>33</v>
      </c>
      <c r="B309" s="5" t="s">
        <v>34</v>
      </c>
      <c r="C309" s="6" t="s">
        <v>1939</v>
      </c>
      <c r="D309" s="4" t="s">
        <v>550</v>
      </c>
      <c r="E309" s="4" t="s">
        <v>566</v>
      </c>
      <c r="F309" s="4" t="s">
        <v>556</v>
      </c>
      <c r="G309" s="4" t="s">
        <v>308</v>
      </c>
      <c r="H309" s="4" t="s">
        <v>1</v>
      </c>
      <c r="I309" s="4" t="s">
        <v>1</v>
      </c>
      <c r="J309" s="4" t="s">
        <v>1</v>
      </c>
      <c r="K309" s="4" t="s">
        <v>1</v>
      </c>
      <c r="L309" s="4" t="s">
        <v>1</v>
      </c>
      <c r="M309" s="4" t="s">
        <v>39</v>
      </c>
      <c r="N309" s="4" t="s">
        <v>79</v>
      </c>
      <c r="O309" s="4" t="s">
        <v>56</v>
      </c>
      <c r="P309" s="5" t="s">
        <v>1306</v>
      </c>
      <c r="Q309" s="7">
        <v>0</v>
      </c>
      <c r="R309" s="7">
        <v>53846000</v>
      </c>
      <c r="S309" s="7">
        <v>0</v>
      </c>
      <c r="T309" s="7">
        <v>53846000</v>
      </c>
      <c r="U309" s="7">
        <v>0</v>
      </c>
      <c r="V309" s="7">
        <v>53846000</v>
      </c>
      <c r="W309" s="7">
        <v>0</v>
      </c>
      <c r="X309" s="7">
        <v>53846000</v>
      </c>
      <c r="Y309" s="7">
        <v>53846000</v>
      </c>
      <c r="Z309" s="7">
        <v>53846000</v>
      </c>
      <c r="AA309" s="7">
        <v>53846000</v>
      </c>
    </row>
    <row r="310" spans="1:27" ht="90" x14ac:dyDescent="0.25">
      <c r="A310" s="4" t="s">
        <v>33</v>
      </c>
      <c r="B310" s="5" t="s">
        <v>34</v>
      </c>
      <c r="C310" s="6" t="s">
        <v>1940</v>
      </c>
      <c r="D310" s="4" t="s">
        <v>550</v>
      </c>
      <c r="E310" s="4" t="s">
        <v>566</v>
      </c>
      <c r="F310" s="4" t="s">
        <v>556</v>
      </c>
      <c r="G310" s="4" t="s">
        <v>311</v>
      </c>
      <c r="H310" s="4" t="s">
        <v>1</v>
      </c>
      <c r="I310" s="4" t="s">
        <v>1</v>
      </c>
      <c r="J310" s="4" t="s">
        <v>1</v>
      </c>
      <c r="K310" s="4" t="s">
        <v>1</v>
      </c>
      <c r="L310" s="4" t="s">
        <v>1</v>
      </c>
      <c r="M310" s="4" t="s">
        <v>39</v>
      </c>
      <c r="N310" s="4" t="s">
        <v>79</v>
      </c>
      <c r="O310" s="4" t="s">
        <v>56</v>
      </c>
      <c r="P310" s="5" t="s">
        <v>1941</v>
      </c>
      <c r="Q310" s="7">
        <v>0</v>
      </c>
      <c r="R310" s="7">
        <v>66667000</v>
      </c>
      <c r="S310" s="7">
        <v>0</v>
      </c>
      <c r="T310" s="7">
        <v>66667000</v>
      </c>
      <c r="U310" s="7">
        <v>0</v>
      </c>
      <c r="V310" s="7">
        <v>66667000</v>
      </c>
      <c r="W310" s="7">
        <v>0</v>
      </c>
      <c r="X310" s="7">
        <v>66667000</v>
      </c>
      <c r="Y310" s="7">
        <v>66667000</v>
      </c>
      <c r="Z310" s="7">
        <v>66667000</v>
      </c>
      <c r="AA310" s="7">
        <v>66667000</v>
      </c>
    </row>
    <row r="311" spans="1:27" ht="112.5" x14ac:dyDescent="0.25">
      <c r="A311" s="4" t="s">
        <v>33</v>
      </c>
      <c r="B311" s="5" t="s">
        <v>34</v>
      </c>
      <c r="C311" s="6" t="s">
        <v>1942</v>
      </c>
      <c r="D311" s="4" t="s">
        <v>550</v>
      </c>
      <c r="E311" s="4" t="s">
        <v>566</v>
      </c>
      <c r="F311" s="4" t="s">
        <v>556</v>
      </c>
      <c r="G311" s="4" t="s">
        <v>314</v>
      </c>
      <c r="H311" s="4" t="s">
        <v>1</v>
      </c>
      <c r="I311" s="4" t="s">
        <v>1</v>
      </c>
      <c r="J311" s="4" t="s">
        <v>1</v>
      </c>
      <c r="K311" s="4" t="s">
        <v>1</v>
      </c>
      <c r="L311" s="4" t="s">
        <v>1</v>
      </c>
      <c r="M311" s="4" t="s">
        <v>39</v>
      </c>
      <c r="N311" s="4" t="s">
        <v>79</v>
      </c>
      <c r="O311" s="4" t="s">
        <v>56</v>
      </c>
      <c r="P311" s="5" t="s">
        <v>1310</v>
      </c>
      <c r="Q311" s="7">
        <v>0</v>
      </c>
      <c r="R311" s="7">
        <v>24359000</v>
      </c>
      <c r="S311" s="7">
        <v>0</v>
      </c>
      <c r="T311" s="7">
        <v>24359000</v>
      </c>
      <c r="U311" s="7">
        <v>0</v>
      </c>
      <c r="V311" s="7">
        <v>24359000</v>
      </c>
      <c r="W311" s="7">
        <v>0</v>
      </c>
      <c r="X311" s="7">
        <v>24359000</v>
      </c>
      <c r="Y311" s="7">
        <v>24359000</v>
      </c>
      <c r="Z311" s="7">
        <v>24359000</v>
      </c>
      <c r="AA311" s="7">
        <v>24359000</v>
      </c>
    </row>
    <row r="312" spans="1:27" ht="101.25" x14ac:dyDescent="0.25">
      <c r="A312" s="4" t="s">
        <v>33</v>
      </c>
      <c r="B312" s="5" t="s">
        <v>34</v>
      </c>
      <c r="C312" s="6" t="s">
        <v>1943</v>
      </c>
      <c r="D312" s="4" t="s">
        <v>550</v>
      </c>
      <c r="E312" s="4" t="s">
        <v>566</v>
      </c>
      <c r="F312" s="4" t="s">
        <v>556</v>
      </c>
      <c r="G312" s="4" t="s">
        <v>317</v>
      </c>
      <c r="H312" s="4" t="s">
        <v>1</v>
      </c>
      <c r="I312" s="4" t="s">
        <v>1</v>
      </c>
      <c r="J312" s="4" t="s">
        <v>1</v>
      </c>
      <c r="K312" s="4" t="s">
        <v>1</v>
      </c>
      <c r="L312" s="4" t="s">
        <v>1</v>
      </c>
      <c r="M312" s="4" t="s">
        <v>39</v>
      </c>
      <c r="N312" s="4" t="s">
        <v>79</v>
      </c>
      <c r="O312" s="4" t="s">
        <v>56</v>
      </c>
      <c r="P312" s="5" t="s">
        <v>1312</v>
      </c>
      <c r="Q312" s="7">
        <v>0</v>
      </c>
      <c r="R312" s="7">
        <v>106410000</v>
      </c>
      <c r="S312" s="7">
        <v>0</v>
      </c>
      <c r="T312" s="7">
        <v>106410000</v>
      </c>
      <c r="U312" s="7">
        <v>0</v>
      </c>
      <c r="V312" s="7">
        <v>106410000</v>
      </c>
      <c r="W312" s="7">
        <v>0</v>
      </c>
      <c r="X312" s="7">
        <v>106410000</v>
      </c>
      <c r="Y312" s="7">
        <v>106410000</v>
      </c>
      <c r="Z312" s="7">
        <v>106410000</v>
      </c>
      <c r="AA312" s="7">
        <v>106410000</v>
      </c>
    </row>
    <row r="313" spans="1:27" ht="90" x14ac:dyDescent="0.25">
      <c r="A313" s="4" t="s">
        <v>33</v>
      </c>
      <c r="B313" s="5" t="s">
        <v>34</v>
      </c>
      <c r="C313" s="6" t="s">
        <v>1944</v>
      </c>
      <c r="D313" s="4" t="s">
        <v>550</v>
      </c>
      <c r="E313" s="4" t="s">
        <v>566</v>
      </c>
      <c r="F313" s="4" t="s">
        <v>556</v>
      </c>
      <c r="G313" s="4" t="s">
        <v>320</v>
      </c>
      <c r="H313" s="4" t="s">
        <v>1</v>
      </c>
      <c r="I313" s="4" t="s">
        <v>1</v>
      </c>
      <c r="J313" s="4" t="s">
        <v>1</v>
      </c>
      <c r="K313" s="4" t="s">
        <v>1</v>
      </c>
      <c r="L313" s="4" t="s">
        <v>1</v>
      </c>
      <c r="M313" s="4" t="s">
        <v>39</v>
      </c>
      <c r="N313" s="4" t="s">
        <v>79</v>
      </c>
      <c r="O313" s="4" t="s">
        <v>56</v>
      </c>
      <c r="P313" s="5" t="s">
        <v>1314</v>
      </c>
      <c r="Q313" s="7">
        <v>0</v>
      </c>
      <c r="R313" s="7">
        <v>20974000</v>
      </c>
      <c r="S313" s="7">
        <v>0</v>
      </c>
      <c r="T313" s="7">
        <v>20974000</v>
      </c>
      <c r="U313" s="7">
        <v>0</v>
      </c>
      <c r="V313" s="7">
        <v>20974000</v>
      </c>
      <c r="W313" s="7">
        <v>0</v>
      </c>
      <c r="X313" s="7">
        <v>20974000</v>
      </c>
      <c r="Y313" s="7">
        <v>20974000</v>
      </c>
      <c r="Z313" s="7">
        <v>20974000</v>
      </c>
      <c r="AA313" s="7">
        <v>20974000</v>
      </c>
    </row>
    <row r="314" spans="1:27" ht="101.25" x14ac:dyDescent="0.25">
      <c r="A314" s="4" t="s">
        <v>33</v>
      </c>
      <c r="B314" s="5" t="s">
        <v>34</v>
      </c>
      <c r="C314" s="6" t="s">
        <v>1945</v>
      </c>
      <c r="D314" s="4" t="s">
        <v>550</v>
      </c>
      <c r="E314" s="4" t="s">
        <v>566</v>
      </c>
      <c r="F314" s="4" t="s">
        <v>556</v>
      </c>
      <c r="G314" s="4" t="s">
        <v>323</v>
      </c>
      <c r="H314" s="4" t="s">
        <v>1</v>
      </c>
      <c r="I314" s="4" t="s">
        <v>1</v>
      </c>
      <c r="J314" s="4" t="s">
        <v>1</v>
      </c>
      <c r="K314" s="4" t="s">
        <v>1</v>
      </c>
      <c r="L314" s="4" t="s">
        <v>1</v>
      </c>
      <c r="M314" s="4" t="s">
        <v>39</v>
      </c>
      <c r="N314" s="4" t="s">
        <v>79</v>
      </c>
      <c r="O314" s="4" t="s">
        <v>56</v>
      </c>
      <c r="P314" s="5" t="s">
        <v>1946</v>
      </c>
      <c r="Q314" s="7">
        <v>0</v>
      </c>
      <c r="R314" s="7">
        <v>20667000</v>
      </c>
      <c r="S314" s="7">
        <v>0</v>
      </c>
      <c r="T314" s="7">
        <v>20667000</v>
      </c>
      <c r="U314" s="7">
        <v>0</v>
      </c>
      <c r="V314" s="7">
        <v>20667000</v>
      </c>
      <c r="W314" s="7">
        <v>0</v>
      </c>
      <c r="X314" s="7">
        <v>20667000</v>
      </c>
      <c r="Y314" s="7">
        <v>20667000</v>
      </c>
      <c r="Z314" s="7">
        <v>20667000</v>
      </c>
      <c r="AA314" s="7">
        <v>20667000</v>
      </c>
    </row>
    <row r="315" spans="1:27" ht="90" x14ac:dyDescent="0.25">
      <c r="A315" s="4" t="s">
        <v>33</v>
      </c>
      <c r="B315" s="5" t="s">
        <v>34</v>
      </c>
      <c r="C315" s="6" t="s">
        <v>1947</v>
      </c>
      <c r="D315" s="4" t="s">
        <v>550</v>
      </c>
      <c r="E315" s="4" t="s">
        <v>566</v>
      </c>
      <c r="F315" s="4" t="s">
        <v>556</v>
      </c>
      <c r="G315" s="4" t="s">
        <v>326</v>
      </c>
      <c r="H315" s="4" t="s">
        <v>1</v>
      </c>
      <c r="I315" s="4" t="s">
        <v>1</v>
      </c>
      <c r="J315" s="4" t="s">
        <v>1</v>
      </c>
      <c r="K315" s="4" t="s">
        <v>1</v>
      </c>
      <c r="L315" s="4" t="s">
        <v>1</v>
      </c>
      <c r="M315" s="4" t="s">
        <v>39</v>
      </c>
      <c r="N315" s="4" t="s">
        <v>79</v>
      </c>
      <c r="O315" s="4" t="s">
        <v>56</v>
      </c>
      <c r="P315" s="5" t="s">
        <v>1320</v>
      </c>
      <c r="Q315" s="7">
        <v>0</v>
      </c>
      <c r="R315" s="7">
        <v>98718000</v>
      </c>
      <c r="S315" s="7">
        <v>0</v>
      </c>
      <c r="T315" s="7">
        <v>98718000</v>
      </c>
      <c r="U315" s="7">
        <v>0</v>
      </c>
      <c r="V315" s="7">
        <v>98718000</v>
      </c>
      <c r="W315" s="7">
        <v>0</v>
      </c>
      <c r="X315" s="7">
        <v>98718000</v>
      </c>
      <c r="Y315" s="7">
        <v>98718000</v>
      </c>
      <c r="Z315" s="7">
        <v>98718000</v>
      </c>
      <c r="AA315" s="7">
        <v>98718000</v>
      </c>
    </row>
    <row r="316" spans="1:27" ht="90" x14ac:dyDescent="0.25">
      <c r="A316" s="4" t="s">
        <v>33</v>
      </c>
      <c r="B316" s="5" t="s">
        <v>34</v>
      </c>
      <c r="C316" s="6" t="s">
        <v>1948</v>
      </c>
      <c r="D316" s="4" t="s">
        <v>550</v>
      </c>
      <c r="E316" s="4" t="s">
        <v>566</v>
      </c>
      <c r="F316" s="4" t="s">
        <v>556</v>
      </c>
      <c r="G316" s="4" t="s">
        <v>329</v>
      </c>
      <c r="H316" s="4" t="s">
        <v>1</v>
      </c>
      <c r="I316" s="4" t="s">
        <v>1</v>
      </c>
      <c r="J316" s="4" t="s">
        <v>1</v>
      </c>
      <c r="K316" s="4" t="s">
        <v>1</v>
      </c>
      <c r="L316" s="4" t="s">
        <v>1</v>
      </c>
      <c r="M316" s="4" t="s">
        <v>39</v>
      </c>
      <c r="N316" s="4" t="s">
        <v>79</v>
      </c>
      <c r="O316" s="4" t="s">
        <v>56</v>
      </c>
      <c r="P316" s="5" t="s">
        <v>1322</v>
      </c>
      <c r="Q316" s="7">
        <v>0</v>
      </c>
      <c r="R316" s="7">
        <v>117949000</v>
      </c>
      <c r="S316" s="7">
        <v>0</v>
      </c>
      <c r="T316" s="7">
        <v>117949000</v>
      </c>
      <c r="U316" s="7">
        <v>0</v>
      </c>
      <c r="V316" s="7">
        <v>117949000</v>
      </c>
      <c r="W316" s="7">
        <v>0</v>
      </c>
      <c r="X316" s="7">
        <v>117949000</v>
      </c>
      <c r="Y316" s="7">
        <v>117949000</v>
      </c>
      <c r="Z316" s="7">
        <v>117949000</v>
      </c>
      <c r="AA316" s="7">
        <v>117949000</v>
      </c>
    </row>
    <row r="317" spans="1:27" ht="90" x14ac:dyDescent="0.25">
      <c r="A317" s="4" t="s">
        <v>33</v>
      </c>
      <c r="B317" s="5" t="s">
        <v>34</v>
      </c>
      <c r="C317" s="6" t="s">
        <v>1949</v>
      </c>
      <c r="D317" s="4" t="s">
        <v>550</v>
      </c>
      <c r="E317" s="4" t="s">
        <v>566</v>
      </c>
      <c r="F317" s="4" t="s">
        <v>556</v>
      </c>
      <c r="G317" s="4" t="s">
        <v>650</v>
      </c>
      <c r="H317" s="4" t="s">
        <v>1</v>
      </c>
      <c r="I317" s="4" t="s">
        <v>1</v>
      </c>
      <c r="J317" s="4" t="s">
        <v>1</v>
      </c>
      <c r="K317" s="4" t="s">
        <v>1</v>
      </c>
      <c r="L317" s="4" t="s">
        <v>1</v>
      </c>
      <c r="M317" s="4" t="s">
        <v>39</v>
      </c>
      <c r="N317" s="4" t="s">
        <v>79</v>
      </c>
      <c r="O317" s="4" t="s">
        <v>56</v>
      </c>
      <c r="P317" s="5" t="s">
        <v>1324</v>
      </c>
      <c r="Q317" s="7">
        <v>0</v>
      </c>
      <c r="R317" s="7">
        <v>105128000</v>
      </c>
      <c r="S317" s="7">
        <v>0</v>
      </c>
      <c r="T317" s="7">
        <v>105128000</v>
      </c>
      <c r="U317" s="7">
        <v>0</v>
      </c>
      <c r="V317" s="7">
        <v>105128000</v>
      </c>
      <c r="W317" s="7">
        <v>0</v>
      </c>
      <c r="X317" s="7">
        <v>105128000</v>
      </c>
      <c r="Y317" s="7">
        <v>105128000</v>
      </c>
      <c r="Z317" s="7">
        <v>105128000</v>
      </c>
      <c r="AA317" s="7">
        <v>105128000</v>
      </c>
    </row>
    <row r="318" spans="1:27" ht="90" x14ac:dyDescent="0.25">
      <c r="A318" s="4" t="s">
        <v>33</v>
      </c>
      <c r="B318" s="5" t="s">
        <v>34</v>
      </c>
      <c r="C318" s="6" t="s">
        <v>1950</v>
      </c>
      <c r="D318" s="4" t="s">
        <v>550</v>
      </c>
      <c r="E318" s="4" t="s">
        <v>566</v>
      </c>
      <c r="F318" s="4" t="s">
        <v>556</v>
      </c>
      <c r="G318" s="4" t="s">
        <v>653</v>
      </c>
      <c r="H318" s="4" t="s">
        <v>1</v>
      </c>
      <c r="I318" s="4" t="s">
        <v>1</v>
      </c>
      <c r="J318" s="4" t="s">
        <v>1</v>
      </c>
      <c r="K318" s="4" t="s">
        <v>1</v>
      </c>
      <c r="L318" s="4" t="s">
        <v>1</v>
      </c>
      <c r="M318" s="4" t="s">
        <v>39</v>
      </c>
      <c r="N318" s="4" t="s">
        <v>79</v>
      </c>
      <c r="O318" s="4" t="s">
        <v>56</v>
      </c>
      <c r="P318" s="5" t="s">
        <v>1326</v>
      </c>
      <c r="Q318" s="7">
        <v>0</v>
      </c>
      <c r="R318" s="7">
        <v>102564000</v>
      </c>
      <c r="S318" s="7">
        <v>0</v>
      </c>
      <c r="T318" s="7">
        <v>102564000</v>
      </c>
      <c r="U318" s="7">
        <v>0</v>
      </c>
      <c r="V318" s="7">
        <v>102564000</v>
      </c>
      <c r="W318" s="7">
        <v>0</v>
      </c>
      <c r="X318" s="7">
        <v>102564000</v>
      </c>
      <c r="Y318" s="7">
        <v>102564000</v>
      </c>
      <c r="Z318" s="7">
        <v>102564000</v>
      </c>
      <c r="AA318" s="7">
        <v>102564000</v>
      </c>
    </row>
    <row r="319" spans="1:27" ht="90" x14ac:dyDescent="0.25">
      <c r="A319" s="4" t="s">
        <v>33</v>
      </c>
      <c r="B319" s="5" t="s">
        <v>34</v>
      </c>
      <c r="C319" s="6" t="s">
        <v>1951</v>
      </c>
      <c r="D319" s="4" t="s">
        <v>550</v>
      </c>
      <c r="E319" s="4" t="s">
        <v>566</v>
      </c>
      <c r="F319" s="4" t="s">
        <v>556</v>
      </c>
      <c r="G319" s="4" t="s">
        <v>656</v>
      </c>
      <c r="H319" s="4" t="s">
        <v>1</v>
      </c>
      <c r="I319" s="4" t="s">
        <v>1</v>
      </c>
      <c r="J319" s="4" t="s">
        <v>1</v>
      </c>
      <c r="K319" s="4" t="s">
        <v>1</v>
      </c>
      <c r="L319" s="4" t="s">
        <v>1</v>
      </c>
      <c r="M319" s="4" t="s">
        <v>39</v>
      </c>
      <c r="N319" s="4" t="s">
        <v>79</v>
      </c>
      <c r="O319" s="4" t="s">
        <v>56</v>
      </c>
      <c r="P319" s="5" t="s">
        <v>1328</v>
      </c>
      <c r="Q319" s="7">
        <v>0</v>
      </c>
      <c r="R319" s="7">
        <v>91282000</v>
      </c>
      <c r="S319" s="7">
        <v>0</v>
      </c>
      <c r="T319" s="7">
        <v>91282000</v>
      </c>
      <c r="U319" s="7">
        <v>0</v>
      </c>
      <c r="V319" s="7">
        <v>91282000</v>
      </c>
      <c r="W319" s="7">
        <v>0</v>
      </c>
      <c r="X319" s="7">
        <v>91282000</v>
      </c>
      <c r="Y319" s="7">
        <v>91282000</v>
      </c>
      <c r="Z319" s="7">
        <v>91282000</v>
      </c>
      <c r="AA319" s="7">
        <v>91282000</v>
      </c>
    </row>
    <row r="320" spans="1:27" ht="90" x14ac:dyDescent="0.25">
      <c r="A320" s="4" t="s">
        <v>33</v>
      </c>
      <c r="B320" s="5" t="s">
        <v>34</v>
      </c>
      <c r="C320" s="6" t="s">
        <v>1952</v>
      </c>
      <c r="D320" s="4" t="s">
        <v>550</v>
      </c>
      <c r="E320" s="4" t="s">
        <v>566</v>
      </c>
      <c r="F320" s="4" t="s">
        <v>556</v>
      </c>
      <c r="G320" s="4" t="s">
        <v>68</v>
      </c>
      <c r="H320" s="4" t="s">
        <v>1</v>
      </c>
      <c r="I320" s="4" t="s">
        <v>1</v>
      </c>
      <c r="J320" s="4" t="s">
        <v>1</v>
      </c>
      <c r="K320" s="4" t="s">
        <v>1</v>
      </c>
      <c r="L320" s="4" t="s">
        <v>1</v>
      </c>
      <c r="M320" s="4" t="s">
        <v>39</v>
      </c>
      <c r="N320" s="4" t="s">
        <v>79</v>
      </c>
      <c r="O320" s="4" t="s">
        <v>56</v>
      </c>
      <c r="P320" s="5" t="s">
        <v>1330</v>
      </c>
      <c r="Q320" s="7">
        <v>0</v>
      </c>
      <c r="R320" s="7">
        <v>76923000</v>
      </c>
      <c r="S320" s="7">
        <v>0</v>
      </c>
      <c r="T320" s="7">
        <v>76923000</v>
      </c>
      <c r="U320" s="7">
        <v>0</v>
      </c>
      <c r="V320" s="7">
        <v>76923000</v>
      </c>
      <c r="W320" s="7">
        <v>0</v>
      </c>
      <c r="X320" s="7">
        <v>76923000</v>
      </c>
      <c r="Y320" s="7">
        <v>76923000</v>
      </c>
      <c r="Z320" s="7">
        <v>76923000</v>
      </c>
      <c r="AA320" s="7">
        <v>76923000</v>
      </c>
    </row>
    <row r="321" spans="1:27" ht="90" x14ac:dyDescent="0.25">
      <c r="A321" s="4" t="s">
        <v>33</v>
      </c>
      <c r="B321" s="5" t="s">
        <v>34</v>
      </c>
      <c r="C321" s="6" t="s">
        <v>1953</v>
      </c>
      <c r="D321" s="4" t="s">
        <v>550</v>
      </c>
      <c r="E321" s="4" t="s">
        <v>566</v>
      </c>
      <c r="F321" s="4" t="s">
        <v>556</v>
      </c>
      <c r="G321" s="4" t="s">
        <v>607</v>
      </c>
      <c r="H321" s="4" t="s">
        <v>1</v>
      </c>
      <c r="I321" s="4" t="s">
        <v>1</v>
      </c>
      <c r="J321" s="4" t="s">
        <v>1</v>
      </c>
      <c r="K321" s="4" t="s">
        <v>1</v>
      </c>
      <c r="L321" s="4" t="s">
        <v>1</v>
      </c>
      <c r="M321" s="4" t="s">
        <v>39</v>
      </c>
      <c r="N321" s="4" t="s">
        <v>79</v>
      </c>
      <c r="O321" s="4" t="s">
        <v>56</v>
      </c>
      <c r="P321" s="5" t="s">
        <v>1332</v>
      </c>
      <c r="Q321" s="7">
        <v>0</v>
      </c>
      <c r="R321" s="7">
        <v>103846000</v>
      </c>
      <c r="S321" s="7">
        <v>0</v>
      </c>
      <c r="T321" s="7">
        <v>103846000</v>
      </c>
      <c r="U321" s="7">
        <v>0</v>
      </c>
      <c r="V321" s="7">
        <v>103846000</v>
      </c>
      <c r="W321" s="7">
        <v>0</v>
      </c>
      <c r="X321" s="7">
        <v>103846000</v>
      </c>
      <c r="Y321" s="7">
        <v>103846000</v>
      </c>
      <c r="Z321" s="7">
        <v>103846000</v>
      </c>
      <c r="AA321" s="7">
        <v>103846000</v>
      </c>
    </row>
    <row r="322" spans="1:27" ht="90" x14ac:dyDescent="0.25">
      <c r="A322" s="4" t="s">
        <v>33</v>
      </c>
      <c r="B322" s="5" t="s">
        <v>34</v>
      </c>
      <c r="C322" s="6" t="s">
        <v>1954</v>
      </c>
      <c r="D322" s="4" t="s">
        <v>550</v>
      </c>
      <c r="E322" s="4" t="s">
        <v>566</v>
      </c>
      <c r="F322" s="4" t="s">
        <v>556</v>
      </c>
      <c r="G322" s="4" t="s">
        <v>663</v>
      </c>
      <c r="H322" s="4" t="s">
        <v>1</v>
      </c>
      <c r="I322" s="4" t="s">
        <v>1</v>
      </c>
      <c r="J322" s="4" t="s">
        <v>1</v>
      </c>
      <c r="K322" s="4" t="s">
        <v>1</v>
      </c>
      <c r="L322" s="4" t="s">
        <v>1</v>
      </c>
      <c r="M322" s="4" t="s">
        <v>39</v>
      </c>
      <c r="N322" s="4" t="s">
        <v>79</v>
      </c>
      <c r="O322" s="4" t="s">
        <v>56</v>
      </c>
      <c r="P322" s="5" t="s">
        <v>1334</v>
      </c>
      <c r="Q322" s="7">
        <v>0</v>
      </c>
      <c r="R322" s="7">
        <v>48718000</v>
      </c>
      <c r="S322" s="7">
        <v>0</v>
      </c>
      <c r="T322" s="7">
        <v>48718000</v>
      </c>
      <c r="U322" s="7">
        <v>0</v>
      </c>
      <c r="V322" s="7">
        <v>48718000</v>
      </c>
      <c r="W322" s="7">
        <v>0</v>
      </c>
      <c r="X322" s="7">
        <v>48718000</v>
      </c>
      <c r="Y322" s="7">
        <v>48718000</v>
      </c>
      <c r="Z322" s="7">
        <v>48718000</v>
      </c>
      <c r="AA322" s="7">
        <v>48718000</v>
      </c>
    </row>
    <row r="323" spans="1:27" ht="90" x14ac:dyDescent="0.25">
      <c r="A323" s="4" t="s">
        <v>33</v>
      </c>
      <c r="B323" s="5" t="s">
        <v>34</v>
      </c>
      <c r="C323" s="6" t="s">
        <v>1955</v>
      </c>
      <c r="D323" s="4" t="s">
        <v>550</v>
      </c>
      <c r="E323" s="4" t="s">
        <v>566</v>
      </c>
      <c r="F323" s="4" t="s">
        <v>556</v>
      </c>
      <c r="G323" s="4" t="s">
        <v>666</v>
      </c>
      <c r="H323" s="4" t="s">
        <v>1</v>
      </c>
      <c r="I323" s="4" t="s">
        <v>1</v>
      </c>
      <c r="J323" s="4" t="s">
        <v>1</v>
      </c>
      <c r="K323" s="4" t="s">
        <v>1</v>
      </c>
      <c r="L323" s="4" t="s">
        <v>1</v>
      </c>
      <c r="M323" s="4" t="s">
        <v>39</v>
      </c>
      <c r="N323" s="4" t="s">
        <v>79</v>
      </c>
      <c r="O323" s="4" t="s">
        <v>56</v>
      </c>
      <c r="P323" s="5" t="s">
        <v>1336</v>
      </c>
      <c r="Q323" s="7">
        <v>0</v>
      </c>
      <c r="R323" s="7">
        <v>87179000</v>
      </c>
      <c r="S323" s="7">
        <v>0</v>
      </c>
      <c r="T323" s="7">
        <v>87179000</v>
      </c>
      <c r="U323" s="7">
        <v>0</v>
      </c>
      <c r="V323" s="7">
        <v>87179000</v>
      </c>
      <c r="W323" s="7">
        <v>0</v>
      </c>
      <c r="X323" s="7">
        <v>87179000</v>
      </c>
      <c r="Y323" s="7">
        <v>87179000</v>
      </c>
      <c r="Z323" s="7">
        <v>87179000</v>
      </c>
      <c r="AA323" s="7">
        <v>87179000</v>
      </c>
    </row>
    <row r="324" spans="1:27" ht="90" x14ac:dyDescent="0.25">
      <c r="A324" s="4" t="s">
        <v>33</v>
      </c>
      <c r="B324" s="5" t="s">
        <v>34</v>
      </c>
      <c r="C324" s="6" t="s">
        <v>1956</v>
      </c>
      <c r="D324" s="4" t="s">
        <v>550</v>
      </c>
      <c r="E324" s="4" t="s">
        <v>566</v>
      </c>
      <c r="F324" s="4" t="s">
        <v>556</v>
      </c>
      <c r="G324" s="4" t="s">
        <v>669</v>
      </c>
      <c r="H324" s="4" t="s">
        <v>1</v>
      </c>
      <c r="I324" s="4" t="s">
        <v>1</v>
      </c>
      <c r="J324" s="4" t="s">
        <v>1</v>
      </c>
      <c r="K324" s="4" t="s">
        <v>1</v>
      </c>
      <c r="L324" s="4" t="s">
        <v>1</v>
      </c>
      <c r="M324" s="4" t="s">
        <v>39</v>
      </c>
      <c r="N324" s="4" t="s">
        <v>79</v>
      </c>
      <c r="O324" s="4" t="s">
        <v>56</v>
      </c>
      <c r="P324" s="5" t="s">
        <v>1338</v>
      </c>
      <c r="Q324" s="7">
        <v>0</v>
      </c>
      <c r="R324" s="7">
        <v>64103000</v>
      </c>
      <c r="S324" s="7">
        <v>0</v>
      </c>
      <c r="T324" s="7">
        <v>64103000</v>
      </c>
      <c r="U324" s="7">
        <v>0</v>
      </c>
      <c r="V324" s="7">
        <v>64103000</v>
      </c>
      <c r="W324" s="7">
        <v>0</v>
      </c>
      <c r="X324" s="7">
        <v>64103000</v>
      </c>
      <c r="Y324" s="7">
        <v>64103000</v>
      </c>
      <c r="Z324" s="7">
        <v>64103000</v>
      </c>
      <c r="AA324" s="7">
        <v>64103000</v>
      </c>
    </row>
    <row r="325" spans="1:27" ht="90" x14ac:dyDescent="0.25">
      <c r="A325" s="4" t="s">
        <v>33</v>
      </c>
      <c r="B325" s="5" t="s">
        <v>34</v>
      </c>
      <c r="C325" s="6" t="s">
        <v>1957</v>
      </c>
      <c r="D325" s="4" t="s">
        <v>550</v>
      </c>
      <c r="E325" s="4" t="s">
        <v>566</v>
      </c>
      <c r="F325" s="4" t="s">
        <v>556</v>
      </c>
      <c r="G325" s="4" t="s">
        <v>1958</v>
      </c>
      <c r="H325" s="4" t="s">
        <v>1</v>
      </c>
      <c r="I325" s="4" t="s">
        <v>1</v>
      </c>
      <c r="J325" s="4" t="s">
        <v>1</v>
      </c>
      <c r="K325" s="4" t="s">
        <v>1</v>
      </c>
      <c r="L325" s="4" t="s">
        <v>1</v>
      </c>
      <c r="M325" s="4" t="s">
        <v>39</v>
      </c>
      <c r="N325" s="4" t="s">
        <v>79</v>
      </c>
      <c r="O325" s="4" t="s">
        <v>56</v>
      </c>
      <c r="P325" s="5" t="s">
        <v>1340</v>
      </c>
      <c r="Q325" s="7">
        <v>0</v>
      </c>
      <c r="R325" s="7">
        <v>121795000</v>
      </c>
      <c r="S325" s="7">
        <v>0</v>
      </c>
      <c r="T325" s="7">
        <v>121795000</v>
      </c>
      <c r="U325" s="7">
        <v>0</v>
      </c>
      <c r="V325" s="7">
        <v>121795000</v>
      </c>
      <c r="W325" s="7">
        <v>0</v>
      </c>
      <c r="X325" s="7">
        <v>121795000</v>
      </c>
      <c r="Y325" s="7">
        <v>121795000</v>
      </c>
      <c r="Z325" s="7">
        <v>121795000</v>
      </c>
      <c r="AA325" s="7">
        <v>121795000</v>
      </c>
    </row>
    <row r="326" spans="1:27" ht="90" x14ac:dyDescent="0.25">
      <c r="A326" s="4" t="s">
        <v>33</v>
      </c>
      <c r="B326" s="5" t="s">
        <v>34</v>
      </c>
      <c r="C326" s="6" t="s">
        <v>1959</v>
      </c>
      <c r="D326" s="4" t="s">
        <v>550</v>
      </c>
      <c r="E326" s="4" t="s">
        <v>566</v>
      </c>
      <c r="F326" s="4" t="s">
        <v>556</v>
      </c>
      <c r="G326" s="4" t="s">
        <v>672</v>
      </c>
      <c r="H326" s="4" t="s">
        <v>1</v>
      </c>
      <c r="I326" s="4" t="s">
        <v>1</v>
      </c>
      <c r="J326" s="4" t="s">
        <v>1</v>
      </c>
      <c r="K326" s="4" t="s">
        <v>1</v>
      </c>
      <c r="L326" s="4" t="s">
        <v>1</v>
      </c>
      <c r="M326" s="4" t="s">
        <v>39</v>
      </c>
      <c r="N326" s="4" t="s">
        <v>79</v>
      </c>
      <c r="O326" s="4" t="s">
        <v>56</v>
      </c>
      <c r="P326" s="5" t="s">
        <v>1342</v>
      </c>
      <c r="Q326" s="7">
        <v>0</v>
      </c>
      <c r="R326" s="7">
        <v>43590000</v>
      </c>
      <c r="S326" s="7">
        <v>0</v>
      </c>
      <c r="T326" s="7">
        <v>43590000</v>
      </c>
      <c r="U326" s="7">
        <v>0</v>
      </c>
      <c r="V326" s="7">
        <v>43590000</v>
      </c>
      <c r="W326" s="7">
        <v>0</v>
      </c>
      <c r="X326" s="7">
        <v>43590000</v>
      </c>
      <c r="Y326" s="7">
        <v>43590000</v>
      </c>
      <c r="Z326" s="7">
        <v>43590000</v>
      </c>
      <c r="AA326" s="7">
        <v>43590000</v>
      </c>
    </row>
    <row r="327" spans="1:27" ht="90" x14ac:dyDescent="0.25">
      <c r="A327" s="4" t="s">
        <v>33</v>
      </c>
      <c r="B327" s="5" t="s">
        <v>34</v>
      </c>
      <c r="C327" s="6" t="s">
        <v>1960</v>
      </c>
      <c r="D327" s="4" t="s">
        <v>550</v>
      </c>
      <c r="E327" s="4" t="s">
        <v>566</v>
      </c>
      <c r="F327" s="4" t="s">
        <v>556</v>
      </c>
      <c r="G327" s="4" t="s">
        <v>605</v>
      </c>
      <c r="H327" s="4" t="s">
        <v>1</v>
      </c>
      <c r="I327" s="4" t="s">
        <v>1</v>
      </c>
      <c r="J327" s="4" t="s">
        <v>1</v>
      </c>
      <c r="K327" s="4" t="s">
        <v>1</v>
      </c>
      <c r="L327" s="4" t="s">
        <v>1</v>
      </c>
      <c r="M327" s="4" t="s">
        <v>39</v>
      </c>
      <c r="N327" s="4" t="s">
        <v>79</v>
      </c>
      <c r="O327" s="4" t="s">
        <v>56</v>
      </c>
      <c r="P327" s="5" t="s">
        <v>1344</v>
      </c>
      <c r="Q327" s="7">
        <v>0</v>
      </c>
      <c r="R327" s="7">
        <v>58974000</v>
      </c>
      <c r="S327" s="7">
        <v>0</v>
      </c>
      <c r="T327" s="7">
        <v>58974000</v>
      </c>
      <c r="U327" s="7">
        <v>0</v>
      </c>
      <c r="V327" s="7">
        <v>58974000</v>
      </c>
      <c r="W327" s="7">
        <v>0</v>
      </c>
      <c r="X327" s="7">
        <v>58974000</v>
      </c>
      <c r="Y327" s="7">
        <v>58974000</v>
      </c>
      <c r="Z327" s="7">
        <v>58974000</v>
      </c>
      <c r="AA327" s="7">
        <v>58974000</v>
      </c>
    </row>
    <row r="328" spans="1:27" ht="90" x14ac:dyDescent="0.25">
      <c r="A328" s="4" t="s">
        <v>33</v>
      </c>
      <c r="B328" s="5" t="s">
        <v>34</v>
      </c>
      <c r="C328" s="6" t="s">
        <v>1961</v>
      </c>
      <c r="D328" s="4" t="s">
        <v>550</v>
      </c>
      <c r="E328" s="4" t="s">
        <v>566</v>
      </c>
      <c r="F328" s="4" t="s">
        <v>556</v>
      </c>
      <c r="G328" s="4" t="s">
        <v>677</v>
      </c>
      <c r="H328" s="4" t="s">
        <v>1</v>
      </c>
      <c r="I328" s="4" t="s">
        <v>1</v>
      </c>
      <c r="J328" s="4" t="s">
        <v>1</v>
      </c>
      <c r="K328" s="4" t="s">
        <v>1</v>
      </c>
      <c r="L328" s="4" t="s">
        <v>1</v>
      </c>
      <c r="M328" s="4" t="s">
        <v>39</v>
      </c>
      <c r="N328" s="4" t="s">
        <v>79</v>
      </c>
      <c r="O328" s="4" t="s">
        <v>56</v>
      </c>
      <c r="P328" s="5" t="s">
        <v>1346</v>
      </c>
      <c r="Q328" s="7">
        <v>0</v>
      </c>
      <c r="R328" s="7">
        <v>76923000</v>
      </c>
      <c r="S328" s="7">
        <v>0</v>
      </c>
      <c r="T328" s="7">
        <v>76923000</v>
      </c>
      <c r="U328" s="7">
        <v>0</v>
      </c>
      <c r="V328" s="7">
        <v>76923000</v>
      </c>
      <c r="W328" s="7">
        <v>0</v>
      </c>
      <c r="X328" s="7">
        <v>76923000</v>
      </c>
      <c r="Y328" s="7">
        <v>76923000</v>
      </c>
      <c r="Z328" s="7">
        <v>76923000</v>
      </c>
      <c r="AA328" s="7">
        <v>76923000</v>
      </c>
    </row>
    <row r="329" spans="1:27" ht="90" x14ac:dyDescent="0.25">
      <c r="A329" s="4" t="s">
        <v>33</v>
      </c>
      <c r="B329" s="5" t="s">
        <v>34</v>
      </c>
      <c r="C329" s="6" t="s">
        <v>1962</v>
      </c>
      <c r="D329" s="4" t="s">
        <v>550</v>
      </c>
      <c r="E329" s="4" t="s">
        <v>566</v>
      </c>
      <c r="F329" s="4" t="s">
        <v>556</v>
      </c>
      <c r="G329" s="4" t="s">
        <v>680</v>
      </c>
      <c r="H329" s="4" t="s">
        <v>1</v>
      </c>
      <c r="I329" s="4" t="s">
        <v>1</v>
      </c>
      <c r="J329" s="4" t="s">
        <v>1</v>
      </c>
      <c r="K329" s="4" t="s">
        <v>1</v>
      </c>
      <c r="L329" s="4" t="s">
        <v>1</v>
      </c>
      <c r="M329" s="4" t="s">
        <v>39</v>
      </c>
      <c r="N329" s="4" t="s">
        <v>79</v>
      </c>
      <c r="O329" s="4" t="s">
        <v>56</v>
      </c>
      <c r="P329" s="5" t="s">
        <v>1348</v>
      </c>
      <c r="Q329" s="7">
        <v>0</v>
      </c>
      <c r="R329" s="7">
        <v>98718000</v>
      </c>
      <c r="S329" s="7">
        <v>0</v>
      </c>
      <c r="T329" s="7">
        <v>98718000</v>
      </c>
      <c r="U329" s="7">
        <v>0</v>
      </c>
      <c r="V329" s="7">
        <v>98718000</v>
      </c>
      <c r="W329" s="7">
        <v>0</v>
      </c>
      <c r="X329" s="7">
        <v>98718000</v>
      </c>
      <c r="Y329" s="7">
        <v>98718000</v>
      </c>
      <c r="Z329" s="7">
        <v>98718000</v>
      </c>
      <c r="AA329" s="7">
        <v>98718000</v>
      </c>
    </row>
    <row r="330" spans="1:27" ht="90" x14ac:dyDescent="0.25">
      <c r="A330" s="4" t="s">
        <v>33</v>
      </c>
      <c r="B330" s="5" t="s">
        <v>34</v>
      </c>
      <c r="C330" s="6" t="s">
        <v>1963</v>
      </c>
      <c r="D330" s="4" t="s">
        <v>550</v>
      </c>
      <c r="E330" s="4" t="s">
        <v>566</v>
      </c>
      <c r="F330" s="4" t="s">
        <v>556</v>
      </c>
      <c r="G330" s="4" t="s">
        <v>71</v>
      </c>
      <c r="H330" s="4" t="s">
        <v>1</v>
      </c>
      <c r="I330" s="4" t="s">
        <v>1</v>
      </c>
      <c r="J330" s="4" t="s">
        <v>1</v>
      </c>
      <c r="K330" s="4" t="s">
        <v>1</v>
      </c>
      <c r="L330" s="4" t="s">
        <v>1</v>
      </c>
      <c r="M330" s="4" t="s">
        <v>39</v>
      </c>
      <c r="N330" s="4" t="s">
        <v>79</v>
      </c>
      <c r="O330" s="4" t="s">
        <v>56</v>
      </c>
      <c r="P330" s="5" t="s">
        <v>1350</v>
      </c>
      <c r="Q330" s="7">
        <v>0</v>
      </c>
      <c r="R330" s="7">
        <v>150000000</v>
      </c>
      <c r="S330" s="7">
        <v>0</v>
      </c>
      <c r="T330" s="7">
        <v>150000000</v>
      </c>
      <c r="U330" s="7">
        <v>0</v>
      </c>
      <c r="V330" s="7">
        <v>150000000</v>
      </c>
      <c r="W330" s="7">
        <v>0</v>
      </c>
      <c r="X330" s="7">
        <v>150000000</v>
      </c>
      <c r="Y330" s="7">
        <v>150000000</v>
      </c>
      <c r="Z330" s="7">
        <v>150000000</v>
      </c>
      <c r="AA330" s="7">
        <v>150000000</v>
      </c>
    </row>
    <row r="331" spans="1:27" ht="78.75" x14ac:dyDescent="0.25">
      <c r="A331" s="4" t="s">
        <v>33</v>
      </c>
      <c r="B331" s="5" t="s">
        <v>34</v>
      </c>
      <c r="C331" s="6" t="s">
        <v>1964</v>
      </c>
      <c r="D331" s="4" t="s">
        <v>550</v>
      </c>
      <c r="E331" s="4" t="s">
        <v>566</v>
      </c>
      <c r="F331" s="4" t="s">
        <v>556</v>
      </c>
      <c r="G331" s="4" t="s">
        <v>685</v>
      </c>
      <c r="H331" s="4" t="s">
        <v>1</v>
      </c>
      <c r="I331" s="4" t="s">
        <v>1</v>
      </c>
      <c r="J331" s="4" t="s">
        <v>1</v>
      </c>
      <c r="K331" s="4" t="s">
        <v>1</v>
      </c>
      <c r="L331" s="4" t="s">
        <v>1</v>
      </c>
      <c r="M331" s="4" t="s">
        <v>39</v>
      </c>
      <c r="N331" s="4" t="s">
        <v>79</v>
      </c>
      <c r="O331" s="4" t="s">
        <v>56</v>
      </c>
      <c r="P331" s="5" t="s">
        <v>1352</v>
      </c>
      <c r="Q331" s="7">
        <v>0</v>
      </c>
      <c r="R331" s="7">
        <v>120513000</v>
      </c>
      <c r="S331" s="7">
        <v>0</v>
      </c>
      <c r="T331" s="7">
        <v>120513000</v>
      </c>
      <c r="U331" s="7">
        <v>0</v>
      </c>
      <c r="V331" s="7">
        <v>120513000</v>
      </c>
      <c r="W331" s="7">
        <v>0</v>
      </c>
      <c r="X331" s="7">
        <v>120513000</v>
      </c>
      <c r="Y331" s="7">
        <v>120513000</v>
      </c>
      <c r="Z331" s="7">
        <v>120513000</v>
      </c>
      <c r="AA331" s="7">
        <v>120513000</v>
      </c>
    </row>
    <row r="332" spans="1:27" ht="78.75" x14ac:dyDescent="0.25">
      <c r="A332" s="4" t="s">
        <v>33</v>
      </c>
      <c r="B332" s="5" t="s">
        <v>34</v>
      </c>
      <c r="C332" s="6" t="s">
        <v>1965</v>
      </c>
      <c r="D332" s="4" t="s">
        <v>550</v>
      </c>
      <c r="E332" s="4" t="s">
        <v>566</v>
      </c>
      <c r="F332" s="4" t="s">
        <v>556</v>
      </c>
      <c r="G332" s="4" t="s">
        <v>688</v>
      </c>
      <c r="H332" s="4" t="s">
        <v>1</v>
      </c>
      <c r="I332" s="4" t="s">
        <v>1</v>
      </c>
      <c r="J332" s="4" t="s">
        <v>1</v>
      </c>
      <c r="K332" s="4" t="s">
        <v>1</v>
      </c>
      <c r="L332" s="4" t="s">
        <v>1</v>
      </c>
      <c r="M332" s="4" t="s">
        <v>39</v>
      </c>
      <c r="N332" s="4" t="s">
        <v>79</v>
      </c>
      <c r="O332" s="4" t="s">
        <v>56</v>
      </c>
      <c r="P332" s="5" t="s">
        <v>1354</v>
      </c>
      <c r="Q332" s="7">
        <v>0</v>
      </c>
      <c r="R332" s="7">
        <v>98718000</v>
      </c>
      <c r="S332" s="7">
        <v>0</v>
      </c>
      <c r="T332" s="7">
        <v>98718000</v>
      </c>
      <c r="U332" s="7">
        <v>0</v>
      </c>
      <c r="V332" s="7">
        <v>98718000</v>
      </c>
      <c r="W332" s="7">
        <v>0</v>
      </c>
      <c r="X332" s="7">
        <v>98718000</v>
      </c>
      <c r="Y332" s="7">
        <v>98718000</v>
      </c>
      <c r="Z332" s="7">
        <v>98718000</v>
      </c>
      <c r="AA332" s="7">
        <v>98718000</v>
      </c>
    </row>
    <row r="333" spans="1:27" ht="90" x14ac:dyDescent="0.25">
      <c r="A333" s="4" t="s">
        <v>33</v>
      </c>
      <c r="B333" s="5" t="s">
        <v>34</v>
      </c>
      <c r="C333" s="6" t="s">
        <v>1966</v>
      </c>
      <c r="D333" s="4" t="s">
        <v>550</v>
      </c>
      <c r="E333" s="4" t="s">
        <v>566</v>
      </c>
      <c r="F333" s="4" t="s">
        <v>556</v>
      </c>
      <c r="G333" s="4" t="s">
        <v>691</v>
      </c>
      <c r="H333" s="4" t="s">
        <v>1</v>
      </c>
      <c r="I333" s="4" t="s">
        <v>1</v>
      </c>
      <c r="J333" s="4" t="s">
        <v>1</v>
      </c>
      <c r="K333" s="4" t="s">
        <v>1</v>
      </c>
      <c r="L333" s="4" t="s">
        <v>1</v>
      </c>
      <c r="M333" s="4" t="s">
        <v>39</v>
      </c>
      <c r="N333" s="4" t="s">
        <v>79</v>
      </c>
      <c r="O333" s="4" t="s">
        <v>56</v>
      </c>
      <c r="P333" s="5" t="s">
        <v>1356</v>
      </c>
      <c r="Q333" s="7">
        <v>0</v>
      </c>
      <c r="R333" s="7">
        <v>32051000</v>
      </c>
      <c r="S333" s="7">
        <v>0</v>
      </c>
      <c r="T333" s="7">
        <v>32051000</v>
      </c>
      <c r="U333" s="7">
        <v>0</v>
      </c>
      <c r="V333" s="7">
        <v>32051000</v>
      </c>
      <c r="W333" s="7">
        <v>0</v>
      </c>
      <c r="X333" s="7">
        <v>32051000</v>
      </c>
      <c r="Y333" s="7">
        <v>32051000</v>
      </c>
      <c r="Z333" s="7">
        <v>32051000</v>
      </c>
      <c r="AA333" s="7">
        <v>32051000</v>
      </c>
    </row>
    <row r="334" spans="1:27" ht="90" x14ac:dyDescent="0.25">
      <c r="A334" s="4" t="s">
        <v>33</v>
      </c>
      <c r="B334" s="5" t="s">
        <v>34</v>
      </c>
      <c r="C334" s="6" t="s">
        <v>1967</v>
      </c>
      <c r="D334" s="4" t="s">
        <v>550</v>
      </c>
      <c r="E334" s="4" t="s">
        <v>566</v>
      </c>
      <c r="F334" s="4" t="s">
        <v>556</v>
      </c>
      <c r="G334" s="4" t="s">
        <v>619</v>
      </c>
      <c r="H334" s="4" t="s">
        <v>1</v>
      </c>
      <c r="I334" s="4" t="s">
        <v>1</v>
      </c>
      <c r="J334" s="4" t="s">
        <v>1</v>
      </c>
      <c r="K334" s="4" t="s">
        <v>1</v>
      </c>
      <c r="L334" s="4" t="s">
        <v>1</v>
      </c>
      <c r="M334" s="4" t="s">
        <v>39</v>
      </c>
      <c r="N334" s="4" t="s">
        <v>79</v>
      </c>
      <c r="O334" s="4" t="s">
        <v>56</v>
      </c>
      <c r="P334" s="5" t="s">
        <v>1358</v>
      </c>
      <c r="Q334" s="7">
        <v>0</v>
      </c>
      <c r="R334" s="7">
        <v>35897000</v>
      </c>
      <c r="S334" s="7">
        <v>0</v>
      </c>
      <c r="T334" s="7">
        <v>35897000</v>
      </c>
      <c r="U334" s="7">
        <v>0</v>
      </c>
      <c r="V334" s="7">
        <v>35897000</v>
      </c>
      <c r="W334" s="7">
        <v>0</v>
      </c>
      <c r="X334" s="7">
        <v>35897000</v>
      </c>
      <c r="Y334" s="7">
        <v>35897000</v>
      </c>
      <c r="Z334" s="7">
        <v>35897000</v>
      </c>
      <c r="AA334" s="7">
        <v>35897000</v>
      </c>
    </row>
    <row r="335" spans="1:27" ht="90" x14ac:dyDescent="0.25">
      <c r="A335" s="4" t="s">
        <v>33</v>
      </c>
      <c r="B335" s="5" t="s">
        <v>34</v>
      </c>
      <c r="C335" s="6" t="s">
        <v>1968</v>
      </c>
      <c r="D335" s="4" t="s">
        <v>550</v>
      </c>
      <c r="E335" s="4" t="s">
        <v>566</v>
      </c>
      <c r="F335" s="4" t="s">
        <v>556</v>
      </c>
      <c r="G335" s="4" t="s">
        <v>696</v>
      </c>
      <c r="H335" s="4" t="s">
        <v>1</v>
      </c>
      <c r="I335" s="4" t="s">
        <v>1</v>
      </c>
      <c r="J335" s="4" t="s">
        <v>1</v>
      </c>
      <c r="K335" s="4" t="s">
        <v>1</v>
      </c>
      <c r="L335" s="4" t="s">
        <v>1</v>
      </c>
      <c r="M335" s="4" t="s">
        <v>39</v>
      </c>
      <c r="N335" s="4" t="s">
        <v>79</v>
      </c>
      <c r="O335" s="4" t="s">
        <v>56</v>
      </c>
      <c r="P335" s="5" t="s">
        <v>1360</v>
      </c>
      <c r="Q335" s="7">
        <v>0</v>
      </c>
      <c r="R335" s="7">
        <v>79487000</v>
      </c>
      <c r="S335" s="7">
        <v>0</v>
      </c>
      <c r="T335" s="7">
        <v>79487000</v>
      </c>
      <c r="U335" s="7">
        <v>0</v>
      </c>
      <c r="V335" s="7">
        <v>79487000</v>
      </c>
      <c r="W335" s="7">
        <v>0</v>
      </c>
      <c r="X335" s="7">
        <v>79487000</v>
      </c>
      <c r="Y335" s="7">
        <v>79487000</v>
      </c>
      <c r="Z335" s="7">
        <v>79487000</v>
      </c>
      <c r="AA335" s="7">
        <v>79487000</v>
      </c>
    </row>
    <row r="336" spans="1:27" ht="101.25" x14ac:dyDescent="0.25">
      <c r="A336" s="4" t="s">
        <v>33</v>
      </c>
      <c r="B336" s="5" t="s">
        <v>34</v>
      </c>
      <c r="C336" s="6" t="s">
        <v>1969</v>
      </c>
      <c r="D336" s="4" t="s">
        <v>550</v>
      </c>
      <c r="E336" s="4" t="s">
        <v>566</v>
      </c>
      <c r="F336" s="4" t="s">
        <v>556</v>
      </c>
      <c r="G336" s="4" t="s">
        <v>230</v>
      </c>
      <c r="H336" s="4" t="s">
        <v>1</v>
      </c>
      <c r="I336" s="4" t="s">
        <v>1</v>
      </c>
      <c r="J336" s="4" t="s">
        <v>1</v>
      </c>
      <c r="K336" s="4" t="s">
        <v>1</v>
      </c>
      <c r="L336" s="4" t="s">
        <v>1</v>
      </c>
      <c r="M336" s="4" t="s">
        <v>39</v>
      </c>
      <c r="N336" s="4" t="s">
        <v>79</v>
      </c>
      <c r="O336" s="4" t="s">
        <v>56</v>
      </c>
      <c r="P336" s="5" t="s">
        <v>1318</v>
      </c>
      <c r="Q336" s="7">
        <v>0</v>
      </c>
      <c r="R336" s="7">
        <v>134616000</v>
      </c>
      <c r="S336" s="7">
        <v>0</v>
      </c>
      <c r="T336" s="7">
        <v>134616000</v>
      </c>
      <c r="U336" s="7">
        <v>0</v>
      </c>
      <c r="V336" s="7">
        <v>134616000</v>
      </c>
      <c r="W336" s="7">
        <v>0</v>
      </c>
      <c r="X336" s="7">
        <v>134616000</v>
      </c>
      <c r="Y336" s="7">
        <v>134616000</v>
      </c>
      <c r="Z336" s="7">
        <v>134616000</v>
      </c>
      <c r="AA336" s="7">
        <v>134616000</v>
      </c>
    </row>
    <row r="337" spans="1:27" ht="33.75" x14ac:dyDescent="0.25">
      <c r="A337" s="4" t="s">
        <v>33</v>
      </c>
      <c r="B337" s="5" t="s">
        <v>34</v>
      </c>
      <c r="C337" s="6" t="s">
        <v>568</v>
      </c>
      <c r="D337" s="4" t="s">
        <v>550</v>
      </c>
      <c r="E337" s="4" t="s">
        <v>566</v>
      </c>
      <c r="F337" s="4" t="s">
        <v>569</v>
      </c>
      <c r="G337" s="4" t="s">
        <v>47</v>
      </c>
      <c r="H337" s="4" t="s">
        <v>1</v>
      </c>
      <c r="I337" s="4" t="s">
        <v>1</v>
      </c>
      <c r="J337" s="4" t="s">
        <v>1</v>
      </c>
      <c r="K337" s="4" t="s">
        <v>1</v>
      </c>
      <c r="L337" s="4" t="s">
        <v>1</v>
      </c>
      <c r="M337" s="4" t="s">
        <v>39</v>
      </c>
      <c r="N337" s="4" t="s">
        <v>79</v>
      </c>
      <c r="O337" s="4" t="s">
        <v>56</v>
      </c>
      <c r="P337" s="5" t="s">
        <v>570</v>
      </c>
      <c r="Q337" s="7">
        <v>80000000000</v>
      </c>
      <c r="R337" s="7">
        <v>0</v>
      </c>
      <c r="S337" s="7">
        <v>36118626.869999997</v>
      </c>
      <c r="T337" s="7">
        <v>79963881373.130005</v>
      </c>
      <c r="U337" s="7">
        <v>0</v>
      </c>
      <c r="V337" s="7">
        <v>78783324897.179993</v>
      </c>
      <c r="W337" s="7">
        <v>1180556475.95</v>
      </c>
      <c r="X337" s="7">
        <v>78437801718.919998</v>
      </c>
      <c r="Y337" s="7">
        <v>73607531192.119995</v>
      </c>
      <c r="Z337" s="7">
        <v>63720371661.510002</v>
      </c>
      <c r="AA337" s="7">
        <v>63720371661.510002</v>
      </c>
    </row>
    <row r="338" spans="1:27" ht="33.75" x14ac:dyDescent="0.25">
      <c r="A338" s="4" t="s">
        <v>33</v>
      </c>
      <c r="B338" s="5" t="s">
        <v>34</v>
      </c>
      <c r="C338" s="6" t="s">
        <v>571</v>
      </c>
      <c r="D338" s="4" t="s">
        <v>550</v>
      </c>
      <c r="E338" s="4" t="s">
        <v>566</v>
      </c>
      <c r="F338" s="4" t="s">
        <v>569</v>
      </c>
      <c r="G338" s="4" t="s">
        <v>227</v>
      </c>
      <c r="H338" s="4" t="s">
        <v>1</v>
      </c>
      <c r="I338" s="4" t="s">
        <v>1</v>
      </c>
      <c r="J338" s="4" t="s">
        <v>1</v>
      </c>
      <c r="K338" s="4" t="s">
        <v>1</v>
      </c>
      <c r="L338" s="4" t="s">
        <v>1</v>
      </c>
      <c r="M338" s="4" t="s">
        <v>39</v>
      </c>
      <c r="N338" s="4" t="s">
        <v>79</v>
      </c>
      <c r="O338" s="4" t="s">
        <v>56</v>
      </c>
      <c r="P338" s="5" t="s">
        <v>572</v>
      </c>
      <c r="Q338" s="7">
        <v>220000000000</v>
      </c>
      <c r="R338" s="7">
        <v>0</v>
      </c>
      <c r="S338" s="7">
        <v>0</v>
      </c>
      <c r="T338" s="7">
        <v>220000000000</v>
      </c>
      <c r="U338" s="7">
        <v>0</v>
      </c>
      <c r="V338" s="7">
        <v>219899134709</v>
      </c>
      <c r="W338" s="7">
        <v>100865291</v>
      </c>
      <c r="X338" s="7">
        <v>219814221139.32999</v>
      </c>
      <c r="Y338" s="7">
        <v>213802756136.32999</v>
      </c>
      <c r="Z338" s="7">
        <v>209103083571.32999</v>
      </c>
      <c r="AA338" s="7">
        <v>209103083571.32999</v>
      </c>
    </row>
    <row r="339" spans="1:27" ht="45" x14ac:dyDescent="0.25">
      <c r="A339" s="4" t="s">
        <v>33</v>
      </c>
      <c r="B339" s="5" t="s">
        <v>34</v>
      </c>
      <c r="C339" s="6" t="s">
        <v>1970</v>
      </c>
      <c r="D339" s="4" t="s">
        <v>550</v>
      </c>
      <c r="E339" s="4" t="s">
        <v>566</v>
      </c>
      <c r="F339" s="4" t="s">
        <v>569</v>
      </c>
      <c r="G339" s="4" t="s">
        <v>261</v>
      </c>
      <c r="H339" s="4" t="s">
        <v>1</v>
      </c>
      <c r="I339" s="4" t="s">
        <v>1</v>
      </c>
      <c r="J339" s="4" t="s">
        <v>1</v>
      </c>
      <c r="K339" s="4" t="s">
        <v>1</v>
      </c>
      <c r="L339" s="4" t="s">
        <v>1</v>
      </c>
      <c r="M339" s="4" t="s">
        <v>39</v>
      </c>
      <c r="N339" s="4" t="s">
        <v>79</v>
      </c>
      <c r="O339" s="4" t="s">
        <v>56</v>
      </c>
      <c r="P339" s="5" t="s">
        <v>1971</v>
      </c>
      <c r="Q339" s="7">
        <v>0</v>
      </c>
      <c r="R339" s="7">
        <v>36118626.869999997</v>
      </c>
      <c r="S339" s="7">
        <v>0</v>
      </c>
      <c r="T339" s="7">
        <v>36118626.869999997</v>
      </c>
      <c r="U339" s="7">
        <v>0</v>
      </c>
      <c r="V339" s="7">
        <v>36118626.869999997</v>
      </c>
      <c r="W339" s="7">
        <v>0</v>
      </c>
      <c r="X339" s="7">
        <v>36118626.869999997</v>
      </c>
      <c r="Y339" s="7">
        <v>36118626.869999997</v>
      </c>
      <c r="Z339" s="7">
        <v>36118626.869999997</v>
      </c>
      <c r="AA339" s="7">
        <v>36118626.869999997</v>
      </c>
    </row>
    <row r="340" spans="1:27" ht="56.25" x14ac:dyDescent="0.25">
      <c r="A340" s="4" t="s">
        <v>33</v>
      </c>
      <c r="B340" s="5" t="s">
        <v>34</v>
      </c>
      <c r="C340" s="6" t="s">
        <v>1361</v>
      </c>
      <c r="D340" s="4" t="s">
        <v>550</v>
      </c>
      <c r="E340" s="4" t="s">
        <v>574</v>
      </c>
      <c r="F340" s="4" t="s">
        <v>556</v>
      </c>
      <c r="G340" s="4" t="s">
        <v>240</v>
      </c>
      <c r="H340" s="4" t="s">
        <v>1</v>
      </c>
      <c r="I340" s="4" t="s">
        <v>1</v>
      </c>
      <c r="J340" s="4" t="s">
        <v>1</v>
      </c>
      <c r="K340" s="4" t="s">
        <v>1</v>
      </c>
      <c r="L340" s="4" t="s">
        <v>1</v>
      </c>
      <c r="M340" s="4" t="s">
        <v>39</v>
      </c>
      <c r="N340" s="4" t="s">
        <v>55</v>
      </c>
      <c r="O340" s="4" t="s">
        <v>41</v>
      </c>
      <c r="P340" s="5" t="s">
        <v>1362</v>
      </c>
      <c r="Q340" s="7">
        <v>0</v>
      </c>
      <c r="R340" s="7">
        <v>5000000000</v>
      </c>
      <c r="S340" s="7">
        <v>0</v>
      </c>
      <c r="T340" s="7">
        <v>5000000000</v>
      </c>
      <c r="U340" s="7">
        <v>0</v>
      </c>
      <c r="V340" s="7">
        <v>5000000000</v>
      </c>
      <c r="W340" s="7">
        <v>0</v>
      </c>
      <c r="X340" s="7">
        <v>5000000000</v>
      </c>
      <c r="Y340" s="7">
        <v>5000000000</v>
      </c>
      <c r="Z340" s="7">
        <v>4850000000</v>
      </c>
      <c r="AA340" s="7">
        <v>4850000000</v>
      </c>
    </row>
    <row r="341" spans="1:27" ht="56.25" x14ac:dyDescent="0.25">
      <c r="A341" s="4" t="s">
        <v>33</v>
      </c>
      <c r="B341" s="5" t="s">
        <v>34</v>
      </c>
      <c r="C341" s="6" t="s">
        <v>1361</v>
      </c>
      <c r="D341" s="4" t="s">
        <v>550</v>
      </c>
      <c r="E341" s="4" t="s">
        <v>574</v>
      </c>
      <c r="F341" s="4" t="s">
        <v>556</v>
      </c>
      <c r="G341" s="4" t="s">
        <v>240</v>
      </c>
      <c r="H341" s="4" t="s">
        <v>1</v>
      </c>
      <c r="I341" s="4" t="s">
        <v>1</v>
      </c>
      <c r="J341" s="4" t="s">
        <v>1</v>
      </c>
      <c r="K341" s="4" t="s">
        <v>1</v>
      </c>
      <c r="L341" s="4" t="s">
        <v>1</v>
      </c>
      <c r="M341" s="4" t="s">
        <v>39</v>
      </c>
      <c r="N341" s="4" t="s">
        <v>55</v>
      </c>
      <c r="O341" s="4" t="s">
        <v>56</v>
      </c>
      <c r="P341" s="5" t="s">
        <v>1362</v>
      </c>
      <c r="Q341" s="7">
        <v>5000000000</v>
      </c>
      <c r="R341" s="7">
        <v>0</v>
      </c>
      <c r="S341" s="7">
        <v>5000000000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</row>
    <row r="342" spans="1:27" ht="56.25" x14ac:dyDescent="0.25">
      <c r="A342" s="4" t="s">
        <v>33</v>
      </c>
      <c r="B342" s="5" t="s">
        <v>34</v>
      </c>
      <c r="C342" s="6" t="s">
        <v>1363</v>
      </c>
      <c r="D342" s="4" t="s">
        <v>550</v>
      </c>
      <c r="E342" s="4" t="s">
        <v>574</v>
      </c>
      <c r="F342" s="4" t="s">
        <v>556</v>
      </c>
      <c r="G342" s="4" t="s">
        <v>227</v>
      </c>
      <c r="H342" s="4" t="s">
        <v>1</v>
      </c>
      <c r="I342" s="4" t="s">
        <v>1</v>
      </c>
      <c r="J342" s="4" t="s">
        <v>1</v>
      </c>
      <c r="K342" s="4" t="s">
        <v>1</v>
      </c>
      <c r="L342" s="4" t="s">
        <v>1</v>
      </c>
      <c r="M342" s="4" t="s">
        <v>39</v>
      </c>
      <c r="N342" s="4" t="s">
        <v>79</v>
      </c>
      <c r="O342" s="4" t="s">
        <v>56</v>
      </c>
      <c r="P342" s="5" t="s">
        <v>1364</v>
      </c>
      <c r="Q342" s="7">
        <v>1500000000</v>
      </c>
      <c r="R342" s="7">
        <v>0</v>
      </c>
      <c r="S342" s="7">
        <v>1650000</v>
      </c>
      <c r="T342" s="7">
        <v>1498350000</v>
      </c>
      <c r="U342" s="7">
        <v>0</v>
      </c>
      <c r="V342" s="7">
        <v>1003516300.67</v>
      </c>
      <c r="W342" s="7">
        <v>494833699.32999998</v>
      </c>
      <c r="X342" s="7">
        <v>970616119.66999996</v>
      </c>
      <c r="Y342" s="7">
        <v>916716119.66999996</v>
      </c>
      <c r="Z342" s="7">
        <v>553747546.66999996</v>
      </c>
      <c r="AA342" s="7">
        <v>553747546.66999996</v>
      </c>
    </row>
    <row r="343" spans="1:27" ht="67.5" x14ac:dyDescent="0.25">
      <c r="A343" s="4" t="s">
        <v>33</v>
      </c>
      <c r="B343" s="5" t="s">
        <v>34</v>
      </c>
      <c r="C343" s="6" t="s">
        <v>1972</v>
      </c>
      <c r="D343" s="4" t="s">
        <v>550</v>
      </c>
      <c r="E343" s="4" t="s">
        <v>574</v>
      </c>
      <c r="F343" s="4" t="s">
        <v>556</v>
      </c>
      <c r="G343" s="4" t="s">
        <v>55</v>
      </c>
      <c r="H343" s="4" t="s">
        <v>1</v>
      </c>
      <c r="I343" s="4" t="s">
        <v>1</v>
      </c>
      <c r="J343" s="4" t="s">
        <v>1</v>
      </c>
      <c r="K343" s="4" t="s">
        <v>1</v>
      </c>
      <c r="L343" s="4" t="s">
        <v>1</v>
      </c>
      <c r="M343" s="4" t="s">
        <v>39</v>
      </c>
      <c r="N343" s="4" t="s">
        <v>79</v>
      </c>
      <c r="O343" s="4" t="s">
        <v>56</v>
      </c>
      <c r="P343" s="5" t="s">
        <v>1973</v>
      </c>
      <c r="Q343" s="7">
        <v>0</v>
      </c>
      <c r="R343" s="7">
        <v>1650000</v>
      </c>
      <c r="S343" s="7">
        <v>0</v>
      </c>
      <c r="T343" s="7">
        <v>1650000</v>
      </c>
      <c r="U343" s="7">
        <v>0</v>
      </c>
      <c r="V343" s="7">
        <v>1650000</v>
      </c>
      <c r="W343" s="7">
        <v>0</v>
      </c>
      <c r="X343" s="7">
        <v>1650000</v>
      </c>
      <c r="Y343" s="7">
        <v>1650000</v>
      </c>
      <c r="Z343" s="7">
        <v>1650000</v>
      </c>
      <c r="AA343" s="7">
        <v>1650000</v>
      </c>
    </row>
    <row r="344" spans="1:27" ht="45" x14ac:dyDescent="0.25">
      <c r="A344" s="4" t="s">
        <v>33</v>
      </c>
      <c r="B344" s="5" t="s">
        <v>34</v>
      </c>
      <c r="C344" s="6" t="s">
        <v>1367</v>
      </c>
      <c r="D344" s="4" t="s">
        <v>550</v>
      </c>
      <c r="E344" s="4" t="s">
        <v>574</v>
      </c>
      <c r="F344" s="4" t="s">
        <v>1192</v>
      </c>
      <c r="G344" s="4" t="s">
        <v>53</v>
      </c>
      <c r="H344" s="4" t="s">
        <v>1</v>
      </c>
      <c r="I344" s="4" t="s">
        <v>1</v>
      </c>
      <c r="J344" s="4" t="s">
        <v>1</v>
      </c>
      <c r="K344" s="4" t="s">
        <v>1</v>
      </c>
      <c r="L344" s="4" t="s">
        <v>1</v>
      </c>
      <c r="M344" s="4" t="s">
        <v>39</v>
      </c>
      <c r="N344" s="4" t="s">
        <v>79</v>
      </c>
      <c r="O344" s="4" t="s">
        <v>56</v>
      </c>
      <c r="P344" s="5" t="s">
        <v>1368</v>
      </c>
      <c r="Q344" s="7">
        <v>2300000000</v>
      </c>
      <c r="R344" s="7">
        <v>0</v>
      </c>
      <c r="S344" s="7">
        <v>0</v>
      </c>
      <c r="T344" s="7">
        <v>2300000000</v>
      </c>
      <c r="U344" s="7">
        <v>0</v>
      </c>
      <c r="V344" s="7">
        <v>1926043082.6700001</v>
      </c>
      <c r="W344" s="7">
        <v>373956917.32999998</v>
      </c>
      <c r="X344" s="7">
        <v>1781073225.0599999</v>
      </c>
      <c r="Y344" s="7">
        <v>1729048605.0599999</v>
      </c>
      <c r="Z344" s="7">
        <v>1599322454.0599999</v>
      </c>
      <c r="AA344" s="7">
        <v>1599322454.0599999</v>
      </c>
    </row>
    <row r="345" spans="1:27" ht="56.25" x14ac:dyDescent="0.25">
      <c r="A345" s="4" t="s">
        <v>33</v>
      </c>
      <c r="B345" s="5" t="s">
        <v>34</v>
      </c>
      <c r="C345" s="6" t="s">
        <v>1369</v>
      </c>
      <c r="D345" s="4" t="s">
        <v>550</v>
      </c>
      <c r="E345" s="4" t="s">
        <v>574</v>
      </c>
      <c r="F345" s="4" t="s">
        <v>1195</v>
      </c>
      <c r="G345" s="4" t="s">
        <v>37</v>
      </c>
      <c r="H345" s="4" t="s">
        <v>1</v>
      </c>
      <c r="I345" s="4" t="s">
        <v>1</v>
      </c>
      <c r="J345" s="4" t="s">
        <v>1</v>
      </c>
      <c r="K345" s="4" t="s">
        <v>1</v>
      </c>
      <c r="L345" s="4" t="s">
        <v>1</v>
      </c>
      <c r="M345" s="4" t="s">
        <v>39</v>
      </c>
      <c r="N345" s="4" t="s">
        <v>79</v>
      </c>
      <c r="O345" s="4" t="s">
        <v>56</v>
      </c>
      <c r="P345" s="5" t="s">
        <v>580</v>
      </c>
      <c r="Q345" s="7">
        <v>15000000000</v>
      </c>
      <c r="R345" s="7">
        <v>0</v>
      </c>
      <c r="S345" s="7">
        <v>14995298885</v>
      </c>
      <c r="T345" s="7">
        <v>4701115</v>
      </c>
      <c r="U345" s="7">
        <v>0</v>
      </c>
      <c r="V345" s="7">
        <v>4501115</v>
      </c>
      <c r="W345" s="7">
        <v>200000</v>
      </c>
      <c r="X345" s="7">
        <v>4501115</v>
      </c>
      <c r="Y345" s="7">
        <v>4501115</v>
      </c>
      <c r="Z345" s="7">
        <v>4501115</v>
      </c>
      <c r="AA345" s="7">
        <v>4501115</v>
      </c>
    </row>
    <row r="346" spans="1:27" ht="56.25" x14ac:dyDescent="0.25">
      <c r="A346" s="4" t="s">
        <v>33</v>
      </c>
      <c r="B346" s="5" t="s">
        <v>34</v>
      </c>
      <c r="C346" s="6" t="s">
        <v>1974</v>
      </c>
      <c r="D346" s="4" t="s">
        <v>550</v>
      </c>
      <c r="E346" s="4" t="s">
        <v>574</v>
      </c>
      <c r="F346" s="4" t="s">
        <v>1195</v>
      </c>
      <c r="G346" s="4" t="s">
        <v>53</v>
      </c>
      <c r="H346" s="4" t="s">
        <v>1</v>
      </c>
      <c r="I346" s="4" t="s">
        <v>1</v>
      </c>
      <c r="J346" s="4" t="s">
        <v>1</v>
      </c>
      <c r="K346" s="4" t="s">
        <v>1</v>
      </c>
      <c r="L346" s="4" t="s">
        <v>1</v>
      </c>
      <c r="M346" s="4" t="s">
        <v>39</v>
      </c>
      <c r="N346" s="4" t="s">
        <v>79</v>
      </c>
      <c r="O346" s="4" t="s">
        <v>56</v>
      </c>
      <c r="P346" s="5" t="s">
        <v>1975</v>
      </c>
      <c r="Q346" s="7">
        <v>0</v>
      </c>
      <c r="R346" s="7">
        <v>14995298885</v>
      </c>
      <c r="S346" s="7">
        <v>0</v>
      </c>
      <c r="T346" s="7">
        <v>14995298885</v>
      </c>
      <c r="U346" s="7">
        <v>0</v>
      </c>
      <c r="V346" s="7">
        <v>13674321704</v>
      </c>
      <c r="W346" s="7">
        <v>1320977181</v>
      </c>
      <c r="X346" s="7">
        <v>13674321704</v>
      </c>
      <c r="Y346" s="7">
        <v>13674321704</v>
      </c>
      <c r="Z346" s="7">
        <v>13674321704</v>
      </c>
      <c r="AA346" s="7">
        <v>13674321704</v>
      </c>
    </row>
    <row r="347" spans="1:27" ht="56.25" x14ac:dyDescent="0.25">
      <c r="A347" s="4" t="s">
        <v>33</v>
      </c>
      <c r="B347" s="5" t="s">
        <v>34</v>
      </c>
      <c r="C347" s="6" t="s">
        <v>1370</v>
      </c>
      <c r="D347" s="4" t="s">
        <v>550</v>
      </c>
      <c r="E347" s="4" t="s">
        <v>1371</v>
      </c>
      <c r="F347" s="4" t="s">
        <v>556</v>
      </c>
      <c r="G347" s="4" t="s">
        <v>37</v>
      </c>
      <c r="H347" s="4" t="s">
        <v>1</v>
      </c>
      <c r="I347" s="4" t="s">
        <v>1</v>
      </c>
      <c r="J347" s="4" t="s">
        <v>1</v>
      </c>
      <c r="K347" s="4" t="s">
        <v>1</v>
      </c>
      <c r="L347" s="4" t="s">
        <v>1</v>
      </c>
      <c r="M347" s="4" t="s">
        <v>39</v>
      </c>
      <c r="N347" s="4" t="s">
        <v>55</v>
      </c>
      <c r="O347" s="4" t="s">
        <v>41</v>
      </c>
      <c r="P347" s="5" t="s">
        <v>1372</v>
      </c>
      <c r="Q347" s="7">
        <v>0</v>
      </c>
      <c r="R347" s="7">
        <v>292436000</v>
      </c>
      <c r="S347" s="7">
        <v>0</v>
      </c>
      <c r="T347" s="7">
        <v>292436000</v>
      </c>
      <c r="U347" s="7">
        <v>0</v>
      </c>
      <c r="V347" s="7">
        <v>146636700</v>
      </c>
      <c r="W347" s="7">
        <v>145799300</v>
      </c>
      <c r="X347" s="7">
        <v>142666467</v>
      </c>
      <c r="Y347" s="7">
        <v>142666467</v>
      </c>
      <c r="Z347" s="7">
        <v>128584567</v>
      </c>
      <c r="AA347" s="7">
        <v>128584567</v>
      </c>
    </row>
    <row r="348" spans="1:27" ht="56.25" x14ac:dyDescent="0.25">
      <c r="A348" s="4" t="s">
        <v>33</v>
      </c>
      <c r="B348" s="5" t="s">
        <v>34</v>
      </c>
      <c r="C348" s="6" t="s">
        <v>1370</v>
      </c>
      <c r="D348" s="4" t="s">
        <v>550</v>
      </c>
      <c r="E348" s="4" t="s">
        <v>1371</v>
      </c>
      <c r="F348" s="4" t="s">
        <v>556</v>
      </c>
      <c r="G348" s="4" t="s">
        <v>37</v>
      </c>
      <c r="H348" s="4" t="s">
        <v>1</v>
      </c>
      <c r="I348" s="4" t="s">
        <v>1</v>
      </c>
      <c r="J348" s="4" t="s">
        <v>1</v>
      </c>
      <c r="K348" s="4" t="s">
        <v>1</v>
      </c>
      <c r="L348" s="4" t="s">
        <v>1</v>
      </c>
      <c r="M348" s="4" t="s">
        <v>39</v>
      </c>
      <c r="N348" s="4" t="s">
        <v>55</v>
      </c>
      <c r="O348" s="4" t="s">
        <v>56</v>
      </c>
      <c r="P348" s="5" t="s">
        <v>1372</v>
      </c>
      <c r="Q348" s="7">
        <v>292436000</v>
      </c>
      <c r="R348" s="7">
        <v>0</v>
      </c>
      <c r="S348" s="7">
        <v>292436000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</row>
    <row r="349" spans="1:27" ht="67.5" x14ac:dyDescent="0.25">
      <c r="A349" s="4" t="s">
        <v>33</v>
      </c>
      <c r="B349" s="5" t="s">
        <v>34</v>
      </c>
      <c r="C349" s="6" t="s">
        <v>1373</v>
      </c>
      <c r="D349" s="4" t="s">
        <v>550</v>
      </c>
      <c r="E349" s="4" t="s">
        <v>1371</v>
      </c>
      <c r="F349" s="4" t="s">
        <v>556</v>
      </c>
      <c r="G349" s="4" t="s">
        <v>53</v>
      </c>
      <c r="H349" s="4" t="s">
        <v>1</v>
      </c>
      <c r="I349" s="4" t="s">
        <v>1</v>
      </c>
      <c r="J349" s="4" t="s">
        <v>1</v>
      </c>
      <c r="K349" s="4" t="s">
        <v>1</v>
      </c>
      <c r="L349" s="4" t="s">
        <v>1</v>
      </c>
      <c r="M349" s="4" t="s">
        <v>39</v>
      </c>
      <c r="N349" s="4" t="s">
        <v>55</v>
      </c>
      <c r="O349" s="4" t="s">
        <v>41</v>
      </c>
      <c r="P349" s="5" t="s">
        <v>1374</v>
      </c>
      <c r="Q349" s="7">
        <v>20000000000</v>
      </c>
      <c r="R349" s="7">
        <v>0</v>
      </c>
      <c r="S349" s="7">
        <v>0</v>
      </c>
      <c r="T349" s="7">
        <v>20000000000</v>
      </c>
      <c r="U349" s="7">
        <v>0</v>
      </c>
      <c r="V349" s="7">
        <v>18365292111.23</v>
      </c>
      <c r="W349" s="7">
        <v>1634707888.77</v>
      </c>
      <c r="X349" s="7">
        <v>17896406934.939999</v>
      </c>
      <c r="Y349" s="7">
        <v>17371720986.939999</v>
      </c>
      <c r="Z349" s="7">
        <v>14610112272.940001</v>
      </c>
      <c r="AA349" s="7">
        <v>14610112272.940001</v>
      </c>
    </row>
    <row r="350" spans="1:27" ht="56.25" x14ac:dyDescent="0.25">
      <c r="A350" s="4" t="s">
        <v>33</v>
      </c>
      <c r="B350" s="5" t="s">
        <v>34</v>
      </c>
      <c r="C350" s="6" t="s">
        <v>1976</v>
      </c>
      <c r="D350" s="4" t="s">
        <v>550</v>
      </c>
      <c r="E350" s="4" t="s">
        <v>1977</v>
      </c>
      <c r="F350" s="4" t="s">
        <v>556</v>
      </c>
      <c r="G350" s="4" t="s">
        <v>82</v>
      </c>
      <c r="H350" s="4" t="s">
        <v>1</v>
      </c>
      <c r="I350" s="4" t="s">
        <v>1</v>
      </c>
      <c r="J350" s="4" t="s">
        <v>1</v>
      </c>
      <c r="K350" s="4" t="s">
        <v>1</v>
      </c>
      <c r="L350" s="4" t="s">
        <v>1</v>
      </c>
      <c r="M350" s="4" t="s">
        <v>39</v>
      </c>
      <c r="N350" s="4" t="s">
        <v>55</v>
      </c>
      <c r="O350" s="4" t="s">
        <v>41</v>
      </c>
      <c r="P350" s="5" t="s">
        <v>1978</v>
      </c>
      <c r="Q350" s="7">
        <v>0</v>
      </c>
      <c r="R350" s="7">
        <v>1000000000</v>
      </c>
      <c r="S350" s="7">
        <v>0</v>
      </c>
      <c r="T350" s="7">
        <v>1000000000</v>
      </c>
      <c r="U350" s="7">
        <v>0</v>
      </c>
      <c r="V350" s="7">
        <v>729264098.33000004</v>
      </c>
      <c r="W350" s="7">
        <v>270735901.67000002</v>
      </c>
      <c r="X350" s="7">
        <v>694292517.66999996</v>
      </c>
      <c r="Y350" s="7">
        <v>680636786.41999996</v>
      </c>
      <c r="Z350" s="7">
        <v>601145517.66999996</v>
      </c>
      <c r="AA350" s="7">
        <v>601145517.66999996</v>
      </c>
    </row>
    <row r="351" spans="1:27" ht="56.25" x14ac:dyDescent="0.25">
      <c r="A351" s="4" t="s">
        <v>33</v>
      </c>
      <c r="B351" s="5" t="s">
        <v>34</v>
      </c>
      <c r="C351" s="6" t="s">
        <v>1976</v>
      </c>
      <c r="D351" s="4" t="s">
        <v>550</v>
      </c>
      <c r="E351" s="4" t="s">
        <v>1977</v>
      </c>
      <c r="F351" s="4" t="s">
        <v>556</v>
      </c>
      <c r="G351" s="4" t="s">
        <v>82</v>
      </c>
      <c r="H351" s="4" t="s">
        <v>1</v>
      </c>
      <c r="I351" s="4" t="s">
        <v>1</v>
      </c>
      <c r="J351" s="4" t="s">
        <v>1</v>
      </c>
      <c r="K351" s="4" t="s">
        <v>1</v>
      </c>
      <c r="L351" s="4" t="s">
        <v>1</v>
      </c>
      <c r="M351" s="4" t="s">
        <v>39</v>
      </c>
      <c r="N351" s="4" t="s">
        <v>55</v>
      </c>
      <c r="O351" s="4" t="s">
        <v>56</v>
      </c>
      <c r="P351" s="5" t="s">
        <v>1978</v>
      </c>
      <c r="Q351" s="7">
        <v>1000000000</v>
      </c>
      <c r="R351" s="7">
        <v>0</v>
      </c>
      <c r="S351" s="7">
        <v>1000000000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</row>
    <row r="352" spans="1:27" ht="45" x14ac:dyDescent="0.25">
      <c r="A352" s="4" t="s">
        <v>33</v>
      </c>
      <c r="B352" s="5" t="s">
        <v>34</v>
      </c>
      <c r="C352" s="6" t="s">
        <v>1375</v>
      </c>
      <c r="D352" s="4" t="s">
        <v>550</v>
      </c>
      <c r="E352" s="4" t="s">
        <v>585</v>
      </c>
      <c r="F352" s="4" t="s">
        <v>556</v>
      </c>
      <c r="G352" s="4" t="s">
        <v>60</v>
      </c>
      <c r="H352" s="4" t="s">
        <v>1</v>
      </c>
      <c r="I352" s="4" t="s">
        <v>1</v>
      </c>
      <c r="J352" s="4" t="s">
        <v>1</v>
      </c>
      <c r="K352" s="4" t="s">
        <v>1</v>
      </c>
      <c r="L352" s="4" t="s">
        <v>1</v>
      </c>
      <c r="M352" s="4" t="s">
        <v>39</v>
      </c>
      <c r="N352" s="4" t="s">
        <v>79</v>
      </c>
      <c r="O352" s="4" t="s">
        <v>56</v>
      </c>
      <c r="P352" s="5" t="s">
        <v>1376</v>
      </c>
      <c r="Q352" s="7">
        <v>1073310000</v>
      </c>
      <c r="R352" s="7">
        <v>0</v>
      </c>
      <c r="S352" s="7">
        <v>0</v>
      </c>
      <c r="T352" s="7">
        <v>1073310000</v>
      </c>
      <c r="U352" s="7">
        <v>0</v>
      </c>
      <c r="V352" s="7">
        <v>1006050429.0700001</v>
      </c>
      <c r="W352" s="7">
        <v>67259570.930000007</v>
      </c>
      <c r="X352" s="7">
        <v>994755204.74000001</v>
      </c>
      <c r="Y352" s="7">
        <v>823875204.74000001</v>
      </c>
      <c r="Z352" s="7">
        <v>347153216.33999997</v>
      </c>
      <c r="AA352" s="7">
        <v>347153216.33999997</v>
      </c>
    </row>
    <row r="353" spans="1:27" ht="78.75" x14ac:dyDescent="0.25">
      <c r="A353" s="4" t="s">
        <v>33</v>
      </c>
      <c r="B353" s="5" t="s">
        <v>34</v>
      </c>
      <c r="C353" s="6" t="s">
        <v>1377</v>
      </c>
      <c r="D353" s="4" t="s">
        <v>550</v>
      </c>
      <c r="E353" s="4" t="s">
        <v>585</v>
      </c>
      <c r="F353" s="4" t="s">
        <v>556</v>
      </c>
      <c r="G353" s="4" t="s">
        <v>44</v>
      </c>
      <c r="H353" s="4" t="s">
        <v>1</v>
      </c>
      <c r="I353" s="4" t="s">
        <v>1</v>
      </c>
      <c r="J353" s="4" t="s">
        <v>1</v>
      </c>
      <c r="K353" s="4" t="s">
        <v>1</v>
      </c>
      <c r="L353" s="4" t="s">
        <v>1</v>
      </c>
      <c r="M353" s="4" t="s">
        <v>39</v>
      </c>
      <c r="N353" s="4" t="s">
        <v>55</v>
      </c>
      <c r="O353" s="4" t="s">
        <v>41</v>
      </c>
      <c r="P353" s="5" t="s">
        <v>1378</v>
      </c>
      <c r="Q353" s="7">
        <v>0</v>
      </c>
      <c r="R353" s="7">
        <v>350000000</v>
      </c>
      <c r="S353" s="7">
        <v>0</v>
      </c>
      <c r="T353" s="7">
        <v>350000000</v>
      </c>
      <c r="U353" s="7">
        <v>0</v>
      </c>
      <c r="V353" s="7">
        <v>350000000</v>
      </c>
      <c r="W353" s="7">
        <v>0</v>
      </c>
      <c r="X353" s="7">
        <v>344833333.32999998</v>
      </c>
      <c r="Y353" s="7">
        <v>344833333.32999998</v>
      </c>
      <c r="Z353" s="7">
        <v>49833333</v>
      </c>
      <c r="AA353" s="7">
        <v>49833333</v>
      </c>
    </row>
    <row r="354" spans="1:27" ht="78.75" x14ac:dyDescent="0.25">
      <c r="A354" s="4" t="s">
        <v>33</v>
      </c>
      <c r="B354" s="5" t="s">
        <v>34</v>
      </c>
      <c r="C354" s="6" t="s">
        <v>1377</v>
      </c>
      <c r="D354" s="4" t="s">
        <v>550</v>
      </c>
      <c r="E354" s="4" t="s">
        <v>585</v>
      </c>
      <c r="F354" s="4" t="s">
        <v>556</v>
      </c>
      <c r="G354" s="4" t="s">
        <v>44</v>
      </c>
      <c r="H354" s="4" t="s">
        <v>1</v>
      </c>
      <c r="I354" s="4" t="s">
        <v>1</v>
      </c>
      <c r="J354" s="4" t="s">
        <v>1</v>
      </c>
      <c r="K354" s="4" t="s">
        <v>1</v>
      </c>
      <c r="L354" s="4" t="s">
        <v>1</v>
      </c>
      <c r="M354" s="4" t="s">
        <v>39</v>
      </c>
      <c r="N354" s="4" t="s">
        <v>55</v>
      </c>
      <c r="O354" s="4" t="s">
        <v>56</v>
      </c>
      <c r="P354" s="5" t="s">
        <v>1378</v>
      </c>
      <c r="Q354" s="7">
        <v>350000000</v>
      </c>
      <c r="R354" s="7">
        <v>0</v>
      </c>
      <c r="S354" s="7">
        <v>350000000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</row>
    <row r="355" spans="1:27" ht="56.25" x14ac:dyDescent="0.25">
      <c r="A355" s="4" t="s">
        <v>33</v>
      </c>
      <c r="B355" s="5" t="s">
        <v>34</v>
      </c>
      <c r="C355" s="6" t="s">
        <v>1979</v>
      </c>
      <c r="D355" s="4" t="s">
        <v>550</v>
      </c>
      <c r="E355" s="4" t="s">
        <v>588</v>
      </c>
      <c r="F355" s="4" t="s">
        <v>556</v>
      </c>
      <c r="G355" s="4" t="s">
        <v>44</v>
      </c>
      <c r="H355" s="4" t="s">
        <v>1</v>
      </c>
      <c r="I355" s="4" t="s">
        <v>1</v>
      </c>
      <c r="J355" s="4" t="s">
        <v>1</v>
      </c>
      <c r="K355" s="4" t="s">
        <v>1</v>
      </c>
      <c r="L355" s="4" t="s">
        <v>1</v>
      </c>
      <c r="M355" s="4" t="s">
        <v>39</v>
      </c>
      <c r="N355" s="4" t="s">
        <v>55</v>
      </c>
      <c r="O355" s="4" t="s">
        <v>41</v>
      </c>
      <c r="P355" s="5" t="s">
        <v>1980</v>
      </c>
      <c r="Q355" s="7">
        <v>0</v>
      </c>
      <c r="R355" s="7">
        <v>2000000000</v>
      </c>
      <c r="S355" s="7">
        <v>0</v>
      </c>
      <c r="T355" s="7">
        <v>2000000000</v>
      </c>
      <c r="U355" s="7">
        <v>0</v>
      </c>
      <c r="V355" s="7">
        <v>2000000000</v>
      </c>
      <c r="W355" s="7">
        <v>0</v>
      </c>
      <c r="X355" s="7">
        <v>2000000000</v>
      </c>
      <c r="Y355" s="7">
        <v>2000000000</v>
      </c>
      <c r="Z355" s="7">
        <v>1048518664</v>
      </c>
      <c r="AA355" s="7">
        <v>1048518664</v>
      </c>
    </row>
    <row r="356" spans="1:27" ht="56.25" x14ac:dyDescent="0.25">
      <c r="A356" s="4" t="s">
        <v>33</v>
      </c>
      <c r="B356" s="5" t="s">
        <v>34</v>
      </c>
      <c r="C356" s="6" t="s">
        <v>1979</v>
      </c>
      <c r="D356" s="4" t="s">
        <v>550</v>
      </c>
      <c r="E356" s="4" t="s">
        <v>588</v>
      </c>
      <c r="F356" s="4" t="s">
        <v>556</v>
      </c>
      <c r="G356" s="4" t="s">
        <v>44</v>
      </c>
      <c r="H356" s="4" t="s">
        <v>1</v>
      </c>
      <c r="I356" s="4" t="s">
        <v>1</v>
      </c>
      <c r="J356" s="4" t="s">
        <v>1</v>
      </c>
      <c r="K356" s="4" t="s">
        <v>1</v>
      </c>
      <c r="L356" s="4" t="s">
        <v>1</v>
      </c>
      <c r="M356" s="4" t="s">
        <v>39</v>
      </c>
      <c r="N356" s="4" t="s">
        <v>55</v>
      </c>
      <c r="O356" s="4" t="s">
        <v>56</v>
      </c>
      <c r="P356" s="5" t="s">
        <v>1980</v>
      </c>
      <c r="Q356" s="7">
        <v>2000000000</v>
      </c>
      <c r="R356" s="7">
        <v>0</v>
      </c>
      <c r="S356" s="7">
        <v>2000000000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</row>
    <row r="357" spans="1:27" ht="45" x14ac:dyDescent="0.25">
      <c r="A357" s="4" t="s">
        <v>33</v>
      </c>
      <c r="B357" s="5" t="s">
        <v>34</v>
      </c>
      <c r="C357" s="6" t="s">
        <v>1981</v>
      </c>
      <c r="D357" s="4" t="s">
        <v>550</v>
      </c>
      <c r="E357" s="4" t="s">
        <v>588</v>
      </c>
      <c r="F357" s="4" t="s">
        <v>556</v>
      </c>
      <c r="G357" s="4" t="s">
        <v>47</v>
      </c>
      <c r="H357" s="4" t="s">
        <v>1</v>
      </c>
      <c r="I357" s="4" t="s">
        <v>1</v>
      </c>
      <c r="J357" s="4" t="s">
        <v>1</v>
      </c>
      <c r="K357" s="4" t="s">
        <v>1</v>
      </c>
      <c r="L357" s="4" t="s">
        <v>1</v>
      </c>
      <c r="M357" s="4" t="s">
        <v>39</v>
      </c>
      <c r="N357" s="4" t="s">
        <v>55</v>
      </c>
      <c r="O357" s="4" t="s">
        <v>41</v>
      </c>
      <c r="P357" s="5" t="s">
        <v>1982</v>
      </c>
      <c r="Q357" s="7">
        <v>0</v>
      </c>
      <c r="R357" s="7">
        <v>464477000</v>
      </c>
      <c r="S357" s="7">
        <v>0</v>
      </c>
      <c r="T357" s="7">
        <v>464477000</v>
      </c>
      <c r="U357" s="7">
        <v>0</v>
      </c>
      <c r="V357" s="7">
        <v>464477000</v>
      </c>
      <c r="W357" s="7">
        <v>0</v>
      </c>
      <c r="X357" s="7">
        <v>375764584</v>
      </c>
      <c r="Y357" s="7">
        <v>375764584</v>
      </c>
      <c r="Z357" s="7">
        <v>333037916</v>
      </c>
      <c r="AA357" s="7">
        <v>333037916</v>
      </c>
    </row>
    <row r="358" spans="1:27" ht="45" x14ac:dyDescent="0.25">
      <c r="A358" s="4" t="s">
        <v>33</v>
      </c>
      <c r="B358" s="5" t="s">
        <v>34</v>
      </c>
      <c r="C358" s="6" t="s">
        <v>1981</v>
      </c>
      <c r="D358" s="4" t="s">
        <v>550</v>
      </c>
      <c r="E358" s="4" t="s">
        <v>588</v>
      </c>
      <c r="F358" s="4" t="s">
        <v>556</v>
      </c>
      <c r="G358" s="4" t="s">
        <v>47</v>
      </c>
      <c r="H358" s="4" t="s">
        <v>1</v>
      </c>
      <c r="I358" s="4" t="s">
        <v>1</v>
      </c>
      <c r="J358" s="4" t="s">
        <v>1</v>
      </c>
      <c r="K358" s="4" t="s">
        <v>1</v>
      </c>
      <c r="L358" s="4" t="s">
        <v>1</v>
      </c>
      <c r="M358" s="4" t="s">
        <v>39</v>
      </c>
      <c r="N358" s="4" t="s">
        <v>55</v>
      </c>
      <c r="O358" s="4" t="s">
        <v>56</v>
      </c>
      <c r="P358" s="5" t="s">
        <v>1982</v>
      </c>
      <c r="Q358" s="7">
        <v>0</v>
      </c>
      <c r="R358" s="7">
        <v>464477000</v>
      </c>
      <c r="S358" s="7">
        <v>464477000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</row>
    <row r="359" spans="1:27" ht="56.25" x14ac:dyDescent="0.25">
      <c r="A359" s="4" t="s">
        <v>33</v>
      </c>
      <c r="B359" s="5" t="s">
        <v>34</v>
      </c>
      <c r="C359" s="6" t="s">
        <v>1983</v>
      </c>
      <c r="D359" s="4" t="s">
        <v>550</v>
      </c>
      <c r="E359" s="4" t="s">
        <v>1984</v>
      </c>
      <c r="F359" s="4" t="s">
        <v>1985</v>
      </c>
      <c r="G359" s="4" t="s">
        <v>37</v>
      </c>
      <c r="H359" s="4" t="s">
        <v>1</v>
      </c>
      <c r="I359" s="4" t="s">
        <v>1</v>
      </c>
      <c r="J359" s="4" t="s">
        <v>1</v>
      </c>
      <c r="K359" s="4" t="s">
        <v>1</v>
      </c>
      <c r="L359" s="4" t="s">
        <v>1</v>
      </c>
      <c r="M359" s="4" t="s">
        <v>39</v>
      </c>
      <c r="N359" s="4" t="s">
        <v>76</v>
      </c>
      <c r="O359" s="4" t="s">
        <v>41</v>
      </c>
      <c r="P359" s="5" t="s">
        <v>1986</v>
      </c>
      <c r="Q359" s="7">
        <v>0</v>
      </c>
      <c r="R359" s="7">
        <v>533997000</v>
      </c>
      <c r="S359" s="7">
        <v>0</v>
      </c>
      <c r="T359" s="7">
        <v>533997000</v>
      </c>
      <c r="U359" s="7">
        <v>0</v>
      </c>
      <c r="V359" s="7">
        <v>533997000</v>
      </c>
      <c r="W359" s="7">
        <v>0</v>
      </c>
      <c r="X359" s="7">
        <v>533997000</v>
      </c>
      <c r="Y359" s="7">
        <v>0</v>
      </c>
      <c r="Z359" s="7">
        <v>0</v>
      </c>
      <c r="AA359" s="7">
        <v>0</v>
      </c>
    </row>
    <row r="360" spans="1:27" ht="56.25" x14ac:dyDescent="0.25">
      <c r="A360" s="4" t="s">
        <v>33</v>
      </c>
      <c r="B360" s="5" t="s">
        <v>34</v>
      </c>
      <c r="C360" s="6" t="s">
        <v>1983</v>
      </c>
      <c r="D360" s="4" t="s">
        <v>550</v>
      </c>
      <c r="E360" s="4" t="s">
        <v>1984</v>
      </c>
      <c r="F360" s="4" t="s">
        <v>1985</v>
      </c>
      <c r="G360" s="4" t="s">
        <v>37</v>
      </c>
      <c r="H360" s="4" t="s">
        <v>1</v>
      </c>
      <c r="I360" s="4" t="s">
        <v>1</v>
      </c>
      <c r="J360" s="4" t="s">
        <v>1</v>
      </c>
      <c r="K360" s="4" t="s">
        <v>1</v>
      </c>
      <c r="L360" s="4" t="s">
        <v>1</v>
      </c>
      <c r="M360" s="4" t="s">
        <v>1987</v>
      </c>
      <c r="N360" s="4" t="s">
        <v>105</v>
      </c>
      <c r="O360" s="4" t="s">
        <v>41</v>
      </c>
      <c r="P360" s="5" t="s">
        <v>1986</v>
      </c>
      <c r="Q360" s="7">
        <v>0</v>
      </c>
      <c r="R360" s="7">
        <v>533997000</v>
      </c>
      <c r="S360" s="7">
        <v>533997000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</row>
    <row r="361" spans="1:27" ht="67.5" x14ac:dyDescent="0.25">
      <c r="A361" s="4" t="s">
        <v>33</v>
      </c>
      <c r="B361" s="5" t="s">
        <v>34</v>
      </c>
      <c r="C361" s="6" t="s">
        <v>1379</v>
      </c>
      <c r="D361" s="4" t="s">
        <v>550</v>
      </c>
      <c r="E361" s="4" t="s">
        <v>594</v>
      </c>
      <c r="F361" s="4" t="s">
        <v>1195</v>
      </c>
      <c r="G361" s="4" t="s">
        <v>53</v>
      </c>
      <c r="H361" s="4" t="s">
        <v>1</v>
      </c>
      <c r="I361" s="4" t="s">
        <v>1</v>
      </c>
      <c r="J361" s="4" t="s">
        <v>1</v>
      </c>
      <c r="K361" s="4" t="s">
        <v>1</v>
      </c>
      <c r="L361" s="4" t="s">
        <v>1</v>
      </c>
      <c r="M361" s="4" t="s">
        <v>39</v>
      </c>
      <c r="N361" s="4" t="s">
        <v>76</v>
      </c>
      <c r="O361" s="4" t="s">
        <v>56</v>
      </c>
      <c r="P361" s="5" t="s">
        <v>1380</v>
      </c>
      <c r="Q361" s="7">
        <v>1354200000</v>
      </c>
      <c r="R361" s="7">
        <v>0</v>
      </c>
      <c r="S361" s="7">
        <v>0</v>
      </c>
      <c r="T361" s="7">
        <v>1354200000</v>
      </c>
      <c r="U361" s="7">
        <v>1354200000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</row>
    <row r="362" spans="1:27" ht="67.5" x14ac:dyDescent="0.25">
      <c r="A362" s="4" t="s">
        <v>33</v>
      </c>
      <c r="B362" s="5" t="s">
        <v>34</v>
      </c>
      <c r="C362" s="6" t="s">
        <v>1379</v>
      </c>
      <c r="D362" s="4" t="s">
        <v>550</v>
      </c>
      <c r="E362" s="4" t="s">
        <v>594</v>
      </c>
      <c r="F362" s="4" t="s">
        <v>1195</v>
      </c>
      <c r="G362" s="4" t="s">
        <v>53</v>
      </c>
      <c r="H362" s="4" t="s">
        <v>1</v>
      </c>
      <c r="I362" s="4" t="s">
        <v>1</v>
      </c>
      <c r="J362" s="4" t="s">
        <v>1</v>
      </c>
      <c r="K362" s="4" t="s">
        <v>1</v>
      </c>
      <c r="L362" s="4" t="s">
        <v>1</v>
      </c>
      <c r="M362" s="4" t="s">
        <v>39</v>
      </c>
      <c r="N362" s="4" t="s">
        <v>79</v>
      </c>
      <c r="O362" s="4" t="s">
        <v>56</v>
      </c>
      <c r="P362" s="5" t="s">
        <v>1380</v>
      </c>
      <c r="Q362" s="7">
        <v>27645800000</v>
      </c>
      <c r="R362" s="7">
        <v>149000000000</v>
      </c>
      <c r="S362" s="7">
        <v>0</v>
      </c>
      <c r="T362" s="7">
        <v>176645800000</v>
      </c>
      <c r="U362" s="7">
        <v>0</v>
      </c>
      <c r="V362" s="7">
        <v>176645800000</v>
      </c>
      <c r="W362" s="7">
        <v>0</v>
      </c>
      <c r="X362" s="7">
        <v>176645800000</v>
      </c>
      <c r="Y362" s="7">
        <v>176645800000</v>
      </c>
      <c r="Z362" s="7">
        <v>176645800000</v>
      </c>
      <c r="AA362" s="7">
        <v>176645800000</v>
      </c>
    </row>
    <row r="363" spans="1:27" ht="67.5" x14ac:dyDescent="0.25">
      <c r="A363" s="4" t="s">
        <v>33</v>
      </c>
      <c r="B363" s="5" t="s">
        <v>34</v>
      </c>
      <c r="C363" s="6" t="s">
        <v>1383</v>
      </c>
      <c r="D363" s="4" t="s">
        <v>550</v>
      </c>
      <c r="E363" s="4" t="s">
        <v>594</v>
      </c>
      <c r="F363" s="4" t="s">
        <v>1195</v>
      </c>
      <c r="G363" s="4" t="s">
        <v>60</v>
      </c>
      <c r="H363" s="4" t="s">
        <v>1</v>
      </c>
      <c r="I363" s="4" t="s">
        <v>1</v>
      </c>
      <c r="J363" s="4" t="s">
        <v>1</v>
      </c>
      <c r="K363" s="4" t="s">
        <v>1</v>
      </c>
      <c r="L363" s="4" t="s">
        <v>1</v>
      </c>
      <c r="M363" s="4" t="s">
        <v>39</v>
      </c>
      <c r="N363" s="4" t="s">
        <v>79</v>
      </c>
      <c r="O363" s="4" t="s">
        <v>56</v>
      </c>
      <c r="P363" s="5" t="s">
        <v>1384</v>
      </c>
      <c r="Q363" s="7">
        <v>10000000000</v>
      </c>
      <c r="R363" s="7">
        <v>0</v>
      </c>
      <c r="S363" s="7">
        <v>0</v>
      </c>
      <c r="T363" s="7">
        <v>10000000000</v>
      </c>
      <c r="U363" s="7">
        <v>0</v>
      </c>
      <c r="V363" s="7">
        <v>5391889377</v>
      </c>
      <c r="W363" s="7">
        <v>4608110623</v>
      </c>
      <c r="X363" s="7">
        <v>5225906257</v>
      </c>
      <c r="Y363" s="7">
        <v>4963524817</v>
      </c>
      <c r="Z363" s="7">
        <v>4153152085</v>
      </c>
      <c r="AA363" s="7">
        <v>4153152085</v>
      </c>
    </row>
    <row r="364" spans="1:27" ht="90" x14ac:dyDescent="0.25">
      <c r="A364" s="4" t="s">
        <v>33</v>
      </c>
      <c r="B364" s="5" t="s">
        <v>34</v>
      </c>
      <c r="C364" s="6" t="s">
        <v>1988</v>
      </c>
      <c r="D364" s="4" t="s">
        <v>550</v>
      </c>
      <c r="E364" s="4" t="s">
        <v>594</v>
      </c>
      <c r="F364" s="4" t="s">
        <v>1985</v>
      </c>
      <c r="G364" s="4" t="s">
        <v>37</v>
      </c>
      <c r="H364" s="4" t="s">
        <v>1</v>
      </c>
      <c r="I364" s="4" t="s">
        <v>1</v>
      </c>
      <c r="J364" s="4" t="s">
        <v>1</v>
      </c>
      <c r="K364" s="4" t="s">
        <v>1</v>
      </c>
      <c r="L364" s="4" t="s">
        <v>1</v>
      </c>
      <c r="M364" s="4" t="s">
        <v>39</v>
      </c>
      <c r="N364" s="4" t="s">
        <v>55</v>
      </c>
      <c r="O364" s="4" t="s">
        <v>56</v>
      </c>
      <c r="P364" s="5" t="s">
        <v>1989</v>
      </c>
      <c r="Q364" s="7">
        <v>0</v>
      </c>
      <c r="R364" s="7">
        <v>1572505637</v>
      </c>
      <c r="S364" s="7">
        <v>0</v>
      </c>
      <c r="T364" s="7">
        <v>1572505637</v>
      </c>
      <c r="U364" s="7">
        <v>0</v>
      </c>
      <c r="V364" s="7">
        <v>0</v>
      </c>
      <c r="W364" s="7">
        <v>1572505637</v>
      </c>
      <c r="X364" s="7">
        <v>0</v>
      </c>
      <c r="Y364" s="7">
        <v>0</v>
      </c>
      <c r="Z364" s="7">
        <v>0</v>
      </c>
      <c r="AA364" s="7">
        <v>0</v>
      </c>
    </row>
    <row r="365" spans="1:27" ht="90" x14ac:dyDescent="0.25">
      <c r="A365" s="4" t="s">
        <v>33</v>
      </c>
      <c r="B365" s="5" t="s">
        <v>34</v>
      </c>
      <c r="C365" s="6" t="s">
        <v>1988</v>
      </c>
      <c r="D365" s="4" t="s">
        <v>550</v>
      </c>
      <c r="E365" s="4" t="s">
        <v>594</v>
      </c>
      <c r="F365" s="4" t="s">
        <v>1985</v>
      </c>
      <c r="G365" s="4" t="s">
        <v>37</v>
      </c>
      <c r="H365" s="4" t="s">
        <v>1</v>
      </c>
      <c r="I365" s="4" t="s">
        <v>1</v>
      </c>
      <c r="J365" s="4" t="s">
        <v>1</v>
      </c>
      <c r="K365" s="4" t="s">
        <v>1</v>
      </c>
      <c r="L365" s="4" t="s">
        <v>1</v>
      </c>
      <c r="M365" s="4" t="s">
        <v>1987</v>
      </c>
      <c r="N365" s="4" t="s">
        <v>94</v>
      </c>
      <c r="O365" s="4" t="s">
        <v>41</v>
      </c>
      <c r="P365" s="5" t="s">
        <v>1989</v>
      </c>
      <c r="Q365" s="7">
        <v>0</v>
      </c>
      <c r="R365" s="7">
        <v>1572505637</v>
      </c>
      <c r="S365" s="7">
        <v>1572505637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</row>
    <row r="366" spans="1:27" ht="45" x14ac:dyDescent="0.25">
      <c r="A366" s="4" t="s">
        <v>33</v>
      </c>
      <c r="B366" s="5" t="s">
        <v>34</v>
      </c>
      <c r="C366" s="6" t="s">
        <v>1990</v>
      </c>
      <c r="D366" s="4" t="s">
        <v>550</v>
      </c>
      <c r="E366" s="4" t="s">
        <v>1991</v>
      </c>
      <c r="F366" s="4" t="s">
        <v>556</v>
      </c>
      <c r="G366" s="4" t="s">
        <v>37</v>
      </c>
      <c r="H366" s="4" t="s">
        <v>1</v>
      </c>
      <c r="I366" s="4" t="s">
        <v>1</v>
      </c>
      <c r="J366" s="4" t="s">
        <v>1</v>
      </c>
      <c r="K366" s="4" t="s">
        <v>1</v>
      </c>
      <c r="L366" s="4" t="s">
        <v>1</v>
      </c>
      <c r="M366" s="4" t="s">
        <v>39</v>
      </c>
      <c r="N366" s="4" t="s">
        <v>79</v>
      </c>
      <c r="O366" s="4" t="s">
        <v>56</v>
      </c>
      <c r="P366" s="5" t="s">
        <v>1992</v>
      </c>
      <c r="Q366" s="7">
        <v>15000000000</v>
      </c>
      <c r="R366" s="7">
        <v>0</v>
      </c>
      <c r="S366" s="7">
        <v>0</v>
      </c>
      <c r="T366" s="7">
        <v>15000000000</v>
      </c>
      <c r="U366" s="7">
        <v>0</v>
      </c>
      <c r="V366" s="7">
        <v>14447373366.99</v>
      </c>
      <c r="W366" s="7">
        <v>552626633.00999999</v>
      </c>
      <c r="X366" s="7">
        <v>14411483642.32</v>
      </c>
      <c r="Y366" s="7">
        <v>5336446967.3199997</v>
      </c>
      <c r="Z366" s="7">
        <v>1765492373.3199999</v>
      </c>
      <c r="AA366" s="7">
        <v>1765492373.3199999</v>
      </c>
    </row>
    <row r="367" spans="1:27" ht="56.25" x14ac:dyDescent="0.25">
      <c r="A367" s="4" t="s">
        <v>33</v>
      </c>
      <c r="B367" s="5" t="s">
        <v>34</v>
      </c>
      <c r="C367" s="6" t="s">
        <v>1993</v>
      </c>
      <c r="D367" s="4" t="s">
        <v>550</v>
      </c>
      <c r="E367" s="4" t="s">
        <v>1991</v>
      </c>
      <c r="F367" s="4" t="s">
        <v>556</v>
      </c>
      <c r="G367" s="4" t="s">
        <v>53</v>
      </c>
      <c r="H367" s="4" t="s">
        <v>1</v>
      </c>
      <c r="I367" s="4" t="s">
        <v>1</v>
      </c>
      <c r="J367" s="4" t="s">
        <v>1</v>
      </c>
      <c r="K367" s="4" t="s">
        <v>1</v>
      </c>
      <c r="L367" s="4" t="s">
        <v>1</v>
      </c>
      <c r="M367" s="4" t="s">
        <v>39</v>
      </c>
      <c r="N367" s="4" t="s">
        <v>55</v>
      </c>
      <c r="O367" s="4" t="s">
        <v>41</v>
      </c>
      <c r="P367" s="5" t="s">
        <v>1994</v>
      </c>
      <c r="Q367" s="7">
        <v>10000000000</v>
      </c>
      <c r="R367" s="7">
        <v>0</v>
      </c>
      <c r="S367" s="7">
        <v>0</v>
      </c>
      <c r="T367" s="7">
        <v>10000000000</v>
      </c>
      <c r="U367" s="7">
        <v>0</v>
      </c>
      <c r="V367" s="7">
        <v>10000000000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</row>
    <row r="368" spans="1:27" ht="56.25" x14ac:dyDescent="0.25">
      <c r="A368" s="4" t="s">
        <v>33</v>
      </c>
      <c r="B368" s="5" t="s">
        <v>34</v>
      </c>
      <c r="C368" s="6" t="s">
        <v>1993</v>
      </c>
      <c r="D368" s="4" t="s">
        <v>550</v>
      </c>
      <c r="E368" s="4" t="s">
        <v>1991</v>
      </c>
      <c r="F368" s="4" t="s">
        <v>556</v>
      </c>
      <c r="G368" s="4" t="s">
        <v>53</v>
      </c>
      <c r="H368" s="4" t="s">
        <v>1</v>
      </c>
      <c r="I368" s="4" t="s">
        <v>1</v>
      </c>
      <c r="J368" s="4" t="s">
        <v>1</v>
      </c>
      <c r="K368" s="4" t="s">
        <v>1</v>
      </c>
      <c r="L368" s="4" t="s">
        <v>1</v>
      </c>
      <c r="M368" s="4" t="s">
        <v>39</v>
      </c>
      <c r="N368" s="4" t="s">
        <v>79</v>
      </c>
      <c r="O368" s="4" t="s">
        <v>56</v>
      </c>
      <c r="P368" s="5" t="s">
        <v>1994</v>
      </c>
      <c r="Q368" s="7">
        <v>5000000000</v>
      </c>
      <c r="R368" s="7">
        <v>0</v>
      </c>
      <c r="S368" s="7">
        <v>0</v>
      </c>
      <c r="T368" s="7">
        <v>5000000000</v>
      </c>
      <c r="U368" s="7">
        <v>0</v>
      </c>
      <c r="V368" s="7">
        <v>76000000</v>
      </c>
      <c r="W368" s="7">
        <v>4924000000</v>
      </c>
      <c r="X368" s="7">
        <v>29386666.670000002</v>
      </c>
      <c r="Y368" s="7">
        <v>29386666.670000002</v>
      </c>
      <c r="Z368" s="7">
        <v>29386666.670000002</v>
      </c>
      <c r="AA368" s="7">
        <v>29386666.670000002</v>
      </c>
    </row>
    <row r="369" spans="1:27" x14ac:dyDescent="0.25">
      <c r="A369" s="4" t="s">
        <v>1</v>
      </c>
      <c r="B369" s="5" t="s">
        <v>1</v>
      </c>
      <c r="C369" s="6" t="s">
        <v>1</v>
      </c>
      <c r="D369" s="4" t="s">
        <v>1</v>
      </c>
      <c r="E369" s="4" t="s">
        <v>1</v>
      </c>
      <c r="F369" s="4" t="s">
        <v>1</v>
      </c>
      <c r="G369" s="4" t="s">
        <v>1</v>
      </c>
      <c r="H369" s="4" t="s">
        <v>1</v>
      </c>
      <c r="I369" s="4" t="s">
        <v>1</v>
      </c>
      <c r="J369" s="4" t="s">
        <v>1</v>
      </c>
      <c r="K369" s="4" t="s">
        <v>1</v>
      </c>
      <c r="L369" s="4" t="s">
        <v>1</v>
      </c>
      <c r="M369" s="4" t="s">
        <v>1</v>
      </c>
      <c r="N369" s="4" t="s">
        <v>1</v>
      </c>
      <c r="O369" s="4" t="s">
        <v>1</v>
      </c>
      <c r="P369" s="5" t="s">
        <v>1</v>
      </c>
      <c r="Q369" s="7">
        <v>926093232213</v>
      </c>
      <c r="R369" s="7">
        <v>601716342956.87</v>
      </c>
      <c r="S369" s="7">
        <v>223508818319.87</v>
      </c>
      <c r="T369" s="7">
        <v>1304300756850</v>
      </c>
      <c r="U369" s="7">
        <v>4791555477</v>
      </c>
      <c r="V369" s="7">
        <v>1246118596868.72</v>
      </c>
      <c r="W369" s="7">
        <v>53390604504.279999</v>
      </c>
      <c r="X369" s="7">
        <v>1219196948701.74</v>
      </c>
      <c r="Y369" s="7">
        <v>1196506043412.6899</v>
      </c>
      <c r="Z369" s="7">
        <v>1155338758577.21</v>
      </c>
      <c r="AA369" s="7">
        <v>1155338758577.21</v>
      </c>
    </row>
    <row r="370" spans="1:27" x14ac:dyDescent="0.25">
      <c r="A370" s="4" t="s">
        <v>1</v>
      </c>
      <c r="B370" s="8" t="s">
        <v>1</v>
      </c>
      <c r="C370" s="6" t="s">
        <v>1</v>
      </c>
      <c r="D370" s="4" t="s">
        <v>1</v>
      </c>
      <c r="E370" s="4" t="s">
        <v>1</v>
      </c>
      <c r="F370" s="4" t="s">
        <v>1</v>
      </c>
      <c r="G370" s="4" t="s">
        <v>1</v>
      </c>
      <c r="H370" s="4" t="s">
        <v>1</v>
      </c>
      <c r="I370" s="4" t="s">
        <v>1</v>
      </c>
      <c r="J370" s="4" t="s">
        <v>1</v>
      </c>
      <c r="K370" s="4" t="s">
        <v>1</v>
      </c>
      <c r="L370" s="4" t="s">
        <v>1</v>
      </c>
      <c r="M370" s="4" t="s">
        <v>1</v>
      </c>
      <c r="N370" s="4" t="s">
        <v>1</v>
      </c>
      <c r="O370" s="4" t="s">
        <v>1</v>
      </c>
      <c r="P370" s="5" t="s">
        <v>1</v>
      </c>
      <c r="Q370" s="9" t="s">
        <v>1</v>
      </c>
      <c r="R370" s="9" t="s">
        <v>1</v>
      </c>
      <c r="S370" s="9" t="s">
        <v>1</v>
      </c>
      <c r="T370" s="9" t="s">
        <v>1</v>
      </c>
      <c r="U370" s="9" t="s">
        <v>1</v>
      </c>
      <c r="V370" s="9" t="s">
        <v>1</v>
      </c>
      <c r="W370" s="9" t="s">
        <v>1</v>
      </c>
      <c r="X370" s="9" t="s">
        <v>1</v>
      </c>
      <c r="Y370" s="9" t="s">
        <v>1</v>
      </c>
      <c r="Z370" s="9" t="s">
        <v>1</v>
      </c>
      <c r="AA370" s="9" t="s">
        <v>1</v>
      </c>
    </row>
    <row r="371" spans="1:27" ht="0" hidden="1" customHeight="1" x14ac:dyDescent="0.25"/>
    <row r="37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7937-5C1A-4845-B267-7452DA76A903}">
  <dimension ref="A1:AA248"/>
  <sheetViews>
    <sheetView showGridLines="0" workbookViewId="0">
      <selection activeCell="C12" sqref="C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26500499000</v>
      </c>
      <c r="R5" s="7">
        <v>536387028</v>
      </c>
      <c r="S5" s="7">
        <v>0</v>
      </c>
      <c r="T5" s="7">
        <v>27036886028</v>
      </c>
      <c r="U5" s="7">
        <v>0</v>
      </c>
      <c r="V5" s="7">
        <v>25644562891</v>
      </c>
      <c r="W5" s="7">
        <v>1392323137</v>
      </c>
      <c r="X5" s="7">
        <v>25602803071</v>
      </c>
      <c r="Y5" s="7">
        <v>25602803071</v>
      </c>
      <c r="Z5" s="7">
        <v>25602803071</v>
      </c>
      <c r="AA5" s="7">
        <v>25602803071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2859655000</v>
      </c>
      <c r="R6" s="7">
        <v>358346403</v>
      </c>
      <c r="S6" s="7">
        <v>0</v>
      </c>
      <c r="T6" s="7">
        <v>3218001403</v>
      </c>
      <c r="U6" s="7">
        <v>0</v>
      </c>
      <c r="V6" s="7">
        <v>2880161767</v>
      </c>
      <c r="W6" s="7">
        <v>337839636</v>
      </c>
      <c r="X6" s="7">
        <v>2876007491</v>
      </c>
      <c r="Y6" s="7">
        <v>2876007491</v>
      </c>
      <c r="Z6" s="7">
        <v>2876007491</v>
      </c>
      <c r="AA6" s="7">
        <v>2876007491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6792292000</v>
      </c>
      <c r="R7" s="7">
        <v>1284492970</v>
      </c>
      <c r="S7" s="7">
        <v>0</v>
      </c>
      <c r="T7" s="7">
        <v>8076784970</v>
      </c>
      <c r="U7" s="7">
        <v>0</v>
      </c>
      <c r="V7" s="7">
        <v>7416020765</v>
      </c>
      <c r="W7" s="7">
        <v>660764205</v>
      </c>
      <c r="X7" s="7">
        <v>7408939743</v>
      </c>
      <c r="Y7" s="7">
        <v>7408939743</v>
      </c>
      <c r="Z7" s="7">
        <v>7408939743</v>
      </c>
      <c r="AA7" s="7">
        <v>7408939743</v>
      </c>
    </row>
    <row r="8" spans="1:27" ht="33.75" x14ac:dyDescent="0.2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400411000</v>
      </c>
      <c r="R8" s="7">
        <v>618649834</v>
      </c>
      <c r="S8" s="7">
        <v>0</v>
      </c>
      <c r="T8" s="7">
        <v>1019060834</v>
      </c>
      <c r="U8" s="7">
        <v>0</v>
      </c>
      <c r="V8" s="7">
        <v>772741341</v>
      </c>
      <c r="W8" s="7">
        <v>246319493</v>
      </c>
      <c r="X8" s="7">
        <v>772741341</v>
      </c>
      <c r="Y8" s="7">
        <v>772741341</v>
      </c>
      <c r="Z8" s="7">
        <v>739035468</v>
      </c>
      <c r="AA8" s="7">
        <v>739035468</v>
      </c>
    </row>
    <row r="9" spans="1:27" ht="33.75" x14ac:dyDescent="0.2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8086707000</v>
      </c>
      <c r="R9" s="7">
        <v>1577000000</v>
      </c>
      <c r="S9" s="7">
        <v>43946029.670000002</v>
      </c>
      <c r="T9" s="7">
        <v>9619760970.3299999</v>
      </c>
      <c r="U9" s="7">
        <v>0</v>
      </c>
      <c r="V9" s="7">
        <v>9433678268.5699997</v>
      </c>
      <c r="W9" s="7">
        <v>186082701.75999999</v>
      </c>
      <c r="X9" s="7">
        <v>9060811988.5799999</v>
      </c>
      <c r="Y9" s="7">
        <v>9060811988.5799999</v>
      </c>
      <c r="Z9" s="7">
        <v>7867303071.2399998</v>
      </c>
      <c r="AA9" s="7">
        <v>7867303071.2399998</v>
      </c>
    </row>
    <row r="10" spans="1:27" ht="33.75" x14ac:dyDescent="0.25">
      <c r="A10" s="4" t="s">
        <v>33</v>
      </c>
      <c r="B10" s="5" t="s">
        <v>34</v>
      </c>
      <c r="C10" s="6" t="s">
        <v>1995</v>
      </c>
      <c r="D10" s="4" t="s">
        <v>36</v>
      </c>
      <c r="E10" s="4" t="s">
        <v>37</v>
      </c>
      <c r="F10" s="4" t="s">
        <v>38</v>
      </c>
      <c r="G10" s="4" t="s">
        <v>53</v>
      </c>
      <c r="H10" s="4" t="s">
        <v>1274</v>
      </c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1996</v>
      </c>
      <c r="Q10" s="7">
        <v>0</v>
      </c>
      <c r="R10" s="7">
        <v>43946029.670000002</v>
      </c>
      <c r="S10" s="7">
        <v>0</v>
      </c>
      <c r="T10" s="7">
        <v>43946029.670000002</v>
      </c>
      <c r="U10" s="7">
        <v>0</v>
      </c>
      <c r="V10" s="7">
        <v>43946029.670000002</v>
      </c>
      <c r="W10" s="7">
        <v>0</v>
      </c>
      <c r="X10" s="7">
        <v>43946029.670000002</v>
      </c>
      <c r="Y10" s="7">
        <v>43946029.670000002</v>
      </c>
      <c r="Z10" s="7">
        <v>43946029.670000002</v>
      </c>
      <c r="AA10" s="7">
        <v>43946029.670000002</v>
      </c>
    </row>
    <row r="11" spans="1:27" ht="33.75" x14ac:dyDescent="0.2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11847032000</v>
      </c>
      <c r="R11" s="7">
        <v>1039842103</v>
      </c>
      <c r="S11" s="7">
        <v>0</v>
      </c>
      <c r="T11" s="7">
        <v>12886874103</v>
      </c>
      <c r="U11" s="7">
        <v>0</v>
      </c>
      <c r="V11" s="7">
        <v>11780693610</v>
      </c>
      <c r="W11" s="7">
        <v>1106180493</v>
      </c>
      <c r="X11" s="7">
        <v>11780693610</v>
      </c>
      <c r="Y11" s="7">
        <v>11780693610</v>
      </c>
      <c r="Z11" s="7">
        <v>11780693610</v>
      </c>
      <c r="AA11" s="7">
        <v>11780693610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236650000</v>
      </c>
      <c r="R12" s="7">
        <v>0</v>
      </c>
      <c r="S12" s="7">
        <v>0</v>
      </c>
      <c r="T12" s="7">
        <v>236650000</v>
      </c>
      <c r="U12" s="7">
        <v>0</v>
      </c>
      <c r="V12" s="7">
        <v>205814243</v>
      </c>
      <c r="W12" s="7">
        <v>30835757</v>
      </c>
      <c r="X12" s="7">
        <v>204401243</v>
      </c>
      <c r="Y12" s="7">
        <v>204401243</v>
      </c>
      <c r="Z12" s="7">
        <v>204401243</v>
      </c>
      <c r="AA12" s="7">
        <v>204401243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10843777000</v>
      </c>
      <c r="R13" s="7">
        <v>1920000000</v>
      </c>
      <c r="S13" s="7">
        <v>11437581</v>
      </c>
      <c r="T13" s="7">
        <v>12752339419</v>
      </c>
      <c r="U13" s="7">
        <v>0</v>
      </c>
      <c r="V13" s="7">
        <v>10931618877.92</v>
      </c>
      <c r="W13" s="7">
        <v>1820720541.0799999</v>
      </c>
      <c r="X13" s="7">
        <v>10535364195.360001</v>
      </c>
      <c r="Y13" s="7">
        <v>9570126380.3600006</v>
      </c>
      <c r="Z13" s="7">
        <v>8351055876.3599997</v>
      </c>
      <c r="AA13" s="7">
        <v>8351055876.3599997</v>
      </c>
    </row>
    <row r="14" spans="1:27" ht="33.75" x14ac:dyDescent="0.25">
      <c r="A14" s="4" t="s">
        <v>33</v>
      </c>
      <c r="B14" s="5" t="s">
        <v>34</v>
      </c>
      <c r="C14" s="6" t="s">
        <v>1387</v>
      </c>
      <c r="D14" s="4" t="s">
        <v>36</v>
      </c>
      <c r="E14" s="4" t="s">
        <v>53</v>
      </c>
      <c r="F14" s="4" t="s">
        <v>38</v>
      </c>
      <c r="G14" s="4" t="s">
        <v>44</v>
      </c>
      <c r="H14" s="4" t="s">
        <v>1274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1388</v>
      </c>
      <c r="Q14" s="7">
        <v>0</v>
      </c>
      <c r="R14" s="7">
        <v>11437581</v>
      </c>
      <c r="S14" s="7">
        <v>0</v>
      </c>
      <c r="T14" s="7">
        <v>11437581</v>
      </c>
      <c r="U14" s="7">
        <v>0</v>
      </c>
      <c r="V14" s="7">
        <v>11437581</v>
      </c>
      <c r="W14" s="7">
        <v>0</v>
      </c>
      <c r="X14" s="7">
        <v>11437581</v>
      </c>
      <c r="Y14" s="7">
        <v>11437581</v>
      </c>
      <c r="Z14" s="7">
        <v>11437581</v>
      </c>
      <c r="AA14" s="7">
        <v>11437581</v>
      </c>
    </row>
    <row r="15" spans="1:27" ht="33.75" x14ac:dyDescent="0.25">
      <c r="A15" s="4" t="s">
        <v>33</v>
      </c>
      <c r="B15" s="5" t="s">
        <v>34</v>
      </c>
      <c r="C15" s="6" t="s">
        <v>608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47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609</v>
      </c>
      <c r="Q15" s="7">
        <v>328000000</v>
      </c>
      <c r="R15" s="7">
        <v>35500000</v>
      </c>
      <c r="S15" s="7">
        <v>0</v>
      </c>
      <c r="T15" s="7">
        <v>363500000</v>
      </c>
      <c r="U15" s="7">
        <v>0</v>
      </c>
      <c r="V15" s="7">
        <v>359898890.72000003</v>
      </c>
      <c r="W15" s="7">
        <v>3601109.28</v>
      </c>
      <c r="X15" s="7">
        <v>359898890.71310002</v>
      </c>
      <c r="Y15" s="7">
        <v>359898890.71310002</v>
      </c>
      <c r="Z15" s="7">
        <v>359898890.71310002</v>
      </c>
      <c r="AA15" s="7">
        <v>359898890.71310002</v>
      </c>
    </row>
    <row r="16" spans="1:27" ht="33.75" x14ac:dyDescent="0.25">
      <c r="A16" s="4" t="s">
        <v>33</v>
      </c>
      <c r="B16" s="5" t="s">
        <v>34</v>
      </c>
      <c r="C16" s="6" t="s">
        <v>64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66</v>
      </c>
      <c r="Q16" s="7">
        <v>1313576000</v>
      </c>
      <c r="R16" s="7">
        <v>0</v>
      </c>
      <c r="S16" s="7">
        <v>1313576000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33.75" x14ac:dyDescent="0.25">
      <c r="A17" s="4" t="s">
        <v>33</v>
      </c>
      <c r="B17" s="5" t="s">
        <v>34</v>
      </c>
      <c r="C17" s="6" t="s">
        <v>610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37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611</v>
      </c>
      <c r="Q17" s="7">
        <v>0</v>
      </c>
      <c r="R17" s="7">
        <v>744402599</v>
      </c>
      <c r="S17" s="7">
        <v>0</v>
      </c>
      <c r="T17" s="7">
        <v>744402599</v>
      </c>
      <c r="U17" s="7">
        <v>0</v>
      </c>
      <c r="V17" s="7">
        <v>744402598.91999996</v>
      </c>
      <c r="W17" s="7">
        <v>0.08</v>
      </c>
      <c r="X17" s="7">
        <v>744402598.91999996</v>
      </c>
      <c r="Y17" s="7">
        <v>744402598.91999996</v>
      </c>
      <c r="Z17" s="7">
        <v>744402598.91999996</v>
      </c>
      <c r="AA17" s="7">
        <v>744402598.91999996</v>
      </c>
    </row>
    <row r="18" spans="1:27" ht="33.75" x14ac:dyDescent="0.25">
      <c r="A18" s="4" t="s">
        <v>33</v>
      </c>
      <c r="B18" s="5" t="s">
        <v>34</v>
      </c>
      <c r="C18" s="6" t="s">
        <v>612</v>
      </c>
      <c r="D18" s="4" t="s">
        <v>36</v>
      </c>
      <c r="E18" s="4" t="s">
        <v>60</v>
      </c>
      <c r="F18" s="4" t="s">
        <v>37</v>
      </c>
      <c r="G18" s="4" t="s">
        <v>37</v>
      </c>
      <c r="H18" s="4" t="s">
        <v>65</v>
      </c>
      <c r="I18" s="4" t="s">
        <v>53</v>
      </c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613</v>
      </c>
      <c r="Q18" s="7">
        <v>0</v>
      </c>
      <c r="R18" s="7">
        <v>321696370</v>
      </c>
      <c r="S18" s="7">
        <v>0</v>
      </c>
      <c r="T18" s="7">
        <v>321696370</v>
      </c>
      <c r="U18" s="7">
        <v>0</v>
      </c>
      <c r="V18" s="7">
        <v>321696370</v>
      </c>
      <c r="W18" s="7">
        <v>0</v>
      </c>
      <c r="X18" s="7">
        <v>321696370</v>
      </c>
      <c r="Y18" s="7">
        <v>321696370</v>
      </c>
      <c r="Z18" s="7">
        <v>321696370</v>
      </c>
      <c r="AA18" s="7">
        <v>321696370</v>
      </c>
    </row>
    <row r="19" spans="1:27" ht="33.75" x14ac:dyDescent="0.25">
      <c r="A19" s="4" t="s">
        <v>33</v>
      </c>
      <c r="B19" s="5" t="s">
        <v>34</v>
      </c>
      <c r="C19" s="6" t="s">
        <v>614</v>
      </c>
      <c r="D19" s="4" t="s">
        <v>36</v>
      </c>
      <c r="E19" s="4" t="s">
        <v>60</v>
      </c>
      <c r="F19" s="4" t="s">
        <v>37</v>
      </c>
      <c r="G19" s="4" t="s">
        <v>37</v>
      </c>
      <c r="H19" s="4" t="s">
        <v>65</v>
      </c>
      <c r="I19" s="4" t="s">
        <v>60</v>
      </c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615</v>
      </c>
      <c r="Q19" s="7">
        <v>0</v>
      </c>
      <c r="R19" s="7">
        <v>247477031</v>
      </c>
      <c r="S19" s="7">
        <v>0</v>
      </c>
      <c r="T19" s="7">
        <v>247477031</v>
      </c>
      <c r="U19" s="7">
        <v>0</v>
      </c>
      <c r="V19" s="7">
        <v>247477031</v>
      </c>
      <c r="W19" s="7">
        <v>0</v>
      </c>
      <c r="X19" s="7">
        <v>247477031</v>
      </c>
      <c r="Y19" s="7">
        <v>247477031</v>
      </c>
      <c r="Z19" s="7">
        <v>247477031</v>
      </c>
      <c r="AA19" s="7">
        <v>247477031</v>
      </c>
    </row>
    <row r="20" spans="1:27" ht="33.75" x14ac:dyDescent="0.25">
      <c r="A20" s="4" t="s">
        <v>33</v>
      </c>
      <c r="B20" s="5" t="s">
        <v>34</v>
      </c>
      <c r="C20" s="6" t="s">
        <v>616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37</v>
      </c>
      <c r="I20" s="4"/>
      <c r="J20" s="4"/>
      <c r="K20" s="4"/>
      <c r="L20" s="4"/>
      <c r="M20" s="4" t="s">
        <v>39</v>
      </c>
      <c r="N20" s="4" t="s">
        <v>55</v>
      </c>
      <c r="O20" s="4" t="s">
        <v>56</v>
      </c>
      <c r="P20" s="5" t="s">
        <v>617</v>
      </c>
      <c r="Q20" s="7">
        <v>1928398000</v>
      </c>
      <c r="R20" s="7">
        <v>0</v>
      </c>
      <c r="S20" s="7">
        <v>180911454</v>
      </c>
      <c r="T20" s="7">
        <v>1747486546</v>
      </c>
      <c r="U20" s="7">
        <v>0</v>
      </c>
      <c r="V20" s="7">
        <v>1243563317</v>
      </c>
      <c r="W20" s="7">
        <v>503923229</v>
      </c>
      <c r="X20" s="7">
        <v>1243563317</v>
      </c>
      <c r="Y20" s="7">
        <v>1243563317</v>
      </c>
      <c r="Z20" s="7">
        <v>1243563317</v>
      </c>
      <c r="AA20" s="7">
        <v>1243563317</v>
      </c>
    </row>
    <row r="21" spans="1:27" ht="78.75" x14ac:dyDescent="0.25">
      <c r="A21" s="4" t="s">
        <v>33</v>
      </c>
      <c r="B21" s="5" t="s">
        <v>34</v>
      </c>
      <c r="C21" s="6" t="s">
        <v>618</v>
      </c>
      <c r="D21" s="4" t="s">
        <v>36</v>
      </c>
      <c r="E21" s="4" t="s">
        <v>60</v>
      </c>
      <c r="F21" s="4" t="s">
        <v>53</v>
      </c>
      <c r="G21" s="4" t="s">
        <v>37</v>
      </c>
      <c r="H21" s="4" t="s">
        <v>619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620</v>
      </c>
      <c r="Q21" s="7">
        <v>191118843000</v>
      </c>
      <c r="R21" s="7">
        <v>0</v>
      </c>
      <c r="S21" s="7">
        <v>0</v>
      </c>
      <c r="T21" s="7">
        <v>191118843000</v>
      </c>
      <c r="U21" s="7">
        <v>0</v>
      </c>
      <c r="V21" s="7">
        <v>191118843000</v>
      </c>
      <c r="W21" s="7">
        <v>0</v>
      </c>
      <c r="X21" s="7">
        <v>191118843000</v>
      </c>
      <c r="Y21" s="7">
        <v>191118843000</v>
      </c>
      <c r="Z21" s="7">
        <v>191118843000</v>
      </c>
      <c r="AA21" s="7">
        <v>191118843000</v>
      </c>
    </row>
    <row r="22" spans="1:27" ht="45" x14ac:dyDescent="0.25">
      <c r="A22" s="4" t="s">
        <v>33</v>
      </c>
      <c r="B22" s="5" t="s">
        <v>34</v>
      </c>
      <c r="C22" s="6" t="s">
        <v>625</v>
      </c>
      <c r="D22" s="4" t="s">
        <v>36</v>
      </c>
      <c r="E22" s="4" t="s">
        <v>60</v>
      </c>
      <c r="F22" s="4" t="s">
        <v>53</v>
      </c>
      <c r="G22" s="4" t="s">
        <v>44</v>
      </c>
      <c r="H22" s="4" t="s">
        <v>37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626</v>
      </c>
      <c r="Q22" s="7">
        <v>28928809000</v>
      </c>
      <c r="R22" s="7">
        <v>6408723000</v>
      </c>
      <c r="S22" s="7">
        <v>0</v>
      </c>
      <c r="T22" s="7">
        <v>35337532000</v>
      </c>
      <c r="U22" s="7">
        <v>0</v>
      </c>
      <c r="V22" s="7">
        <v>35337532000</v>
      </c>
      <c r="W22" s="7">
        <v>0</v>
      </c>
      <c r="X22" s="7">
        <v>35337532000</v>
      </c>
      <c r="Y22" s="7">
        <v>35337532000</v>
      </c>
      <c r="Z22" s="7">
        <v>35337532000</v>
      </c>
      <c r="AA22" s="7">
        <v>35337532000</v>
      </c>
    </row>
    <row r="23" spans="1:27" ht="33.75" x14ac:dyDescent="0.25">
      <c r="A23" s="4" t="s">
        <v>33</v>
      </c>
      <c r="B23" s="5" t="s">
        <v>34</v>
      </c>
      <c r="C23" s="6" t="s">
        <v>627</v>
      </c>
      <c r="D23" s="4" t="s">
        <v>36</v>
      </c>
      <c r="E23" s="4" t="s">
        <v>60</v>
      </c>
      <c r="F23" s="4" t="s">
        <v>53</v>
      </c>
      <c r="G23" s="4" t="s">
        <v>44</v>
      </c>
      <c r="H23" s="4" t="s">
        <v>85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628</v>
      </c>
      <c r="Q23" s="7">
        <v>6297828000</v>
      </c>
      <c r="R23" s="7">
        <v>0</v>
      </c>
      <c r="S23" s="7">
        <v>6297828000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33.75" x14ac:dyDescent="0.25">
      <c r="A24" s="4" t="s">
        <v>33</v>
      </c>
      <c r="B24" s="5" t="s">
        <v>34</v>
      </c>
      <c r="C24" s="6" t="s">
        <v>73</v>
      </c>
      <c r="D24" s="4" t="s">
        <v>36</v>
      </c>
      <c r="E24" s="4" t="s">
        <v>60</v>
      </c>
      <c r="F24" s="4" t="s">
        <v>53</v>
      </c>
      <c r="G24" s="4" t="s">
        <v>47</v>
      </c>
      <c r="H24" s="4" t="s">
        <v>37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74</v>
      </c>
      <c r="Q24" s="7">
        <v>3227633000</v>
      </c>
      <c r="R24" s="7">
        <v>0</v>
      </c>
      <c r="S24" s="7">
        <v>3227633000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33.75" x14ac:dyDescent="0.25">
      <c r="A25" s="4" t="s">
        <v>33</v>
      </c>
      <c r="B25" s="5" t="s">
        <v>34</v>
      </c>
      <c r="C25" s="6" t="s">
        <v>1389</v>
      </c>
      <c r="D25" s="4" t="s">
        <v>36</v>
      </c>
      <c r="E25" s="4" t="s">
        <v>60</v>
      </c>
      <c r="F25" s="4" t="s">
        <v>53</v>
      </c>
      <c r="G25" s="4" t="s">
        <v>47</v>
      </c>
      <c r="H25" s="4" t="s">
        <v>37</v>
      </c>
      <c r="I25" s="4" t="s">
        <v>60</v>
      </c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1390</v>
      </c>
      <c r="Q25" s="7">
        <v>0</v>
      </c>
      <c r="R25" s="7">
        <v>500000000</v>
      </c>
      <c r="S25" s="7">
        <v>0</v>
      </c>
      <c r="T25" s="7">
        <v>500000000</v>
      </c>
      <c r="U25" s="7">
        <v>0</v>
      </c>
      <c r="V25" s="7">
        <v>500000000</v>
      </c>
      <c r="W25" s="7">
        <v>0</v>
      </c>
      <c r="X25" s="7">
        <v>500000000</v>
      </c>
      <c r="Y25" s="7">
        <v>500000000</v>
      </c>
      <c r="Z25" s="7">
        <v>500000000</v>
      </c>
      <c r="AA25" s="7">
        <v>500000000</v>
      </c>
    </row>
    <row r="26" spans="1:27" ht="33.75" x14ac:dyDescent="0.25">
      <c r="A26" s="4" t="s">
        <v>33</v>
      </c>
      <c r="B26" s="5" t="s">
        <v>34</v>
      </c>
      <c r="C26" s="6" t="s">
        <v>838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 t="s">
        <v>557</v>
      </c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839</v>
      </c>
      <c r="Q26" s="7">
        <v>0</v>
      </c>
      <c r="R26" s="7">
        <v>117633000</v>
      </c>
      <c r="S26" s="7">
        <v>0</v>
      </c>
      <c r="T26" s="7">
        <v>117633000</v>
      </c>
      <c r="U26" s="7">
        <v>0</v>
      </c>
      <c r="V26" s="7">
        <v>117633000</v>
      </c>
      <c r="W26" s="7">
        <v>0</v>
      </c>
      <c r="X26" s="7">
        <v>117633000</v>
      </c>
      <c r="Y26" s="7">
        <v>117633000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1997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 t="s">
        <v>947</v>
      </c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1998</v>
      </c>
      <c r="Q27" s="7">
        <v>0</v>
      </c>
      <c r="R27" s="7">
        <v>80000000</v>
      </c>
      <c r="S27" s="7">
        <v>0</v>
      </c>
      <c r="T27" s="7">
        <v>80000000</v>
      </c>
      <c r="U27" s="7">
        <v>0</v>
      </c>
      <c r="V27" s="7">
        <v>80000000</v>
      </c>
      <c r="W27" s="7">
        <v>0</v>
      </c>
      <c r="X27" s="7">
        <v>80000000</v>
      </c>
      <c r="Y27" s="7">
        <v>80000000</v>
      </c>
      <c r="Z27" s="7">
        <v>80000000</v>
      </c>
      <c r="AA27" s="7">
        <v>80000000</v>
      </c>
    </row>
    <row r="28" spans="1:27" ht="45" x14ac:dyDescent="0.25">
      <c r="A28" s="4" t="s">
        <v>33</v>
      </c>
      <c r="B28" s="5" t="s">
        <v>34</v>
      </c>
      <c r="C28" s="6" t="s">
        <v>1999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950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2000</v>
      </c>
      <c r="Q28" s="7">
        <v>0</v>
      </c>
      <c r="R28" s="7">
        <v>500000000</v>
      </c>
      <c r="S28" s="7">
        <v>0</v>
      </c>
      <c r="T28" s="7">
        <v>500000000</v>
      </c>
      <c r="U28" s="7">
        <v>0</v>
      </c>
      <c r="V28" s="7">
        <v>500000000</v>
      </c>
      <c r="W28" s="7">
        <v>0</v>
      </c>
      <c r="X28" s="7">
        <v>500000000</v>
      </c>
      <c r="Y28" s="7">
        <v>500000000</v>
      </c>
      <c r="Z28" s="7">
        <v>500000000</v>
      </c>
      <c r="AA28" s="7">
        <v>500000000</v>
      </c>
    </row>
    <row r="29" spans="1:27" ht="33.75" x14ac:dyDescent="0.25">
      <c r="A29" s="4" t="s">
        <v>33</v>
      </c>
      <c r="B29" s="5" t="s">
        <v>34</v>
      </c>
      <c r="C29" s="6" t="s">
        <v>2001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953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2002</v>
      </c>
      <c r="Q29" s="7">
        <v>0</v>
      </c>
      <c r="R29" s="7">
        <v>100000000</v>
      </c>
      <c r="S29" s="7">
        <v>0</v>
      </c>
      <c r="T29" s="7">
        <v>100000000</v>
      </c>
      <c r="U29" s="7">
        <v>0</v>
      </c>
      <c r="V29" s="7">
        <v>100000000</v>
      </c>
      <c r="W29" s="7">
        <v>0</v>
      </c>
      <c r="X29" s="7">
        <v>100000000</v>
      </c>
      <c r="Y29" s="7">
        <v>100000000</v>
      </c>
      <c r="Z29" s="7">
        <v>100000000</v>
      </c>
      <c r="AA29" s="7">
        <v>100000000</v>
      </c>
    </row>
    <row r="30" spans="1:27" ht="33.75" x14ac:dyDescent="0.25">
      <c r="A30" s="4" t="s">
        <v>33</v>
      </c>
      <c r="B30" s="5" t="s">
        <v>34</v>
      </c>
      <c r="C30" s="6" t="s">
        <v>2003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956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2004</v>
      </c>
      <c r="Q30" s="7">
        <v>0</v>
      </c>
      <c r="R30" s="7">
        <v>70000000</v>
      </c>
      <c r="S30" s="7">
        <v>0</v>
      </c>
      <c r="T30" s="7">
        <v>70000000</v>
      </c>
      <c r="U30" s="7">
        <v>0</v>
      </c>
      <c r="V30" s="7">
        <v>70000000</v>
      </c>
      <c r="W30" s="7">
        <v>0</v>
      </c>
      <c r="X30" s="7">
        <v>70000000</v>
      </c>
      <c r="Y30" s="7">
        <v>70000000</v>
      </c>
      <c r="Z30" s="7">
        <v>70000000</v>
      </c>
      <c r="AA30" s="7">
        <v>70000000</v>
      </c>
    </row>
    <row r="31" spans="1:27" ht="33.75" x14ac:dyDescent="0.25">
      <c r="A31" s="4" t="s">
        <v>33</v>
      </c>
      <c r="B31" s="5" t="s">
        <v>34</v>
      </c>
      <c r="C31" s="6" t="s">
        <v>2005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959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2006</v>
      </c>
      <c r="Q31" s="7">
        <v>0</v>
      </c>
      <c r="R31" s="7">
        <v>70000000</v>
      </c>
      <c r="S31" s="7">
        <v>0</v>
      </c>
      <c r="T31" s="7">
        <v>70000000</v>
      </c>
      <c r="U31" s="7">
        <v>0</v>
      </c>
      <c r="V31" s="7">
        <v>70000000</v>
      </c>
      <c r="W31" s="7">
        <v>0</v>
      </c>
      <c r="X31" s="7">
        <v>70000000</v>
      </c>
      <c r="Y31" s="7">
        <v>70000000</v>
      </c>
      <c r="Z31" s="7">
        <v>70000000</v>
      </c>
      <c r="AA31" s="7">
        <v>70000000</v>
      </c>
    </row>
    <row r="32" spans="1:27" ht="33.75" x14ac:dyDescent="0.25">
      <c r="A32" s="4" t="s">
        <v>33</v>
      </c>
      <c r="B32" s="5" t="s">
        <v>34</v>
      </c>
      <c r="C32" s="6" t="s">
        <v>2007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962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2008</v>
      </c>
      <c r="Q32" s="7">
        <v>0</v>
      </c>
      <c r="R32" s="7">
        <v>170000000</v>
      </c>
      <c r="S32" s="7">
        <v>0</v>
      </c>
      <c r="T32" s="7">
        <v>170000000</v>
      </c>
      <c r="U32" s="7">
        <v>0</v>
      </c>
      <c r="V32" s="7">
        <v>170000000</v>
      </c>
      <c r="W32" s="7">
        <v>0</v>
      </c>
      <c r="X32" s="7">
        <v>170000000</v>
      </c>
      <c r="Y32" s="7">
        <v>170000000</v>
      </c>
      <c r="Z32" s="7">
        <v>170000000</v>
      </c>
      <c r="AA32" s="7">
        <v>170000000</v>
      </c>
    </row>
    <row r="33" spans="1:27" ht="33.75" x14ac:dyDescent="0.25">
      <c r="A33" s="4" t="s">
        <v>33</v>
      </c>
      <c r="B33" s="5" t="s">
        <v>34</v>
      </c>
      <c r="C33" s="6" t="s">
        <v>2009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965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2010</v>
      </c>
      <c r="Q33" s="7">
        <v>0</v>
      </c>
      <c r="R33" s="7">
        <v>120000000</v>
      </c>
      <c r="S33" s="7">
        <v>0</v>
      </c>
      <c r="T33" s="7">
        <v>120000000</v>
      </c>
      <c r="U33" s="7">
        <v>0</v>
      </c>
      <c r="V33" s="7">
        <v>120000000</v>
      </c>
      <c r="W33" s="7">
        <v>0</v>
      </c>
      <c r="X33" s="7">
        <v>120000000</v>
      </c>
      <c r="Y33" s="7">
        <v>120000000</v>
      </c>
      <c r="Z33" s="7">
        <v>120000000</v>
      </c>
      <c r="AA33" s="7">
        <v>120000000</v>
      </c>
    </row>
    <row r="34" spans="1:27" ht="33.75" x14ac:dyDescent="0.25">
      <c r="A34" s="4" t="s">
        <v>33</v>
      </c>
      <c r="B34" s="5" t="s">
        <v>34</v>
      </c>
      <c r="C34" s="6" t="s">
        <v>2011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968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2012</v>
      </c>
      <c r="Q34" s="7">
        <v>0</v>
      </c>
      <c r="R34" s="7">
        <v>1500000000</v>
      </c>
      <c r="S34" s="7">
        <v>0</v>
      </c>
      <c r="T34" s="7">
        <v>1500000000</v>
      </c>
      <c r="U34" s="7">
        <v>0</v>
      </c>
      <c r="V34" s="7">
        <v>1500000000</v>
      </c>
      <c r="W34" s="7">
        <v>0</v>
      </c>
      <c r="X34" s="7">
        <v>1500000000</v>
      </c>
      <c r="Y34" s="7">
        <v>1500000000</v>
      </c>
      <c r="Z34" s="7">
        <v>0</v>
      </c>
      <c r="AA34" s="7">
        <v>0</v>
      </c>
    </row>
    <row r="35" spans="1:27" ht="33.75" x14ac:dyDescent="0.25">
      <c r="A35" s="4" t="s">
        <v>33</v>
      </c>
      <c r="B35" s="5" t="s">
        <v>34</v>
      </c>
      <c r="C35" s="6" t="s">
        <v>857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53</v>
      </c>
      <c r="I35" s="4"/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858</v>
      </c>
      <c r="Q35" s="7">
        <v>496953000</v>
      </c>
      <c r="R35" s="7">
        <v>0</v>
      </c>
      <c r="S35" s="7">
        <v>0</v>
      </c>
      <c r="T35" s="7">
        <v>496953000</v>
      </c>
      <c r="U35" s="7">
        <v>0</v>
      </c>
      <c r="V35" s="7">
        <v>496953000</v>
      </c>
      <c r="W35" s="7">
        <v>0</v>
      </c>
      <c r="X35" s="7">
        <v>466645000</v>
      </c>
      <c r="Y35" s="7">
        <v>466645000</v>
      </c>
      <c r="Z35" s="7">
        <v>466645000</v>
      </c>
      <c r="AA35" s="7">
        <v>466645000</v>
      </c>
    </row>
    <row r="36" spans="1:27" ht="33.75" x14ac:dyDescent="0.25">
      <c r="A36" s="4" t="s">
        <v>33</v>
      </c>
      <c r="B36" s="5" t="s">
        <v>34</v>
      </c>
      <c r="C36" s="6" t="s">
        <v>859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60</v>
      </c>
      <c r="I36" s="4"/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860</v>
      </c>
      <c r="Q36" s="7">
        <v>6450423000</v>
      </c>
      <c r="R36" s="7">
        <v>0</v>
      </c>
      <c r="S36" s="7">
        <v>0</v>
      </c>
      <c r="T36" s="7">
        <v>6450423000</v>
      </c>
      <c r="U36" s="7">
        <v>0</v>
      </c>
      <c r="V36" s="7">
        <v>6450423000</v>
      </c>
      <c r="W36" s="7">
        <v>0</v>
      </c>
      <c r="X36" s="7">
        <v>6450423000</v>
      </c>
      <c r="Y36" s="7">
        <v>6450423000</v>
      </c>
      <c r="Z36" s="7">
        <v>6450423000</v>
      </c>
      <c r="AA36" s="7">
        <v>6450423000</v>
      </c>
    </row>
    <row r="37" spans="1:27" ht="33.75" x14ac:dyDescent="0.25">
      <c r="A37" s="4" t="s">
        <v>33</v>
      </c>
      <c r="B37" s="5" t="s">
        <v>34</v>
      </c>
      <c r="C37" s="6" t="s">
        <v>861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44</v>
      </c>
      <c r="I37" s="4"/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862</v>
      </c>
      <c r="Q37" s="7">
        <v>1578563000</v>
      </c>
      <c r="R37" s="7">
        <v>0</v>
      </c>
      <c r="S37" s="7">
        <v>0</v>
      </c>
      <c r="T37" s="7">
        <v>1578563000</v>
      </c>
      <c r="U37" s="7">
        <v>0</v>
      </c>
      <c r="V37" s="7">
        <v>1578563000</v>
      </c>
      <c r="W37" s="7">
        <v>0</v>
      </c>
      <c r="X37" s="7">
        <v>1578563000</v>
      </c>
      <c r="Y37" s="7">
        <v>1578563000</v>
      </c>
      <c r="Z37" s="7">
        <v>1578563000</v>
      </c>
      <c r="AA37" s="7">
        <v>1578563000</v>
      </c>
    </row>
    <row r="38" spans="1:27" ht="33.75" x14ac:dyDescent="0.25">
      <c r="A38" s="4" t="s">
        <v>33</v>
      </c>
      <c r="B38" s="5" t="s">
        <v>34</v>
      </c>
      <c r="C38" s="6" t="s">
        <v>113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47</v>
      </c>
      <c r="I38" s="4"/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114</v>
      </c>
      <c r="Q38" s="7">
        <v>9810127000</v>
      </c>
      <c r="R38" s="7">
        <v>0</v>
      </c>
      <c r="S38" s="7">
        <v>9810127000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2013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47</v>
      </c>
      <c r="I39" s="4" t="s">
        <v>53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2014</v>
      </c>
      <c r="Q39" s="7">
        <v>0</v>
      </c>
      <c r="R39" s="7">
        <v>70000000</v>
      </c>
      <c r="S39" s="7">
        <v>0</v>
      </c>
      <c r="T39" s="7">
        <v>70000000</v>
      </c>
      <c r="U39" s="7">
        <v>0</v>
      </c>
      <c r="V39" s="7">
        <v>70000000</v>
      </c>
      <c r="W39" s="7">
        <v>0</v>
      </c>
      <c r="X39" s="7">
        <v>70000000</v>
      </c>
      <c r="Y39" s="7">
        <v>70000000</v>
      </c>
      <c r="Z39" s="7">
        <v>70000000</v>
      </c>
      <c r="AA39" s="7">
        <v>70000000</v>
      </c>
    </row>
    <row r="40" spans="1:27" ht="33.75" x14ac:dyDescent="0.25">
      <c r="A40" s="4" t="s">
        <v>33</v>
      </c>
      <c r="B40" s="5" t="s">
        <v>34</v>
      </c>
      <c r="C40" s="6" t="s">
        <v>2015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47</v>
      </c>
      <c r="I40" s="4" t="s">
        <v>88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2016</v>
      </c>
      <c r="Q40" s="7">
        <v>0</v>
      </c>
      <c r="R40" s="7">
        <v>120000000</v>
      </c>
      <c r="S40" s="7">
        <v>0</v>
      </c>
      <c r="T40" s="7">
        <v>120000000</v>
      </c>
      <c r="U40" s="7">
        <v>0</v>
      </c>
      <c r="V40" s="7">
        <v>120000000</v>
      </c>
      <c r="W40" s="7">
        <v>0</v>
      </c>
      <c r="X40" s="7">
        <v>120000000</v>
      </c>
      <c r="Y40" s="7">
        <v>120000000</v>
      </c>
      <c r="Z40" s="7">
        <v>120000000</v>
      </c>
      <c r="AA40" s="7">
        <v>120000000</v>
      </c>
    </row>
    <row r="41" spans="1:27" ht="45" x14ac:dyDescent="0.25">
      <c r="A41" s="4" t="s">
        <v>33</v>
      </c>
      <c r="B41" s="5" t="s">
        <v>34</v>
      </c>
      <c r="C41" s="6" t="s">
        <v>2017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47</v>
      </c>
      <c r="I41" s="4" t="s">
        <v>108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2018</v>
      </c>
      <c r="Q41" s="7">
        <v>0</v>
      </c>
      <c r="R41" s="7">
        <v>70000000</v>
      </c>
      <c r="S41" s="7">
        <v>0</v>
      </c>
      <c r="T41" s="7">
        <v>70000000</v>
      </c>
      <c r="U41" s="7">
        <v>0</v>
      </c>
      <c r="V41" s="7">
        <v>70000000</v>
      </c>
      <c r="W41" s="7">
        <v>0</v>
      </c>
      <c r="X41" s="7">
        <v>70000000</v>
      </c>
      <c r="Y41" s="7">
        <v>70000000</v>
      </c>
      <c r="Z41" s="7">
        <v>70000000</v>
      </c>
      <c r="AA41" s="7">
        <v>70000000</v>
      </c>
    </row>
    <row r="42" spans="1:27" ht="33.75" x14ac:dyDescent="0.25">
      <c r="A42" s="4" t="s">
        <v>33</v>
      </c>
      <c r="B42" s="5" t="s">
        <v>34</v>
      </c>
      <c r="C42" s="6" t="s">
        <v>1658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47</v>
      </c>
      <c r="I42" s="4" t="s">
        <v>326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1659</v>
      </c>
      <c r="Q42" s="7">
        <v>0</v>
      </c>
      <c r="R42" s="7">
        <v>70000000</v>
      </c>
      <c r="S42" s="7">
        <v>0</v>
      </c>
      <c r="T42" s="7">
        <v>70000000</v>
      </c>
      <c r="U42" s="7">
        <v>0</v>
      </c>
      <c r="V42" s="7">
        <v>70000000</v>
      </c>
      <c r="W42" s="7">
        <v>0</v>
      </c>
      <c r="X42" s="7">
        <v>70000000</v>
      </c>
      <c r="Y42" s="7">
        <v>70000000</v>
      </c>
      <c r="Z42" s="7">
        <v>70000000</v>
      </c>
      <c r="AA42" s="7">
        <v>70000000</v>
      </c>
    </row>
    <row r="43" spans="1:27" ht="33.75" x14ac:dyDescent="0.25">
      <c r="A43" s="4" t="s">
        <v>33</v>
      </c>
      <c r="B43" s="5" t="s">
        <v>34</v>
      </c>
      <c r="C43" s="6" t="s">
        <v>2019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47</v>
      </c>
      <c r="I43" s="4" t="s">
        <v>653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2020</v>
      </c>
      <c r="Q43" s="7">
        <v>0</v>
      </c>
      <c r="R43" s="7">
        <v>70000000</v>
      </c>
      <c r="S43" s="7">
        <v>0</v>
      </c>
      <c r="T43" s="7">
        <v>70000000</v>
      </c>
      <c r="U43" s="7">
        <v>0</v>
      </c>
      <c r="V43" s="7">
        <v>70000000</v>
      </c>
      <c r="W43" s="7">
        <v>0</v>
      </c>
      <c r="X43" s="7">
        <v>70000000</v>
      </c>
      <c r="Y43" s="7">
        <v>70000000</v>
      </c>
      <c r="Z43" s="7">
        <v>70000000</v>
      </c>
      <c r="AA43" s="7">
        <v>70000000</v>
      </c>
    </row>
    <row r="44" spans="1:27" ht="33.75" x14ac:dyDescent="0.25">
      <c r="A44" s="4" t="s">
        <v>33</v>
      </c>
      <c r="B44" s="5" t="s">
        <v>34</v>
      </c>
      <c r="C44" s="6" t="s">
        <v>2021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47</v>
      </c>
      <c r="I44" s="4" t="s">
        <v>721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2022</v>
      </c>
      <c r="Q44" s="7">
        <v>0</v>
      </c>
      <c r="R44" s="7">
        <v>70000000</v>
      </c>
      <c r="S44" s="7">
        <v>0</v>
      </c>
      <c r="T44" s="7">
        <v>70000000</v>
      </c>
      <c r="U44" s="7">
        <v>0</v>
      </c>
      <c r="V44" s="7">
        <v>70000000</v>
      </c>
      <c r="W44" s="7">
        <v>0</v>
      </c>
      <c r="X44" s="7">
        <v>70000000</v>
      </c>
      <c r="Y44" s="7">
        <v>70000000</v>
      </c>
      <c r="Z44" s="7">
        <v>70000000</v>
      </c>
      <c r="AA44" s="7">
        <v>70000000</v>
      </c>
    </row>
    <row r="45" spans="1:27" ht="33.75" x14ac:dyDescent="0.25">
      <c r="A45" s="4" t="s">
        <v>33</v>
      </c>
      <c r="B45" s="5" t="s">
        <v>34</v>
      </c>
      <c r="C45" s="6" t="s">
        <v>867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47</v>
      </c>
      <c r="I45" s="4" t="s">
        <v>742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868</v>
      </c>
      <c r="Q45" s="7">
        <v>0</v>
      </c>
      <c r="R45" s="7">
        <v>100000000</v>
      </c>
      <c r="S45" s="7">
        <v>0</v>
      </c>
      <c r="T45" s="7">
        <v>100000000</v>
      </c>
      <c r="U45" s="7">
        <v>0</v>
      </c>
      <c r="V45" s="7">
        <v>100000000</v>
      </c>
      <c r="W45" s="7">
        <v>0</v>
      </c>
      <c r="X45" s="7">
        <v>100000000</v>
      </c>
      <c r="Y45" s="7">
        <v>100000000</v>
      </c>
      <c r="Z45" s="7">
        <v>100000000</v>
      </c>
      <c r="AA45" s="7">
        <v>100000000</v>
      </c>
    </row>
    <row r="46" spans="1:27" ht="33.75" x14ac:dyDescent="0.25">
      <c r="A46" s="4" t="s">
        <v>33</v>
      </c>
      <c r="B46" s="5" t="s">
        <v>34</v>
      </c>
      <c r="C46" s="6" t="s">
        <v>901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47</v>
      </c>
      <c r="I46" s="4" t="s">
        <v>902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903</v>
      </c>
      <c r="Q46" s="7">
        <v>0</v>
      </c>
      <c r="R46" s="7">
        <v>60000000</v>
      </c>
      <c r="S46" s="7">
        <v>0</v>
      </c>
      <c r="T46" s="7">
        <v>60000000</v>
      </c>
      <c r="U46" s="7">
        <v>0</v>
      </c>
      <c r="V46" s="7">
        <v>60000000</v>
      </c>
      <c r="W46" s="7">
        <v>0</v>
      </c>
      <c r="X46" s="7">
        <v>60000000</v>
      </c>
      <c r="Y46" s="7">
        <v>60000000</v>
      </c>
      <c r="Z46" s="7">
        <v>60000000</v>
      </c>
      <c r="AA46" s="7">
        <v>60000000</v>
      </c>
    </row>
    <row r="47" spans="1:27" ht="33.75" x14ac:dyDescent="0.25">
      <c r="A47" s="4" t="s">
        <v>33</v>
      </c>
      <c r="B47" s="5" t="s">
        <v>34</v>
      </c>
      <c r="C47" s="6" t="s">
        <v>2023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47</v>
      </c>
      <c r="I47" s="4" t="s">
        <v>1448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2024</v>
      </c>
      <c r="Q47" s="7">
        <v>0</v>
      </c>
      <c r="R47" s="7">
        <v>70000000</v>
      </c>
      <c r="S47" s="7">
        <v>0</v>
      </c>
      <c r="T47" s="7">
        <v>70000000</v>
      </c>
      <c r="U47" s="7">
        <v>0</v>
      </c>
      <c r="V47" s="7">
        <v>70000000</v>
      </c>
      <c r="W47" s="7">
        <v>0</v>
      </c>
      <c r="X47" s="7">
        <v>70000000</v>
      </c>
      <c r="Y47" s="7">
        <v>70000000</v>
      </c>
      <c r="Z47" s="7">
        <v>70000000</v>
      </c>
      <c r="AA47" s="7">
        <v>70000000</v>
      </c>
    </row>
    <row r="48" spans="1:27" ht="33.75" x14ac:dyDescent="0.25">
      <c r="A48" s="4" t="s">
        <v>33</v>
      </c>
      <c r="B48" s="5" t="s">
        <v>34</v>
      </c>
      <c r="C48" s="6" t="s">
        <v>1666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47</v>
      </c>
      <c r="I48" s="4" t="s">
        <v>1454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1667</v>
      </c>
      <c r="Q48" s="7">
        <v>0</v>
      </c>
      <c r="R48" s="7">
        <v>70000000</v>
      </c>
      <c r="S48" s="7">
        <v>0</v>
      </c>
      <c r="T48" s="7">
        <v>70000000</v>
      </c>
      <c r="U48" s="7">
        <v>0</v>
      </c>
      <c r="V48" s="7">
        <v>70000000</v>
      </c>
      <c r="W48" s="7">
        <v>0</v>
      </c>
      <c r="X48" s="7">
        <v>70000000</v>
      </c>
      <c r="Y48" s="7">
        <v>70000000</v>
      </c>
      <c r="Z48" s="7">
        <v>70000000</v>
      </c>
      <c r="AA48" s="7">
        <v>70000000</v>
      </c>
    </row>
    <row r="49" spans="1:27" ht="33.75" x14ac:dyDescent="0.25">
      <c r="A49" s="4" t="s">
        <v>33</v>
      </c>
      <c r="B49" s="5" t="s">
        <v>34</v>
      </c>
      <c r="C49" s="6" t="s">
        <v>2025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47</v>
      </c>
      <c r="I49" s="4" t="s">
        <v>1496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2026</v>
      </c>
      <c r="Q49" s="7">
        <v>0</v>
      </c>
      <c r="R49" s="7">
        <v>70000000</v>
      </c>
      <c r="S49" s="7">
        <v>0</v>
      </c>
      <c r="T49" s="7">
        <v>70000000</v>
      </c>
      <c r="U49" s="7">
        <v>0</v>
      </c>
      <c r="V49" s="7">
        <v>70000000</v>
      </c>
      <c r="W49" s="7">
        <v>0</v>
      </c>
      <c r="X49" s="7">
        <v>70000000</v>
      </c>
      <c r="Y49" s="7">
        <v>70000000</v>
      </c>
      <c r="Z49" s="7">
        <v>0</v>
      </c>
      <c r="AA49" s="7">
        <v>0</v>
      </c>
    </row>
    <row r="50" spans="1:27" ht="33.75" x14ac:dyDescent="0.25">
      <c r="A50" s="4" t="s">
        <v>33</v>
      </c>
      <c r="B50" s="5" t="s">
        <v>34</v>
      </c>
      <c r="C50" s="6" t="s">
        <v>2027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47</v>
      </c>
      <c r="I50" s="4" t="s">
        <v>1499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2028</v>
      </c>
      <c r="Q50" s="7">
        <v>0</v>
      </c>
      <c r="R50" s="7">
        <v>100000000</v>
      </c>
      <c r="S50" s="7">
        <v>0</v>
      </c>
      <c r="T50" s="7">
        <v>100000000</v>
      </c>
      <c r="U50" s="7">
        <v>0</v>
      </c>
      <c r="V50" s="7">
        <v>100000000</v>
      </c>
      <c r="W50" s="7">
        <v>0</v>
      </c>
      <c r="X50" s="7">
        <v>100000000</v>
      </c>
      <c r="Y50" s="7">
        <v>100000000</v>
      </c>
      <c r="Z50" s="7">
        <v>100000000</v>
      </c>
      <c r="AA50" s="7">
        <v>100000000</v>
      </c>
    </row>
    <row r="51" spans="1:27" ht="33.75" x14ac:dyDescent="0.25">
      <c r="A51" s="4" t="s">
        <v>33</v>
      </c>
      <c r="B51" s="5" t="s">
        <v>34</v>
      </c>
      <c r="C51" s="6" t="s">
        <v>2029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47</v>
      </c>
      <c r="I51" s="4" t="s">
        <v>1511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2030</v>
      </c>
      <c r="Q51" s="7">
        <v>0</v>
      </c>
      <c r="R51" s="7">
        <v>70000000</v>
      </c>
      <c r="S51" s="7">
        <v>0</v>
      </c>
      <c r="T51" s="7">
        <v>70000000</v>
      </c>
      <c r="U51" s="7">
        <v>0</v>
      </c>
      <c r="V51" s="7">
        <v>70000000</v>
      </c>
      <c r="W51" s="7">
        <v>0</v>
      </c>
      <c r="X51" s="7">
        <v>70000000</v>
      </c>
      <c r="Y51" s="7">
        <v>70000000</v>
      </c>
      <c r="Z51" s="7">
        <v>70000000</v>
      </c>
      <c r="AA51" s="7">
        <v>70000000</v>
      </c>
    </row>
    <row r="52" spans="1:27" ht="33.75" x14ac:dyDescent="0.25">
      <c r="A52" s="4" t="s">
        <v>33</v>
      </c>
      <c r="B52" s="5" t="s">
        <v>34</v>
      </c>
      <c r="C52" s="6" t="s">
        <v>2031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47</v>
      </c>
      <c r="I52" s="4" t="s">
        <v>1539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2032</v>
      </c>
      <c r="Q52" s="7">
        <v>0</v>
      </c>
      <c r="R52" s="7">
        <v>50000000</v>
      </c>
      <c r="S52" s="7">
        <v>0</v>
      </c>
      <c r="T52" s="7">
        <v>50000000</v>
      </c>
      <c r="U52" s="7">
        <v>0</v>
      </c>
      <c r="V52" s="7">
        <v>50000000</v>
      </c>
      <c r="W52" s="7">
        <v>0</v>
      </c>
      <c r="X52" s="7">
        <v>50000000</v>
      </c>
      <c r="Y52" s="7">
        <v>50000000</v>
      </c>
      <c r="Z52" s="7">
        <v>50000000</v>
      </c>
      <c r="AA52" s="7">
        <v>50000000</v>
      </c>
    </row>
    <row r="53" spans="1:27" ht="33.75" x14ac:dyDescent="0.25">
      <c r="A53" s="4" t="s">
        <v>33</v>
      </c>
      <c r="B53" s="5" t="s">
        <v>34</v>
      </c>
      <c r="C53" s="6" t="s">
        <v>181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47</v>
      </c>
      <c r="I53" s="4" t="s">
        <v>182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183</v>
      </c>
      <c r="Q53" s="7">
        <v>0</v>
      </c>
      <c r="R53" s="7">
        <v>50000000</v>
      </c>
      <c r="S53" s="7">
        <v>0</v>
      </c>
      <c r="T53" s="7">
        <v>50000000</v>
      </c>
      <c r="U53" s="7">
        <v>0</v>
      </c>
      <c r="V53" s="7">
        <v>50000000</v>
      </c>
      <c r="W53" s="7">
        <v>0</v>
      </c>
      <c r="X53" s="7">
        <v>50000000</v>
      </c>
      <c r="Y53" s="7">
        <v>50000000</v>
      </c>
      <c r="Z53" s="7">
        <v>50000000</v>
      </c>
      <c r="AA53" s="7">
        <v>50000000</v>
      </c>
    </row>
    <row r="54" spans="1:27" ht="33.75" x14ac:dyDescent="0.25">
      <c r="A54" s="4" t="s">
        <v>33</v>
      </c>
      <c r="B54" s="5" t="s">
        <v>34</v>
      </c>
      <c r="C54" s="6" t="s">
        <v>208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47</v>
      </c>
      <c r="I54" s="4" t="s">
        <v>209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210</v>
      </c>
      <c r="Q54" s="7">
        <v>0</v>
      </c>
      <c r="R54" s="7">
        <v>70000000</v>
      </c>
      <c r="S54" s="7">
        <v>0</v>
      </c>
      <c r="T54" s="7">
        <v>70000000</v>
      </c>
      <c r="U54" s="7">
        <v>0</v>
      </c>
      <c r="V54" s="7">
        <v>70000000</v>
      </c>
      <c r="W54" s="7">
        <v>0</v>
      </c>
      <c r="X54" s="7">
        <v>70000000</v>
      </c>
      <c r="Y54" s="7">
        <v>70000000</v>
      </c>
      <c r="Z54" s="7">
        <v>0</v>
      </c>
      <c r="AA54" s="7">
        <v>0</v>
      </c>
    </row>
    <row r="55" spans="1:27" ht="33.75" x14ac:dyDescent="0.25">
      <c r="A55" s="4" t="s">
        <v>33</v>
      </c>
      <c r="B55" s="5" t="s">
        <v>34</v>
      </c>
      <c r="C55" s="6" t="s">
        <v>943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47</v>
      </c>
      <c r="I55" s="4" t="s">
        <v>944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945</v>
      </c>
      <c r="Q55" s="7">
        <v>0</v>
      </c>
      <c r="R55" s="7">
        <v>70000000</v>
      </c>
      <c r="S55" s="7">
        <v>0</v>
      </c>
      <c r="T55" s="7">
        <v>70000000</v>
      </c>
      <c r="U55" s="7">
        <v>0</v>
      </c>
      <c r="V55" s="7">
        <v>70000000</v>
      </c>
      <c r="W55" s="7">
        <v>0</v>
      </c>
      <c r="X55" s="7">
        <v>70000000</v>
      </c>
      <c r="Y55" s="7">
        <v>70000000</v>
      </c>
      <c r="Z55" s="7">
        <v>70000000</v>
      </c>
      <c r="AA55" s="7">
        <v>70000000</v>
      </c>
    </row>
    <row r="56" spans="1:27" ht="33.75" x14ac:dyDescent="0.25">
      <c r="A56" s="4" t="s">
        <v>33</v>
      </c>
      <c r="B56" s="5" t="s">
        <v>34</v>
      </c>
      <c r="C56" s="6" t="s">
        <v>958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47</v>
      </c>
      <c r="I56" s="4" t="s">
        <v>959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960</v>
      </c>
      <c r="Q56" s="7">
        <v>0</v>
      </c>
      <c r="R56" s="7">
        <v>178577000</v>
      </c>
      <c r="S56" s="7">
        <v>0</v>
      </c>
      <c r="T56" s="7">
        <v>178577000</v>
      </c>
      <c r="U56" s="7">
        <v>0</v>
      </c>
      <c r="V56" s="7">
        <v>178577000</v>
      </c>
      <c r="W56" s="7">
        <v>0</v>
      </c>
      <c r="X56" s="7">
        <v>178577000</v>
      </c>
      <c r="Y56" s="7">
        <v>178577000</v>
      </c>
      <c r="Z56" s="7">
        <v>0</v>
      </c>
      <c r="AA56" s="7">
        <v>0</v>
      </c>
    </row>
    <row r="57" spans="1:27" ht="33.75" x14ac:dyDescent="0.25">
      <c r="A57" s="4" t="s">
        <v>33</v>
      </c>
      <c r="B57" s="5" t="s">
        <v>34</v>
      </c>
      <c r="C57" s="6" t="s">
        <v>964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47</v>
      </c>
      <c r="I57" s="4" t="s">
        <v>965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966</v>
      </c>
      <c r="Q57" s="7">
        <v>0</v>
      </c>
      <c r="R57" s="7">
        <v>40000000</v>
      </c>
      <c r="S57" s="7">
        <v>0</v>
      </c>
      <c r="T57" s="7">
        <v>40000000</v>
      </c>
      <c r="U57" s="7">
        <v>0</v>
      </c>
      <c r="V57" s="7">
        <v>40000000</v>
      </c>
      <c r="W57" s="7">
        <v>0</v>
      </c>
      <c r="X57" s="7">
        <v>40000000</v>
      </c>
      <c r="Y57" s="7">
        <v>40000000</v>
      </c>
      <c r="Z57" s="7">
        <v>40000000</v>
      </c>
      <c r="AA57" s="7">
        <v>40000000</v>
      </c>
    </row>
    <row r="58" spans="1:27" ht="33.75" x14ac:dyDescent="0.25">
      <c r="A58" s="4" t="s">
        <v>33</v>
      </c>
      <c r="B58" s="5" t="s">
        <v>34</v>
      </c>
      <c r="C58" s="6" t="s">
        <v>970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47</v>
      </c>
      <c r="I58" s="4" t="s">
        <v>971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972</v>
      </c>
      <c r="Q58" s="7">
        <v>0</v>
      </c>
      <c r="R58" s="7">
        <v>70000000</v>
      </c>
      <c r="S58" s="7">
        <v>0</v>
      </c>
      <c r="T58" s="7">
        <v>70000000</v>
      </c>
      <c r="U58" s="7">
        <v>0</v>
      </c>
      <c r="V58" s="7">
        <v>70000000</v>
      </c>
      <c r="W58" s="7">
        <v>0</v>
      </c>
      <c r="X58" s="7">
        <v>70000000</v>
      </c>
      <c r="Y58" s="7">
        <v>70000000</v>
      </c>
      <c r="Z58" s="7">
        <v>70000000</v>
      </c>
      <c r="AA58" s="7">
        <v>70000000</v>
      </c>
    </row>
    <row r="59" spans="1:27" ht="33.75" x14ac:dyDescent="0.25">
      <c r="A59" s="4" t="s">
        <v>33</v>
      </c>
      <c r="B59" s="5" t="s">
        <v>34</v>
      </c>
      <c r="C59" s="6" t="s">
        <v>1054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47</v>
      </c>
      <c r="I59" s="4" t="s">
        <v>1055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1056</v>
      </c>
      <c r="Q59" s="7">
        <v>0</v>
      </c>
      <c r="R59" s="7">
        <v>60000000</v>
      </c>
      <c r="S59" s="7">
        <v>0</v>
      </c>
      <c r="T59" s="7">
        <v>60000000</v>
      </c>
      <c r="U59" s="7">
        <v>0</v>
      </c>
      <c r="V59" s="7">
        <v>60000000</v>
      </c>
      <c r="W59" s="7">
        <v>0</v>
      </c>
      <c r="X59" s="7">
        <v>60000000</v>
      </c>
      <c r="Y59" s="7">
        <v>60000000</v>
      </c>
      <c r="Z59" s="7">
        <v>60000000</v>
      </c>
      <c r="AA59" s="7">
        <v>60000000</v>
      </c>
    </row>
    <row r="60" spans="1:27" ht="33.75" x14ac:dyDescent="0.25">
      <c r="A60" s="4" t="s">
        <v>33</v>
      </c>
      <c r="B60" s="5" t="s">
        <v>34</v>
      </c>
      <c r="C60" s="6" t="s">
        <v>1180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47</v>
      </c>
      <c r="I60" s="4" t="s">
        <v>556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1181</v>
      </c>
      <c r="Q60" s="7">
        <v>0</v>
      </c>
      <c r="R60" s="7">
        <v>60000000</v>
      </c>
      <c r="S60" s="7">
        <v>0</v>
      </c>
      <c r="T60" s="7">
        <v>60000000</v>
      </c>
      <c r="U60" s="7">
        <v>0</v>
      </c>
      <c r="V60" s="7">
        <v>60000000</v>
      </c>
      <c r="W60" s="7">
        <v>0</v>
      </c>
      <c r="X60" s="7">
        <v>60000000</v>
      </c>
      <c r="Y60" s="7">
        <v>60000000</v>
      </c>
      <c r="Z60" s="7">
        <v>0</v>
      </c>
      <c r="AA60" s="7">
        <v>0</v>
      </c>
    </row>
    <row r="61" spans="1:27" ht="33.75" x14ac:dyDescent="0.25">
      <c r="A61" s="4" t="s">
        <v>33</v>
      </c>
      <c r="B61" s="5" t="s">
        <v>34</v>
      </c>
      <c r="C61" s="6" t="s">
        <v>1724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47</v>
      </c>
      <c r="I61" s="4" t="s">
        <v>1725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1726</v>
      </c>
      <c r="Q61" s="7">
        <v>0</v>
      </c>
      <c r="R61" s="7">
        <v>175000000</v>
      </c>
      <c r="S61" s="7">
        <v>0</v>
      </c>
      <c r="T61" s="7">
        <v>175000000</v>
      </c>
      <c r="U61" s="7">
        <v>0</v>
      </c>
      <c r="V61" s="7">
        <v>175000000</v>
      </c>
      <c r="W61" s="7">
        <v>0</v>
      </c>
      <c r="X61" s="7">
        <v>175000000</v>
      </c>
      <c r="Y61" s="7">
        <v>175000000</v>
      </c>
      <c r="Z61" s="7">
        <v>100000000</v>
      </c>
      <c r="AA61" s="7">
        <v>100000000</v>
      </c>
    </row>
    <row r="62" spans="1:27" ht="33.75" x14ac:dyDescent="0.25">
      <c r="A62" s="4" t="s">
        <v>33</v>
      </c>
      <c r="B62" s="5" t="s">
        <v>34</v>
      </c>
      <c r="C62" s="6" t="s">
        <v>1727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47</v>
      </c>
      <c r="I62" s="4" t="s">
        <v>1728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1729</v>
      </c>
      <c r="Q62" s="7">
        <v>0</v>
      </c>
      <c r="R62" s="7">
        <v>100000000</v>
      </c>
      <c r="S62" s="7">
        <v>0</v>
      </c>
      <c r="T62" s="7">
        <v>100000000</v>
      </c>
      <c r="U62" s="7">
        <v>0</v>
      </c>
      <c r="V62" s="7">
        <v>100000000</v>
      </c>
      <c r="W62" s="7">
        <v>0</v>
      </c>
      <c r="X62" s="7">
        <v>100000000</v>
      </c>
      <c r="Y62" s="7">
        <v>100000000</v>
      </c>
      <c r="Z62" s="7">
        <v>100000000</v>
      </c>
      <c r="AA62" s="7">
        <v>100000000</v>
      </c>
    </row>
    <row r="63" spans="1:27" ht="33.75" x14ac:dyDescent="0.25">
      <c r="A63" s="4" t="s">
        <v>33</v>
      </c>
      <c r="B63" s="5" t="s">
        <v>34</v>
      </c>
      <c r="C63" s="6" t="s">
        <v>1777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47</v>
      </c>
      <c r="I63" s="4" t="s">
        <v>1778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1779</v>
      </c>
      <c r="Q63" s="7">
        <v>0</v>
      </c>
      <c r="R63" s="7">
        <v>100000000</v>
      </c>
      <c r="S63" s="7">
        <v>0</v>
      </c>
      <c r="T63" s="7">
        <v>100000000</v>
      </c>
      <c r="U63" s="7">
        <v>0</v>
      </c>
      <c r="V63" s="7">
        <v>100000000</v>
      </c>
      <c r="W63" s="7">
        <v>0</v>
      </c>
      <c r="X63" s="7">
        <v>100000000</v>
      </c>
      <c r="Y63" s="7">
        <v>100000000</v>
      </c>
      <c r="Z63" s="7">
        <v>0</v>
      </c>
      <c r="AA63" s="7">
        <v>0</v>
      </c>
    </row>
    <row r="64" spans="1:27" ht="33.75" x14ac:dyDescent="0.25">
      <c r="A64" s="4" t="s">
        <v>33</v>
      </c>
      <c r="B64" s="5" t="s">
        <v>34</v>
      </c>
      <c r="C64" s="6" t="s">
        <v>1804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47</v>
      </c>
      <c r="I64" s="4" t="s">
        <v>1805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1806</v>
      </c>
      <c r="Q64" s="7">
        <v>0</v>
      </c>
      <c r="R64" s="7">
        <v>50000000</v>
      </c>
      <c r="S64" s="7">
        <v>0</v>
      </c>
      <c r="T64" s="7">
        <v>50000000</v>
      </c>
      <c r="U64" s="7">
        <v>0</v>
      </c>
      <c r="V64" s="7">
        <v>50000000</v>
      </c>
      <c r="W64" s="7">
        <v>0</v>
      </c>
      <c r="X64" s="7">
        <v>50000000</v>
      </c>
      <c r="Y64" s="7">
        <v>50000000</v>
      </c>
      <c r="Z64" s="7">
        <v>50000000</v>
      </c>
      <c r="AA64" s="7">
        <v>50000000</v>
      </c>
    </row>
    <row r="65" spans="1:27" ht="33.75" x14ac:dyDescent="0.25">
      <c r="A65" s="4" t="s">
        <v>33</v>
      </c>
      <c r="B65" s="5" t="s">
        <v>34</v>
      </c>
      <c r="C65" s="6" t="s">
        <v>1849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47</v>
      </c>
      <c r="I65" s="4" t="s">
        <v>1850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1851</v>
      </c>
      <c r="Q65" s="7">
        <v>0</v>
      </c>
      <c r="R65" s="7">
        <v>70000000</v>
      </c>
      <c r="S65" s="7">
        <v>0</v>
      </c>
      <c r="T65" s="7">
        <v>70000000</v>
      </c>
      <c r="U65" s="7">
        <v>0</v>
      </c>
      <c r="V65" s="7">
        <v>70000000</v>
      </c>
      <c r="W65" s="7">
        <v>0</v>
      </c>
      <c r="X65" s="7">
        <v>70000000</v>
      </c>
      <c r="Y65" s="7">
        <v>70000000</v>
      </c>
      <c r="Z65" s="7">
        <v>0</v>
      </c>
      <c r="AA65" s="7">
        <v>0</v>
      </c>
    </row>
    <row r="66" spans="1:27" ht="33.75" x14ac:dyDescent="0.25">
      <c r="A66" s="4" t="s">
        <v>33</v>
      </c>
      <c r="B66" s="5" t="s">
        <v>34</v>
      </c>
      <c r="C66" s="6" t="s">
        <v>1855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47</v>
      </c>
      <c r="I66" s="4" t="s">
        <v>1856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1857</v>
      </c>
      <c r="Q66" s="7">
        <v>0</v>
      </c>
      <c r="R66" s="7">
        <v>70000000</v>
      </c>
      <c r="S66" s="7">
        <v>0</v>
      </c>
      <c r="T66" s="7">
        <v>70000000</v>
      </c>
      <c r="U66" s="7">
        <v>0</v>
      </c>
      <c r="V66" s="7">
        <v>70000000</v>
      </c>
      <c r="W66" s="7">
        <v>0</v>
      </c>
      <c r="X66" s="7">
        <v>70000000</v>
      </c>
      <c r="Y66" s="7">
        <v>70000000</v>
      </c>
      <c r="Z66" s="7">
        <v>70000000</v>
      </c>
      <c r="AA66" s="7">
        <v>70000000</v>
      </c>
    </row>
    <row r="67" spans="1:27" ht="33.75" x14ac:dyDescent="0.25">
      <c r="A67" s="4" t="s">
        <v>33</v>
      </c>
      <c r="B67" s="5" t="s">
        <v>34</v>
      </c>
      <c r="C67" s="6" t="s">
        <v>2033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47</v>
      </c>
      <c r="I67" s="4" t="s">
        <v>2034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2035</v>
      </c>
      <c r="Q67" s="7">
        <v>0</v>
      </c>
      <c r="R67" s="7">
        <v>70000000</v>
      </c>
      <c r="S67" s="7">
        <v>0</v>
      </c>
      <c r="T67" s="7">
        <v>70000000</v>
      </c>
      <c r="U67" s="7">
        <v>0</v>
      </c>
      <c r="V67" s="7">
        <v>70000000</v>
      </c>
      <c r="W67" s="7">
        <v>0</v>
      </c>
      <c r="X67" s="7">
        <v>70000000</v>
      </c>
      <c r="Y67" s="7">
        <v>70000000</v>
      </c>
      <c r="Z67" s="7">
        <v>70000000</v>
      </c>
      <c r="AA67" s="7">
        <v>70000000</v>
      </c>
    </row>
    <row r="68" spans="1:27" ht="33.75" x14ac:dyDescent="0.25">
      <c r="A68" s="4" t="s">
        <v>33</v>
      </c>
      <c r="B68" s="5" t="s">
        <v>34</v>
      </c>
      <c r="C68" s="6" t="s">
        <v>2036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47</v>
      </c>
      <c r="I68" s="4" t="s">
        <v>2037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2038</v>
      </c>
      <c r="Q68" s="7">
        <v>0</v>
      </c>
      <c r="R68" s="7">
        <v>47500000</v>
      </c>
      <c r="S68" s="7">
        <v>0</v>
      </c>
      <c r="T68" s="7">
        <v>47500000</v>
      </c>
      <c r="U68" s="7">
        <v>0</v>
      </c>
      <c r="V68" s="7">
        <v>47500000</v>
      </c>
      <c r="W68" s="7">
        <v>0</v>
      </c>
      <c r="X68" s="7">
        <v>47500000</v>
      </c>
      <c r="Y68" s="7">
        <v>47500000</v>
      </c>
      <c r="Z68" s="7">
        <v>47500000</v>
      </c>
      <c r="AA68" s="7">
        <v>47500000</v>
      </c>
    </row>
    <row r="69" spans="1:27" ht="33.75" x14ac:dyDescent="0.25">
      <c r="A69" s="4" t="s">
        <v>33</v>
      </c>
      <c r="B69" s="5" t="s">
        <v>34</v>
      </c>
      <c r="C69" s="6" t="s">
        <v>2039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47</v>
      </c>
      <c r="I69" s="4" t="s">
        <v>2040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2041</v>
      </c>
      <c r="Q69" s="7">
        <v>0</v>
      </c>
      <c r="R69" s="7">
        <v>70000000</v>
      </c>
      <c r="S69" s="7">
        <v>0</v>
      </c>
      <c r="T69" s="7">
        <v>70000000</v>
      </c>
      <c r="U69" s="7">
        <v>0</v>
      </c>
      <c r="V69" s="7">
        <v>70000000</v>
      </c>
      <c r="W69" s="7">
        <v>0</v>
      </c>
      <c r="X69" s="7">
        <v>70000000</v>
      </c>
      <c r="Y69" s="7">
        <v>70000000</v>
      </c>
      <c r="Z69" s="7">
        <v>70000000</v>
      </c>
      <c r="AA69" s="7">
        <v>70000000</v>
      </c>
    </row>
    <row r="70" spans="1:27" ht="33.75" x14ac:dyDescent="0.25">
      <c r="A70" s="4" t="s">
        <v>33</v>
      </c>
      <c r="B70" s="5" t="s">
        <v>34</v>
      </c>
      <c r="C70" s="6" t="s">
        <v>2042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47</v>
      </c>
      <c r="I70" s="4" t="s">
        <v>2043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2044</v>
      </c>
      <c r="Q70" s="7">
        <v>0</v>
      </c>
      <c r="R70" s="7">
        <v>82450000</v>
      </c>
      <c r="S70" s="7">
        <v>0</v>
      </c>
      <c r="T70" s="7">
        <v>82450000</v>
      </c>
      <c r="U70" s="7">
        <v>0</v>
      </c>
      <c r="V70" s="7">
        <v>82450000</v>
      </c>
      <c r="W70" s="7">
        <v>0</v>
      </c>
      <c r="X70" s="7">
        <v>82450000</v>
      </c>
      <c r="Y70" s="7">
        <v>82450000</v>
      </c>
      <c r="Z70" s="7">
        <v>82450000</v>
      </c>
      <c r="AA70" s="7">
        <v>82450000</v>
      </c>
    </row>
    <row r="71" spans="1:27" ht="33.75" x14ac:dyDescent="0.25">
      <c r="A71" s="4" t="s">
        <v>33</v>
      </c>
      <c r="B71" s="5" t="s">
        <v>34</v>
      </c>
      <c r="C71" s="6" t="s">
        <v>2045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47</v>
      </c>
      <c r="I71" s="4" t="s">
        <v>2046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2047</v>
      </c>
      <c r="Q71" s="7">
        <v>0</v>
      </c>
      <c r="R71" s="7">
        <v>70000000</v>
      </c>
      <c r="S71" s="7">
        <v>0</v>
      </c>
      <c r="T71" s="7">
        <v>70000000</v>
      </c>
      <c r="U71" s="7">
        <v>0</v>
      </c>
      <c r="V71" s="7">
        <v>70000000</v>
      </c>
      <c r="W71" s="7">
        <v>0</v>
      </c>
      <c r="X71" s="7">
        <v>70000000</v>
      </c>
      <c r="Y71" s="7">
        <v>70000000</v>
      </c>
      <c r="Z71" s="7">
        <v>70000000</v>
      </c>
      <c r="AA71" s="7">
        <v>70000000</v>
      </c>
    </row>
    <row r="72" spans="1:27" ht="33.75" x14ac:dyDescent="0.25">
      <c r="A72" s="4" t="s">
        <v>33</v>
      </c>
      <c r="B72" s="5" t="s">
        <v>34</v>
      </c>
      <c r="C72" s="6" t="s">
        <v>2048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47</v>
      </c>
      <c r="I72" s="4" t="s">
        <v>2049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2050</v>
      </c>
      <c r="Q72" s="7">
        <v>0</v>
      </c>
      <c r="R72" s="7">
        <v>70000000</v>
      </c>
      <c r="S72" s="7">
        <v>0</v>
      </c>
      <c r="T72" s="7">
        <v>70000000</v>
      </c>
      <c r="U72" s="7">
        <v>0</v>
      </c>
      <c r="V72" s="7">
        <v>70000000</v>
      </c>
      <c r="W72" s="7">
        <v>0</v>
      </c>
      <c r="X72" s="7">
        <v>70000000</v>
      </c>
      <c r="Y72" s="7">
        <v>70000000</v>
      </c>
      <c r="Z72" s="7">
        <v>70000000</v>
      </c>
      <c r="AA72" s="7">
        <v>70000000</v>
      </c>
    </row>
    <row r="73" spans="1:27" ht="33.75" x14ac:dyDescent="0.25">
      <c r="A73" s="4" t="s">
        <v>33</v>
      </c>
      <c r="B73" s="5" t="s">
        <v>34</v>
      </c>
      <c r="C73" s="6" t="s">
        <v>2051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47</v>
      </c>
      <c r="I73" s="4" t="s">
        <v>2052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2053</v>
      </c>
      <c r="Q73" s="7">
        <v>0</v>
      </c>
      <c r="R73" s="7">
        <v>70000000</v>
      </c>
      <c r="S73" s="7">
        <v>0</v>
      </c>
      <c r="T73" s="7">
        <v>70000000</v>
      </c>
      <c r="U73" s="7">
        <v>0</v>
      </c>
      <c r="V73" s="7">
        <v>70000000</v>
      </c>
      <c r="W73" s="7">
        <v>0</v>
      </c>
      <c r="X73" s="7">
        <v>70000000</v>
      </c>
      <c r="Y73" s="7">
        <v>70000000</v>
      </c>
      <c r="Z73" s="7">
        <v>70000000</v>
      </c>
      <c r="AA73" s="7">
        <v>70000000</v>
      </c>
    </row>
    <row r="74" spans="1:27" ht="33.75" x14ac:dyDescent="0.25">
      <c r="A74" s="4" t="s">
        <v>33</v>
      </c>
      <c r="B74" s="5" t="s">
        <v>34</v>
      </c>
      <c r="C74" s="6" t="s">
        <v>2054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47</v>
      </c>
      <c r="I74" s="4" t="s">
        <v>2055</v>
      </c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2056</v>
      </c>
      <c r="Q74" s="7">
        <v>0</v>
      </c>
      <c r="R74" s="7">
        <v>70000000</v>
      </c>
      <c r="S74" s="7">
        <v>0</v>
      </c>
      <c r="T74" s="7">
        <v>70000000</v>
      </c>
      <c r="U74" s="7">
        <v>0</v>
      </c>
      <c r="V74" s="7">
        <v>70000000</v>
      </c>
      <c r="W74" s="7">
        <v>0</v>
      </c>
      <c r="X74" s="7">
        <v>70000000</v>
      </c>
      <c r="Y74" s="7">
        <v>70000000</v>
      </c>
      <c r="Z74" s="7">
        <v>70000000</v>
      </c>
      <c r="AA74" s="7">
        <v>70000000</v>
      </c>
    </row>
    <row r="75" spans="1:27" ht="33.75" x14ac:dyDescent="0.25">
      <c r="A75" s="4" t="s">
        <v>33</v>
      </c>
      <c r="B75" s="5" t="s">
        <v>34</v>
      </c>
      <c r="C75" s="6" t="s">
        <v>2057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47</v>
      </c>
      <c r="I75" s="4" t="s">
        <v>2058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2059</v>
      </c>
      <c r="Q75" s="7">
        <v>0</v>
      </c>
      <c r="R75" s="7">
        <v>70000000</v>
      </c>
      <c r="S75" s="7">
        <v>0</v>
      </c>
      <c r="T75" s="7">
        <v>70000000</v>
      </c>
      <c r="U75" s="7">
        <v>0</v>
      </c>
      <c r="V75" s="7">
        <v>70000000</v>
      </c>
      <c r="W75" s="7">
        <v>0</v>
      </c>
      <c r="X75" s="7">
        <v>70000000</v>
      </c>
      <c r="Y75" s="7">
        <v>70000000</v>
      </c>
      <c r="Z75" s="7">
        <v>70000000</v>
      </c>
      <c r="AA75" s="7">
        <v>70000000</v>
      </c>
    </row>
    <row r="76" spans="1:27" ht="45" x14ac:dyDescent="0.25">
      <c r="A76" s="4" t="s">
        <v>33</v>
      </c>
      <c r="B76" s="5" t="s">
        <v>34</v>
      </c>
      <c r="C76" s="6" t="s">
        <v>2060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47</v>
      </c>
      <c r="I76" s="4" t="s">
        <v>2061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2062</v>
      </c>
      <c r="Q76" s="7">
        <v>0</v>
      </c>
      <c r="R76" s="7">
        <v>140000000</v>
      </c>
      <c r="S76" s="7">
        <v>0</v>
      </c>
      <c r="T76" s="7">
        <v>140000000</v>
      </c>
      <c r="U76" s="7">
        <v>0</v>
      </c>
      <c r="V76" s="7">
        <v>140000000</v>
      </c>
      <c r="W76" s="7">
        <v>0</v>
      </c>
      <c r="X76" s="7">
        <v>140000000</v>
      </c>
      <c r="Y76" s="7">
        <v>140000000</v>
      </c>
      <c r="Z76" s="7">
        <v>140000000</v>
      </c>
      <c r="AA76" s="7">
        <v>140000000</v>
      </c>
    </row>
    <row r="77" spans="1:27" ht="33.75" x14ac:dyDescent="0.25">
      <c r="A77" s="4" t="s">
        <v>33</v>
      </c>
      <c r="B77" s="5" t="s">
        <v>34</v>
      </c>
      <c r="C77" s="6" t="s">
        <v>2063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47</v>
      </c>
      <c r="I77" s="4" t="s">
        <v>2064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2065</v>
      </c>
      <c r="Q77" s="7">
        <v>0</v>
      </c>
      <c r="R77" s="7">
        <v>100000000</v>
      </c>
      <c r="S77" s="7">
        <v>0</v>
      </c>
      <c r="T77" s="7">
        <v>100000000</v>
      </c>
      <c r="U77" s="7">
        <v>0</v>
      </c>
      <c r="V77" s="7">
        <v>100000000</v>
      </c>
      <c r="W77" s="7">
        <v>0</v>
      </c>
      <c r="X77" s="7">
        <v>100000000</v>
      </c>
      <c r="Y77" s="7">
        <v>100000000</v>
      </c>
      <c r="Z77" s="7">
        <v>100000000</v>
      </c>
      <c r="AA77" s="7">
        <v>100000000</v>
      </c>
    </row>
    <row r="78" spans="1:27" ht="33.75" x14ac:dyDescent="0.25">
      <c r="A78" s="4" t="s">
        <v>33</v>
      </c>
      <c r="B78" s="5" t="s">
        <v>34</v>
      </c>
      <c r="C78" s="6" t="s">
        <v>2066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47</v>
      </c>
      <c r="I78" s="4" t="s">
        <v>2067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2068</v>
      </c>
      <c r="Q78" s="7">
        <v>0</v>
      </c>
      <c r="R78" s="7">
        <v>70000000</v>
      </c>
      <c r="S78" s="7">
        <v>0</v>
      </c>
      <c r="T78" s="7">
        <v>70000000</v>
      </c>
      <c r="U78" s="7">
        <v>0</v>
      </c>
      <c r="V78" s="7">
        <v>70000000</v>
      </c>
      <c r="W78" s="7">
        <v>0</v>
      </c>
      <c r="X78" s="7">
        <v>70000000</v>
      </c>
      <c r="Y78" s="7">
        <v>70000000</v>
      </c>
      <c r="Z78" s="7">
        <v>70000000</v>
      </c>
      <c r="AA78" s="7">
        <v>70000000</v>
      </c>
    </row>
    <row r="79" spans="1:27" ht="33.75" x14ac:dyDescent="0.25">
      <c r="A79" s="4" t="s">
        <v>33</v>
      </c>
      <c r="B79" s="5" t="s">
        <v>34</v>
      </c>
      <c r="C79" s="6" t="s">
        <v>2069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47</v>
      </c>
      <c r="I79" s="4" t="s">
        <v>2070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2071</v>
      </c>
      <c r="Q79" s="7">
        <v>0</v>
      </c>
      <c r="R79" s="7">
        <v>100000000</v>
      </c>
      <c r="S79" s="7">
        <v>0</v>
      </c>
      <c r="T79" s="7">
        <v>100000000</v>
      </c>
      <c r="U79" s="7">
        <v>0</v>
      </c>
      <c r="V79" s="7">
        <v>100000000</v>
      </c>
      <c r="W79" s="7">
        <v>0</v>
      </c>
      <c r="X79" s="7">
        <v>100000000</v>
      </c>
      <c r="Y79" s="7">
        <v>100000000</v>
      </c>
      <c r="Z79" s="7">
        <v>100000000</v>
      </c>
      <c r="AA79" s="7">
        <v>100000000</v>
      </c>
    </row>
    <row r="80" spans="1:27" ht="33.75" x14ac:dyDescent="0.25">
      <c r="A80" s="4" t="s">
        <v>33</v>
      </c>
      <c r="B80" s="5" t="s">
        <v>34</v>
      </c>
      <c r="C80" s="6" t="s">
        <v>2072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47</v>
      </c>
      <c r="I80" s="4" t="s">
        <v>2073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2074</v>
      </c>
      <c r="Q80" s="7">
        <v>0</v>
      </c>
      <c r="R80" s="7">
        <v>100000000</v>
      </c>
      <c r="S80" s="7">
        <v>0</v>
      </c>
      <c r="T80" s="7">
        <v>100000000</v>
      </c>
      <c r="U80" s="7">
        <v>0</v>
      </c>
      <c r="V80" s="7">
        <v>100000000</v>
      </c>
      <c r="W80" s="7">
        <v>0</v>
      </c>
      <c r="X80" s="7">
        <v>100000000</v>
      </c>
      <c r="Y80" s="7">
        <v>100000000</v>
      </c>
      <c r="Z80" s="7">
        <v>100000000</v>
      </c>
      <c r="AA80" s="7">
        <v>100000000</v>
      </c>
    </row>
    <row r="81" spans="1:27" ht="33.75" x14ac:dyDescent="0.25">
      <c r="A81" s="4" t="s">
        <v>33</v>
      </c>
      <c r="B81" s="5" t="s">
        <v>34</v>
      </c>
      <c r="C81" s="6" t="s">
        <v>2075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47</v>
      </c>
      <c r="I81" s="4" t="s">
        <v>2076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2077</v>
      </c>
      <c r="Q81" s="7">
        <v>0</v>
      </c>
      <c r="R81" s="7">
        <v>100000000</v>
      </c>
      <c r="S81" s="7">
        <v>0</v>
      </c>
      <c r="T81" s="7">
        <v>100000000</v>
      </c>
      <c r="U81" s="7">
        <v>0</v>
      </c>
      <c r="V81" s="7">
        <v>100000000</v>
      </c>
      <c r="W81" s="7">
        <v>0</v>
      </c>
      <c r="X81" s="7">
        <v>100000000</v>
      </c>
      <c r="Y81" s="7">
        <v>100000000</v>
      </c>
      <c r="Z81" s="7">
        <v>100000000</v>
      </c>
      <c r="AA81" s="7">
        <v>100000000</v>
      </c>
    </row>
    <row r="82" spans="1:27" ht="56.25" x14ac:dyDescent="0.25">
      <c r="A82" s="4" t="s">
        <v>33</v>
      </c>
      <c r="B82" s="5" t="s">
        <v>34</v>
      </c>
      <c r="C82" s="6" t="s">
        <v>2078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47</v>
      </c>
      <c r="I82" s="4" t="s">
        <v>2079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2080</v>
      </c>
      <c r="Q82" s="7">
        <v>0</v>
      </c>
      <c r="R82" s="7">
        <v>70000000</v>
      </c>
      <c r="S82" s="7">
        <v>0</v>
      </c>
      <c r="T82" s="7">
        <v>70000000</v>
      </c>
      <c r="U82" s="7">
        <v>0</v>
      </c>
      <c r="V82" s="7">
        <v>70000000</v>
      </c>
      <c r="W82" s="7">
        <v>0</v>
      </c>
      <c r="X82" s="7">
        <v>70000000</v>
      </c>
      <c r="Y82" s="7">
        <v>70000000</v>
      </c>
      <c r="Z82" s="7">
        <v>70000000</v>
      </c>
      <c r="AA82" s="7">
        <v>70000000</v>
      </c>
    </row>
    <row r="83" spans="1:27" ht="56.25" x14ac:dyDescent="0.25">
      <c r="A83" s="4" t="s">
        <v>33</v>
      </c>
      <c r="B83" s="5" t="s">
        <v>34</v>
      </c>
      <c r="C83" s="6" t="s">
        <v>2081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47</v>
      </c>
      <c r="I83" s="4" t="s">
        <v>2082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2083</v>
      </c>
      <c r="Q83" s="7">
        <v>0</v>
      </c>
      <c r="R83" s="7">
        <v>70000000</v>
      </c>
      <c r="S83" s="7">
        <v>0</v>
      </c>
      <c r="T83" s="7">
        <v>70000000</v>
      </c>
      <c r="U83" s="7">
        <v>0</v>
      </c>
      <c r="V83" s="7">
        <v>70000000</v>
      </c>
      <c r="W83" s="7">
        <v>0</v>
      </c>
      <c r="X83" s="7">
        <v>70000000</v>
      </c>
      <c r="Y83" s="7">
        <v>70000000</v>
      </c>
      <c r="Z83" s="7">
        <v>70000000</v>
      </c>
      <c r="AA83" s="7">
        <v>70000000</v>
      </c>
    </row>
    <row r="84" spans="1:27" ht="33.75" x14ac:dyDescent="0.25">
      <c r="A84" s="4" t="s">
        <v>33</v>
      </c>
      <c r="B84" s="5" t="s">
        <v>34</v>
      </c>
      <c r="C84" s="6" t="s">
        <v>2084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47</v>
      </c>
      <c r="I84" s="4" t="s">
        <v>2085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2086</v>
      </c>
      <c r="Q84" s="7">
        <v>0</v>
      </c>
      <c r="R84" s="7">
        <v>43600000</v>
      </c>
      <c r="S84" s="7">
        <v>0</v>
      </c>
      <c r="T84" s="7">
        <v>43600000</v>
      </c>
      <c r="U84" s="7">
        <v>0</v>
      </c>
      <c r="V84" s="7">
        <v>43600000</v>
      </c>
      <c r="W84" s="7">
        <v>0</v>
      </c>
      <c r="X84" s="7">
        <v>43600000</v>
      </c>
      <c r="Y84" s="7">
        <v>43600000</v>
      </c>
      <c r="Z84" s="7">
        <v>43600000</v>
      </c>
      <c r="AA84" s="7">
        <v>43600000</v>
      </c>
    </row>
    <row r="85" spans="1:27" ht="33.75" x14ac:dyDescent="0.25">
      <c r="A85" s="4" t="s">
        <v>33</v>
      </c>
      <c r="B85" s="5" t="s">
        <v>34</v>
      </c>
      <c r="C85" s="6" t="s">
        <v>2087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47</v>
      </c>
      <c r="I85" s="4" t="s">
        <v>2088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2089</v>
      </c>
      <c r="Q85" s="7">
        <v>0</v>
      </c>
      <c r="R85" s="7">
        <v>62000000</v>
      </c>
      <c r="S85" s="7">
        <v>0</v>
      </c>
      <c r="T85" s="7">
        <v>62000000</v>
      </c>
      <c r="U85" s="7">
        <v>0</v>
      </c>
      <c r="V85" s="7">
        <v>62000000</v>
      </c>
      <c r="W85" s="7">
        <v>0</v>
      </c>
      <c r="X85" s="7">
        <v>62000000</v>
      </c>
      <c r="Y85" s="7">
        <v>62000000</v>
      </c>
      <c r="Z85" s="7">
        <v>62000000</v>
      </c>
      <c r="AA85" s="7">
        <v>62000000</v>
      </c>
    </row>
    <row r="86" spans="1:27" ht="33.75" x14ac:dyDescent="0.25">
      <c r="A86" s="4" t="s">
        <v>33</v>
      </c>
      <c r="B86" s="5" t="s">
        <v>34</v>
      </c>
      <c r="C86" s="6" t="s">
        <v>2090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47</v>
      </c>
      <c r="I86" s="4" t="s">
        <v>2091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2092</v>
      </c>
      <c r="Q86" s="7">
        <v>0</v>
      </c>
      <c r="R86" s="7">
        <v>275000000</v>
      </c>
      <c r="S86" s="7">
        <v>0</v>
      </c>
      <c r="T86" s="7">
        <v>275000000</v>
      </c>
      <c r="U86" s="7">
        <v>0</v>
      </c>
      <c r="V86" s="7">
        <v>275000000</v>
      </c>
      <c r="W86" s="7">
        <v>0</v>
      </c>
      <c r="X86" s="7">
        <v>275000000</v>
      </c>
      <c r="Y86" s="7">
        <v>275000000</v>
      </c>
      <c r="Z86" s="7">
        <v>275000000</v>
      </c>
      <c r="AA86" s="7">
        <v>275000000</v>
      </c>
    </row>
    <row r="87" spans="1:27" ht="33.75" x14ac:dyDescent="0.25">
      <c r="A87" s="4" t="s">
        <v>33</v>
      </c>
      <c r="B87" s="5" t="s">
        <v>34</v>
      </c>
      <c r="C87" s="6" t="s">
        <v>2093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47</v>
      </c>
      <c r="I87" s="4" t="s">
        <v>574</v>
      </c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2094</v>
      </c>
      <c r="Q87" s="7">
        <v>0</v>
      </c>
      <c r="R87" s="7">
        <v>70000000</v>
      </c>
      <c r="S87" s="7">
        <v>0</v>
      </c>
      <c r="T87" s="7">
        <v>70000000</v>
      </c>
      <c r="U87" s="7">
        <v>0</v>
      </c>
      <c r="V87" s="7">
        <v>70000000</v>
      </c>
      <c r="W87" s="7">
        <v>0</v>
      </c>
      <c r="X87" s="7">
        <v>70000000</v>
      </c>
      <c r="Y87" s="7">
        <v>70000000</v>
      </c>
      <c r="Z87" s="7">
        <v>70000000</v>
      </c>
      <c r="AA87" s="7">
        <v>70000000</v>
      </c>
    </row>
    <row r="88" spans="1:27" ht="33.75" x14ac:dyDescent="0.25">
      <c r="A88" s="4" t="s">
        <v>33</v>
      </c>
      <c r="B88" s="5" t="s">
        <v>34</v>
      </c>
      <c r="C88" s="6" t="s">
        <v>2095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47</v>
      </c>
      <c r="I88" s="4" t="s">
        <v>2096</v>
      </c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2097</v>
      </c>
      <c r="Q88" s="7">
        <v>0</v>
      </c>
      <c r="R88" s="7">
        <v>70000000</v>
      </c>
      <c r="S88" s="7">
        <v>0</v>
      </c>
      <c r="T88" s="7">
        <v>70000000</v>
      </c>
      <c r="U88" s="7">
        <v>0</v>
      </c>
      <c r="V88" s="7">
        <v>70000000</v>
      </c>
      <c r="W88" s="7">
        <v>0</v>
      </c>
      <c r="X88" s="7">
        <v>70000000</v>
      </c>
      <c r="Y88" s="7">
        <v>70000000</v>
      </c>
      <c r="Z88" s="7">
        <v>70000000</v>
      </c>
      <c r="AA88" s="7">
        <v>70000000</v>
      </c>
    </row>
    <row r="89" spans="1:27" ht="33.75" x14ac:dyDescent="0.25">
      <c r="A89" s="4" t="s">
        <v>33</v>
      </c>
      <c r="B89" s="5" t="s">
        <v>34</v>
      </c>
      <c r="C89" s="6" t="s">
        <v>2098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47</v>
      </c>
      <c r="I89" s="4" t="s">
        <v>2099</v>
      </c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2100</v>
      </c>
      <c r="Q89" s="7">
        <v>0</v>
      </c>
      <c r="R89" s="7">
        <v>70000000</v>
      </c>
      <c r="S89" s="7">
        <v>0</v>
      </c>
      <c r="T89" s="7">
        <v>70000000</v>
      </c>
      <c r="U89" s="7">
        <v>0</v>
      </c>
      <c r="V89" s="7">
        <v>70000000</v>
      </c>
      <c r="W89" s="7">
        <v>0</v>
      </c>
      <c r="X89" s="7">
        <v>70000000</v>
      </c>
      <c r="Y89" s="7">
        <v>70000000</v>
      </c>
      <c r="Z89" s="7">
        <v>70000000</v>
      </c>
      <c r="AA89" s="7">
        <v>70000000</v>
      </c>
    </row>
    <row r="90" spans="1:27" ht="33.75" x14ac:dyDescent="0.25">
      <c r="A90" s="4" t="s">
        <v>33</v>
      </c>
      <c r="B90" s="5" t="s">
        <v>34</v>
      </c>
      <c r="C90" s="6" t="s">
        <v>2101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47</v>
      </c>
      <c r="I90" s="4" t="s">
        <v>2102</v>
      </c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2103</v>
      </c>
      <c r="Q90" s="7">
        <v>0</v>
      </c>
      <c r="R90" s="7">
        <v>70000000</v>
      </c>
      <c r="S90" s="7">
        <v>0</v>
      </c>
      <c r="T90" s="7">
        <v>70000000</v>
      </c>
      <c r="U90" s="7">
        <v>0</v>
      </c>
      <c r="V90" s="7">
        <v>70000000</v>
      </c>
      <c r="W90" s="7">
        <v>0</v>
      </c>
      <c r="X90" s="7">
        <v>70000000</v>
      </c>
      <c r="Y90" s="7">
        <v>70000000</v>
      </c>
      <c r="Z90" s="7">
        <v>70000000</v>
      </c>
      <c r="AA90" s="7">
        <v>70000000</v>
      </c>
    </row>
    <row r="91" spans="1:27" ht="33.75" x14ac:dyDescent="0.25">
      <c r="A91" s="4" t="s">
        <v>33</v>
      </c>
      <c r="B91" s="5" t="s">
        <v>34</v>
      </c>
      <c r="C91" s="6" t="s">
        <v>2104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47</v>
      </c>
      <c r="I91" s="4" t="s">
        <v>2105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2106</v>
      </c>
      <c r="Q91" s="7">
        <v>0</v>
      </c>
      <c r="R91" s="7">
        <v>65000000</v>
      </c>
      <c r="S91" s="7">
        <v>0</v>
      </c>
      <c r="T91" s="7">
        <v>65000000</v>
      </c>
      <c r="U91" s="7">
        <v>0</v>
      </c>
      <c r="V91" s="7">
        <v>65000000</v>
      </c>
      <c r="W91" s="7">
        <v>0</v>
      </c>
      <c r="X91" s="7">
        <v>65000000</v>
      </c>
      <c r="Y91" s="7">
        <v>65000000</v>
      </c>
      <c r="Z91" s="7">
        <v>65000000</v>
      </c>
      <c r="AA91" s="7">
        <v>65000000</v>
      </c>
    </row>
    <row r="92" spans="1:27" ht="33.75" x14ac:dyDescent="0.25">
      <c r="A92" s="4" t="s">
        <v>33</v>
      </c>
      <c r="B92" s="5" t="s">
        <v>34</v>
      </c>
      <c r="C92" s="6" t="s">
        <v>2107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47</v>
      </c>
      <c r="I92" s="4" t="s">
        <v>2108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2109</v>
      </c>
      <c r="Q92" s="7">
        <v>0</v>
      </c>
      <c r="R92" s="7">
        <v>100000000</v>
      </c>
      <c r="S92" s="7">
        <v>0</v>
      </c>
      <c r="T92" s="7">
        <v>100000000</v>
      </c>
      <c r="U92" s="7">
        <v>0</v>
      </c>
      <c r="V92" s="7">
        <v>100000000</v>
      </c>
      <c r="W92" s="7">
        <v>0</v>
      </c>
      <c r="X92" s="7">
        <v>100000000</v>
      </c>
      <c r="Y92" s="7">
        <v>100000000</v>
      </c>
      <c r="Z92" s="7">
        <v>100000000</v>
      </c>
      <c r="AA92" s="7">
        <v>100000000</v>
      </c>
    </row>
    <row r="93" spans="1:27" ht="33.75" x14ac:dyDescent="0.25">
      <c r="A93" s="4" t="s">
        <v>33</v>
      </c>
      <c r="B93" s="5" t="s">
        <v>34</v>
      </c>
      <c r="C93" s="6" t="s">
        <v>2110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47</v>
      </c>
      <c r="I93" s="4" t="s">
        <v>2111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2112</v>
      </c>
      <c r="Q93" s="7">
        <v>0</v>
      </c>
      <c r="R93" s="7">
        <v>100000000</v>
      </c>
      <c r="S93" s="7">
        <v>0</v>
      </c>
      <c r="T93" s="7">
        <v>100000000</v>
      </c>
      <c r="U93" s="7">
        <v>0</v>
      </c>
      <c r="V93" s="7">
        <v>100000000</v>
      </c>
      <c r="W93" s="7">
        <v>0</v>
      </c>
      <c r="X93" s="7">
        <v>100000000</v>
      </c>
      <c r="Y93" s="7">
        <v>100000000</v>
      </c>
      <c r="Z93" s="7">
        <v>100000000</v>
      </c>
      <c r="AA93" s="7">
        <v>100000000</v>
      </c>
    </row>
    <row r="94" spans="1:27" ht="33.75" x14ac:dyDescent="0.25">
      <c r="A94" s="4" t="s">
        <v>33</v>
      </c>
      <c r="B94" s="5" t="s">
        <v>34</v>
      </c>
      <c r="C94" s="6" t="s">
        <v>2113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47</v>
      </c>
      <c r="I94" s="4" t="s">
        <v>2114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2115</v>
      </c>
      <c r="Q94" s="7">
        <v>0</v>
      </c>
      <c r="R94" s="7">
        <v>70000000</v>
      </c>
      <c r="S94" s="7">
        <v>0</v>
      </c>
      <c r="T94" s="7">
        <v>70000000</v>
      </c>
      <c r="U94" s="7">
        <v>0</v>
      </c>
      <c r="V94" s="7">
        <v>70000000</v>
      </c>
      <c r="W94" s="7">
        <v>0</v>
      </c>
      <c r="X94" s="7">
        <v>70000000</v>
      </c>
      <c r="Y94" s="7">
        <v>70000000</v>
      </c>
      <c r="Z94" s="7">
        <v>70000000</v>
      </c>
      <c r="AA94" s="7">
        <v>70000000</v>
      </c>
    </row>
    <row r="95" spans="1:27" ht="33.75" x14ac:dyDescent="0.25">
      <c r="A95" s="4" t="s">
        <v>33</v>
      </c>
      <c r="B95" s="5" t="s">
        <v>34</v>
      </c>
      <c r="C95" s="6" t="s">
        <v>2116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47</v>
      </c>
      <c r="I95" s="4" t="s">
        <v>2117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2118</v>
      </c>
      <c r="Q95" s="7">
        <v>0</v>
      </c>
      <c r="R95" s="7">
        <v>70000000</v>
      </c>
      <c r="S95" s="7">
        <v>0</v>
      </c>
      <c r="T95" s="7">
        <v>70000000</v>
      </c>
      <c r="U95" s="7">
        <v>0</v>
      </c>
      <c r="V95" s="7">
        <v>70000000</v>
      </c>
      <c r="W95" s="7">
        <v>0</v>
      </c>
      <c r="X95" s="7">
        <v>70000000</v>
      </c>
      <c r="Y95" s="7">
        <v>70000000</v>
      </c>
      <c r="Z95" s="7">
        <v>70000000</v>
      </c>
      <c r="AA95" s="7">
        <v>70000000</v>
      </c>
    </row>
    <row r="96" spans="1:27" ht="33.75" x14ac:dyDescent="0.25">
      <c r="A96" s="4" t="s">
        <v>33</v>
      </c>
      <c r="B96" s="5" t="s">
        <v>34</v>
      </c>
      <c r="C96" s="6" t="s">
        <v>2119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47</v>
      </c>
      <c r="I96" s="4" t="s">
        <v>2120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2121</v>
      </c>
      <c r="Q96" s="7">
        <v>0</v>
      </c>
      <c r="R96" s="7">
        <v>70000000</v>
      </c>
      <c r="S96" s="7">
        <v>0</v>
      </c>
      <c r="T96" s="7">
        <v>70000000</v>
      </c>
      <c r="U96" s="7">
        <v>0</v>
      </c>
      <c r="V96" s="7">
        <v>70000000</v>
      </c>
      <c r="W96" s="7">
        <v>0</v>
      </c>
      <c r="X96" s="7">
        <v>70000000</v>
      </c>
      <c r="Y96" s="7">
        <v>70000000</v>
      </c>
      <c r="Z96" s="7">
        <v>70000000</v>
      </c>
      <c r="AA96" s="7">
        <v>70000000</v>
      </c>
    </row>
    <row r="97" spans="1:27" ht="33.75" x14ac:dyDescent="0.25">
      <c r="A97" s="4" t="s">
        <v>33</v>
      </c>
      <c r="B97" s="5" t="s">
        <v>34</v>
      </c>
      <c r="C97" s="6" t="s">
        <v>2122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47</v>
      </c>
      <c r="I97" s="4" t="s">
        <v>2123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2124</v>
      </c>
      <c r="Q97" s="7">
        <v>0</v>
      </c>
      <c r="R97" s="7">
        <v>70000000</v>
      </c>
      <c r="S97" s="7">
        <v>0</v>
      </c>
      <c r="T97" s="7">
        <v>70000000</v>
      </c>
      <c r="U97" s="7">
        <v>0</v>
      </c>
      <c r="V97" s="7">
        <v>70000000</v>
      </c>
      <c r="W97" s="7">
        <v>0</v>
      </c>
      <c r="X97" s="7">
        <v>70000000</v>
      </c>
      <c r="Y97" s="7">
        <v>70000000</v>
      </c>
      <c r="Z97" s="7">
        <v>70000000</v>
      </c>
      <c r="AA97" s="7">
        <v>70000000</v>
      </c>
    </row>
    <row r="98" spans="1:27" ht="33.75" x14ac:dyDescent="0.25">
      <c r="A98" s="4" t="s">
        <v>33</v>
      </c>
      <c r="B98" s="5" t="s">
        <v>34</v>
      </c>
      <c r="C98" s="6" t="s">
        <v>2125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47</v>
      </c>
      <c r="I98" s="4" t="s">
        <v>2126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2127</v>
      </c>
      <c r="Q98" s="7">
        <v>0</v>
      </c>
      <c r="R98" s="7">
        <v>100000000</v>
      </c>
      <c r="S98" s="7">
        <v>0</v>
      </c>
      <c r="T98" s="7">
        <v>100000000</v>
      </c>
      <c r="U98" s="7">
        <v>0</v>
      </c>
      <c r="V98" s="7">
        <v>100000000</v>
      </c>
      <c r="W98" s="7">
        <v>0</v>
      </c>
      <c r="X98" s="7">
        <v>100000000</v>
      </c>
      <c r="Y98" s="7">
        <v>100000000</v>
      </c>
      <c r="Z98" s="7">
        <v>100000000</v>
      </c>
      <c r="AA98" s="7">
        <v>100000000</v>
      </c>
    </row>
    <row r="99" spans="1:27" ht="45" x14ac:dyDescent="0.25">
      <c r="A99" s="4" t="s">
        <v>33</v>
      </c>
      <c r="B99" s="5" t="s">
        <v>34</v>
      </c>
      <c r="C99" s="6" t="s">
        <v>2128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47</v>
      </c>
      <c r="I99" s="4" t="s">
        <v>2129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2130</v>
      </c>
      <c r="Q99" s="7">
        <v>0</v>
      </c>
      <c r="R99" s="7">
        <v>70000000</v>
      </c>
      <c r="S99" s="7">
        <v>0</v>
      </c>
      <c r="T99" s="7">
        <v>70000000</v>
      </c>
      <c r="U99" s="7">
        <v>0</v>
      </c>
      <c r="V99" s="7">
        <v>70000000</v>
      </c>
      <c r="W99" s="7">
        <v>0</v>
      </c>
      <c r="X99" s="7">
        <v>70000000</v>
      </c>
      <c r="Y99" s="7">
        <v>70000000</v>
      </c>
      <c r="Z99" s="7">
        <v>70000000</v>
      </c>
      <c r="AA99" s="7">
        <v>70000000</v>
      </c>
    </row>
    <row r="100" spans="1:27" ht="33.75" x14ac:dyDescent="0.25">
      <c r="A100" s="4" t="s">
        <v>33</v>
      </c>
      <c r="B100" s="5" t="s">
        <v>34</v>
      </c>
      <c r="C100" s="6" t="s">
        <v>2131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47</v>
      </c>
      <c r="I100" s="4" t="s">
        <v>2132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2133</v>
      </c>
      <c r="Q100" s="7">
        <v>0</v>
      </c>
      <c r="R100" s="7">
        <v>100000000</v>
      </c>
      <c r="S100" s="7">
        <v>0</v>
      </c>
      <c r="T100" s="7">
        <v>100000000</v>
      </c>
      <c r="U100" s="7">
        <v>0</v>
      </c>
      <c r="V100" s="7">
        <v>100000000</v>
      </c>
      <c r="W100" s="7">
        <v>0</v>
      </c>
      <c r="X100" s="7">
        <v>100000000</v>
      </c>
      <c r="Y100" s="7">
        <v>100000000</v>
      </c>
      <c r="Z100" s="7">
        <v>100000000</v>
      </c>
      <c r="AA100" s="7">
        <v>100000000</v>
      </c>
    </row>
    <row r="101" spans="1:27" ht="33.75" x14ac:dyDescent="0.25">
      <c r="A101" s="4" t="s">
        <v>33</v>
      </c>
      <c r="B101" s="5" t="s">
        <v>34</v>
      </c>
      <c r="C101" s="6" t="s">
        <v>2134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47</v>
      </c>
      <c r="I101" s="4" t="s">
        <v>2135</v>
      </c>
      <c r="J101" s="4"/>
      <c r="K101" s="4"/>
      <c r="L101" s="4"/>
      <c r="M101" s="4" t="s">
        <v>39</v>
      </c>
      <c r="N101" s="4" t="s">
        <v>40</v>
      </c>
      <c r="O101" s="4" t="s">
        <v>41</v>
      </c>
      <c r="P101" s="5" t="s">
        <v>2136</v>
      </c>
      <c r="Q101" s="7">
        <v>0</v>
      </c>
      <c r="R101" s="7">
        <v>70000000</v>
      </c>
      <c r="S101" s="7">
        <v>0</v>
      </c>
      <c r="T101" s="7">
        <v>70000000</v>
      </c>
      <c r="U101" s="7">
        <v>0</v>
      </c>
      <c r="V101" s="7">
        <v>70000000</v>
      </c>
      <c r="W101" s="7">
        <v>0</v>
      </c>
      <c r="X101" s="7">
        <v>70000000</v>
      </c>
      <c r="Y101" s="7">
        <v>70000000</v>
      </c>
      <c r="Z101" s="7">
        <v>70000000</v>
      </c>
      <c r="AA101" s="7">
        <v>70000000</v>
      </c>
    </row>
    <row r="102" spans="1:27" ht="33.75" x14ac:dyDescent="0.25">
      <c r="A102" s="4" t="s">
        <v>33</v>
      </c>
      <c r="B102" s="5" t="s">
        <v>34</v>
      </c>
      <c r="C102" s="6" t="s">
        <v>2137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47</v>
      </c>
      <c r="I102" s="4" t="s">
        <v>2138</v>
      </c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2139</v>
      </c>
      <c r="Q102" s="7">
        <v>0</v>
      </c>
      <c r="R102" s="7">
        <v>75000000</v>
      </c>
      <c r="S102" s="7">
        <v>0</v>
      </c>
      <c r="T102" s="7">
        <v>75000000</v>
      </c>
      <c r="U102" s="7">
        <v>0</v>
      </c>
      <c r="V102" s="7">
        <v>75000000</v>
      </c>
      <c r="W102" s="7">
        <v>0</v>
      </c>
      <c r="X102" s="7">
        <v>75000000</v>
      </c>
      <c r="Y102" s="7">
        <v>75000000</v>
      </c>
      <c r="Z102" s="7">
        <v>75000000</v>
      </c>
      <c r="AA102" s="7">
        <v>75000000</v>
      </c>
    </row>
    <row r="103" spans="1:27" ht="33.75" x14ac:dyDescent="0.25">
      <c r="A103" s="4" t="s">
        <v>33</v>
      </c>
      <c r="B103" s="5" t="s">
        <v>34</v>
      </c>
      <c r="C103" s="6" t="s">
        <v>2140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47</v>
      </c>
      <c r="I103" s="4" t="s">
        <v>2141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2142</v>
      </c>
      <c r="Q103" s="7">
        <v>0</v>
      </c>
      <c r="R103" s="7">
        <v>36000000</v>
      </c>
      <c r="S103" s="7">
        <v>0</v>
      </c>
      <c r="T103" s="7">
        <v>36000000</v>
      </c>
      <c r="U103" s="7">
        <v>0</v>
      </c>
      <c r="V103" s="7">
        <v>36000000</v>
      </c>
      <c r="W103" s="7">
        <v>0</v>
      </c>
      <c r="X103" s="7">
        <v>36000000</v>
      </c>
      <c r="Y103" s="7">
        <v>36000000</v>
      </c>
      <c r="Z103" s="7">
        <v>36000000</v>
      </c>
      <c r="AA103" s="7">
        <v>36000000</v>
      </c>
    </row>
    <row r="104" spans="1:27" ht="33.75" x14ac:dyDescent="0.25">
      <c r="A104" s="4" t="s">
        <v>33</v>
      </c>
      <c r="B104" s="5" t="s">
        <v>34</v>
      </c>
      <c r="C104" s="6" t="s">
        <v>2143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47</v>
      </c>
      <c r="I104" s="4" t="s">
        <v>2144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2145</v>
      </c>
      <c r="Q104" s="7">
        <v>0</v>
      </c>
      <c r="R104" s="7">
        <v>60000000</v>
      </c>
      <c r="S104" s="7">
        <v>0</v>
      </c>
      <c r="T104" s="7">
        <v>60000000</v>
      </c>
      <c r="U104" s="7">
        <v>0</v>
      </c>
      <c r="V104" s="7">
        <v>60000000</v>
      </c>
      <c r="W104" s="7">
        <v>0</v>
      </c>
      <c r="X104" s="7">
        <v>60000000</v>
      </c>
      <c r="Y104" s="7">
        <v>60000000</v>
      </c>
      <c r="Z104" s="7">
        <v>60000000</v>
      </c>
      <c r="AA104" s="7">
        <v>60000000</v>
      </c>
    </row>
    <row r="105" spans="1:27" ht="33.75" x14ac:dyDescent="0.25">
      <c r="A105" s="4" t="s">
        <v>33</v>
      </c>
      <c r="B105" s="5" t="s">
        <v>34</v>
      </c>
      <c r="C105" s="6" t="s">
        <v>2146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47</v>
      </c>
      <c r="I105" s="4" t="s">
        <v>2147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2148</v>
      </c>
      <c r="Q105" s="7">
        <v>0</v>
      </c>
      <c r="R105" s="7">
        <v>75000000</v>
      </c>
      <c r="S105" s="7">
        <v>0</v>
      </c>
      <c r="T105" s="7">
        <v>75000000</v>
      </c>
      <c r="U105" s="7">
        <v>0</v>
      </c>
      <c r="V105" s="7">
        <v>75000000</v>
      </c>
      <c r="W105" s="7">
        <v>0</v>
      </c>
      <c r="X105" s="7">
        <v>75000000</v>
      </c>
      <c r="Y105" s="7">
        <v>75000000</v>
      </c>
      <c r="Z105" s="7">
        <v>75000000</v>
      </c>
      <c r="AA105" s="7">
        <v>75000000</v>
      </c>
    </row>
    <row r="106" spans="1:27" ht="33.75" x14ac:dyDescent="0.25">
      <c r="A106" s="4" t="s">
        <v>33</v>
      </c>
      <c r="B106" s="5" t="s">
        <v>34</v>
      </c>
      <c r="C106" s="6" t="s">
        <v>2149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47</v>
      </c>
      <c r="I106" s="4" t="s">
        <v>2150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2151</v>
      </c>
      <c r="Q106" s="7">
        <v>0</v>
      </c>
      <c r="R106" s="7">
        <v>100000000</v>
      </c>
      <c r="S106" s="7">
        <v>0</v>
      </c>
      <c r="T106" s="7">
        <v>100000000</v>
      </c>
      <c r="U106" s="7">
        <v>0</v>
      </c>
      <c r="V106" s="7">
        <v>100000000</v>
      </c>
      <c r="W106" s="7">
        <v>0</v>
      </c>
      <c r="X106" s="7">
        <v>100000000</v>
      </c>
      <c r="Y106" s="7">
        <v>100000000</v>
      </c>
      <c r="Z106" s="7">
        <v>100000000</v>
      </c>
      <c r="AA106" s="7">
        <v>100000000</v>
      </c>
    </row>
    <row r="107" spans="1:27" ht="33.75" x14ac:dyDescent="0.25">
      <c r="A107" s="4" t="s">
        <v>33</v>
      </c>
      <c r="B107" s="5" t="s">
        <v>34</v>
      </c>
      <c r="C107" s="6" t="s">
        <v>2152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47</v>
      </c>
      <c r="I107" s="4" t="s">
        <v>582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2153</v>
      </c>
      <c r="Q107" s="7">
        <v>0</v>
      </c>
      <c r="R107" s="7">
        <v>50000000</v>
      </c>
      <c r="S107" s="7">
        <v>0</v>
      </c>
      <c r="T107" s="7">
        <v>50000000</v>
      </c>
      <c r="U107" s="7">
        <v>0</v>
      </c>
      <c r="V107" s="7">
        <v>50000000</v>
      </c>
      <c r="W107" s="7">
        <v>0</v>
      </c>
      <c r="X107" s="7">
        <v>50000000</v>
      </c>
      <c r="Y107" s="7">
        <v>50000000</v>
      </c>
      <c r="Z107" s="7">
        <v>50000000</v>
      </c>
      <c r="AA107" s="7">
        <v>50000000</v>
      </c>
    </row>
    <row r="108" spans="1:27" ht="33.75" x14ac:dyDescent="0.25">
      <c r="A108" s="4" t="s">
        <v>33</v>
      </c>
      <c r="B108" s="5" t="s">
        <v>34</v>
      </c>
      <c r="C108" s="6" t="s">
        <v>2154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47</v>
      </c>
      <c r="I108" s="4" t="s">
        <v>2155</v>
      </c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2156</v>
      </c>
      <c r="Q108" s="7">
        <v>0</v>
      </c>
      <c r="R108" s="7">
        <v>70000000</v>
      </c>
      <c r="S108" s="7">
        <v>0</v>
      </c>
      <c r="T108" s="7">
        <v>70000000</v>
      </c>
      <c r="U108" s="7">
        <v>0</v>
      </c>
      <c r="V108" s="7">
        <v>70000000</v>
      </c>
      <c r="W108" s="7">
        <v>0</v>
      </c>
      <c r="X108" s="7">
        <v>70000000</v>
      </c>
      <c r="Y108" s="7">
        <v>70000000</v>
      </c>
      <c r="Z108" s="7">
        <v>70000000</v>
      </c>
      <c r="AA108" s="7">
        <v>70000000</v>
      </c>
    </row>
    <row r="109" spans="1:27" ht="33.75" x14ac:dyDescent="0.25">
      <c r="A109" s="4" t="s">
        <v>33</v>
      </c>
      <c r="B109" s="5" t="s">
        <v>34</v>
      </c>
      <c r="C109" s="6" t="s">
        <v>2157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47</v>
      </c>
      <c r="I109" s="4" t="s">
        <v>2158</v>
      </c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2159</v>
      </c>
      <c r="Q109" s="7">
        <v>0</v>
      </c>
      <c r="R109" s="7">
        <v>70000000</v>
      </c>
      <c r="S109" s="7">
        <v>0</v>
      </c>
      <c r="T109" s="7">
        <v>70000000</v>
      </c>
      <c r="U109" s="7">
        <v>0</v>
      </c>
      <c r="V109" s="7">
        <v>70000000</v>
      </c>
      <c r="W109" s="7">
        <v>0</v>
      </c>
      <c r="X109" s="7">
        <v>70000000</v>
      </c>
      <c r="Y109" s="7">
        <v>70000000</v>
      </c>
      <c r="Z109" s="7">
        <v>70000000</v>
      </c>
      <c r="AA109" s="7">
        <v>70000000</v>
      </c>
    </row>
    <row r="110" spans="1:27" ht="33.75" x14ac:dyDescent="0.25">
      <c r="A110" s="4" t="s">
        <v>33</v>
      </c>
      <c r="B110" s="5" t="s">
        <v>34</v>
      </c>
      <c r="C110" s="6" t="s">
        <v>2160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47</v>
      </c>
      <c r="I110" s="4" t="s">
        <v>2161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2162</v>
      </c>
      <c r="Q110" s="7">
        <v>0</v>
      </c>
      <c r="R110" s="7">
        <v>70000000</v>
      </c>
      <c r="S110" s="7">
        <v>0</v>
      </c>
      <c r="T110" s="7">
        <v>70000000</v>
      </c>
      <c r="U110" s="7">
        <v>0</v>
      </c>
      <c r="V110" s="7">
        <v>70000000</v>
      </c>
      <c r="W110" s="7">
        <v>0</v>
      </c>
      <c r="X110" s="7">
        <v>70000000</v>
      </c>
      <c r="Y110" s="7">
        <v>70000000</v>
      </c>
      <c r="Z110" s="7">
        <v>70000000</v>
      </c>
      <c r="AA110" s="7">
        <v>70000000</v>
      </c>
    </row>
    <row r="111" spans="1:27" ht="33.75" x14ac:dyDescent="0.25">
      <c r="A111" s="4" t="s">
        <v>33</v>
      </c>
      <c r="B111" s="5" t="s">
        <v>34</v>
      </c>
      <c r="C111" s="6" t="s">
        <v>2163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47</v>
      </c>
      <c r="I111" s="4" t="s">
        <v>2164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2165</v>
      </c>
      <c r="Q111" s="7">
        <v>0</v>
      </c>
      <c r="R111" s="7">
        <v>100000000</v>
      </c>
      <c r="S111" s="7">
        <v>0</v>
      </c>
      <c r="T111" s="7">
        <v>100000000</v>
      </c>
      <c r="U111" s="7">
        <v>0</v>
      </c>
      <c r="V111" s="7">
        <v>100000000</v>
      </c>
      <c r="W111" s="7">
        <v>0</v>
      </c>
      <c r="X111" s="7">
        <v>100000000</v>
      </c>
      <c r="Y111" s="7">
        <v>100000000</v>
      </c>
      <c r="Z111" s="7">
        <v>100000000</v>
      </c>
      <c r="AA111" s="7">
        <v>100000000</v>
      </c>
    </row>
    <row r="112" spans="1:27" ht="33.75" x14ac:dyDescent="0.25">
      <c r="A112" s="4" t="s">
        <v>33</v>
      </c>
      <c r="B112" s="5" t="s">
        <v>34</v>
      </c>
      <c r="C112" s="6" t="s">
        <v>2166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47</v>
      </c>
      <c r="I112" s="4" t="s">
        <v>2167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2168</v>
      </c>
      <c r="Q112" s="7">
        <v>0</v>
      </c>
      <c r="R112" s="7">
        <v>70000000</v>
      </c>
      <c r="S112" s="7">
        <v>0</v>
      </c>
      <c r="T112" s="7">
        <v>70000000</v>
      </c>
      <c r="U112" s="7">
        <v>0</v>
      </c>
      <c r="V112" s="7">
        <v>70000000</v>
      </c>
      <c r="W112" s="7">
        <v>0</v>
      </c>
      <c r="X112" s="7">
        <v>70000000</v>
      </c>
      <c r="Y112" s="7">
        <v>70000000</v>
      </c>
      <c r="Z112" s="7">
        <v>70000000</v>
      </c>
      <c r="AA112" s="7">
        <v>70000000</v>
      </c>
    </row>
    <row r="113" spans="1:27" ht="33.75" x14ac:dyDescent="0.25">
      <c r="A113" s="4" t="s">
        <v>33</v>
      </c>
      <c r="B113" s="5" t="s">
        <v>34</v>
      </c>
      <c r="C113" s="6" t="s">
        <v>2169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47</v>
      </c>
      <c r="I113" s="4" t="s">
        <v>2170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2171</v>
      </c>
      <c r="Q113" s="7">
        <v>0</v>
      </c>
      <c r="R113" s="7">
        <v>100000000</v>
      </c>
      <c r="S113" s="7">
        <v>0</v>
      </c>
      <c r="T113" s="7">
        <v>100000000</v>
      </c>
      <c r="U113" s="7">
        <v>0</v>
      </c>
      <c r="V113" s="7">
        <v>100000000</v>
      </c>
      <c r="W113" s="7">
        <v>0</v>
      </c>
      <c r="X113" s="7">
        <v>100000000</v>
      </c>
      <c r="Y113" s="7">
        <v>100000000</v>
      </c>
      <c r="Z113" s="7">
        <v>100000000</v>
      </c>
      <c r="AA113" s="7">
        <v>100000000</v>
      </c>
    </row>
    <row r="114" spans="1:27" ht="33.75" x14ac:dyDescent="0.25">
      <c r="A114" s="4" t="s">
        <v>33</v>
      </c>
      <c r="B114" s="5" t="s">
        <v>34</v>
      </c>
      <c r="C114" s="6" t="s">
        <v>2172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47</v>
      </c>
      <c r="I114" s="4" t="s">
        <v>2173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1584</v>
      </c>
      <c r="Q114" s="7">
        <v>0</v>
      </c>
      <c r="R114" s="7">
        <v>1000000000</v>
      </c>
      <c r="S114" s="7">
        <v>0</v>
      </c>
      <c r="T114" s="7">
        <v>1000000000</v>
      </c>
      <c r="U114" s="7">
        <v>0</v>
      </c>
      <c r="V114" s="7">
        <v>1000000000</v>
      </c>
      <c r="W114" s="7">
        <v>0</v>
      </c>
      <c r="X114" s="7">
        <v>1000000000</v>
      </c>
      <c r="Y114" s="7">
        <v>1000000000</v>
      </c>
      <c r="Z114" s="7">
        <v>1000000000</v>
      </c>
      <c r="AA114" s="7">
        <v>1000000000</v>
      </c>
    </row>
    <row r="115" spans="1:27" ht="33.75" x14ac:dyDescent="0.25">
      <c r="A115" s="4" t="s">
        <v>33</v>
      </c>
      <c r="B115" s="5" t="s">
        <v>34</v>
      </c>
      <c r="C115" s="6" t="s">
        <v>2174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47</v>
      </c>
      <c r="I115" s="4" t="s">
        <v>2175</v>
      </c>
      <c r="J115" s="4"/>
      <c r="K115" s="4"/>
      <c r="L115" s="4"/>
      <c r="M115" s="4" t="s">
        <v>39</v>
      </c>
      <c r="N115" s="4" t="s">
        <v>40</v>
      </c>
      <c r="O115" s="4" t="s">
        <v>41</v>
      </c>
      <c r="P115" s="5" t="s">
        <v>2176</v>
      </c>
      <c r="Q115" s="7">
        <v>0</v>
      </c>
      <c r="R115" s="7">
        <v>280000000</v>
      </c>
      <c r="S115" s="7">
        <v>0</v>
      </c>
      <c r="T115" s="7">
        <v>280000000</v>
      </c>
      <c r="U115" s="7">
        <v>0</v>
      </c>
      <c r="V115" s="7">
        <v>280000000</v>
      </c>
      <c r="W115" s="7">
        <v>0</v>
      </c>
      <c r="X115" s="7">
        <v>280000000</v>
      </c>
      <c r="Y115" s="7">
        <v>280000000</v>
      </c>
      <c r="Z115" s="7">
        <v>280000000</v>
      </c>
      <c r="AA115" s="7">
        <v>280000000</v>
      </c>
    </row>
    <row r="116" spans="1:27" ht="33.75" x14ac:dyDescent="0.25">
      <c r="A116" s="4" t="s">
        <v>33</v>
      </c>
      <c r="B116" s="5" t="s">
        <v>34</v>
      </c>
      <c r="C116" s="6" t="s">
        <v>2177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47</v>
      </c>
      <c r="I116" s="4" t="s">
        <v>2178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2179</v>
      </c>
      <c r="Q116" s="7">
        <v>0</v>
      </c>
      <c r="R116" s="7">
        <v>70000000</v>
      </c>
      <c r="S116" s="7">
        <v>0</v>
      </c>
      <c r="T116" s="7">
        <v>70000000</v>
      </c>
      <c r="U116" s="7">
        <v>0</v>
      </c>
      <c r="V116" s="7">
        <v>70000000</v>
      </c>
      <c r="W116" s="7">
        <v>0</v>
      </c>
      <c r="X116" s="7">
        <v>70000000</v>
      </c>
      <c r="Y116" s="7">
        <v>70000000</v>
      </c>
      <c r="Z116" s="7">
        <v>70000000</v>
      </c>
      <c r="AA116" s="7">
        <v>70000000</v>
      </c>
    </row>
    <row r="117" spans="1:27" ht="33.75" x14ac:dyDescent="0.25">
      <c r="A117" s="4" t="s">
        <v>33</v>
      </c>
      <c r="B117" s="5" t="s">
        <v>34</v>
      </c>
      <c r="C117" s="6" t="s">
        <v>2180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47</v>
      </c>
      <c r="I117" s="4" t="s">
        <v>2181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2182</v>
      </c>
      <c r="Q117" s="7">
        <v>0</v>
      </c>
      <c r="R117" s="7">
        <v>100000000</v>
      </c>
      <c r="S117" s="7">
        <v>0</v>
      </c>
      <c r="T117" s="7">
        <v>100000000</v>
      </c>
      <c r="U117" s="7">
        <v>0</v>
      </c>
      <c r="V117" s="7">
        <v>100000000</v>
      </c>
      <c r="W117" s="7">
        <v>0</v>
      </c>
      <c r="X117" s="7">
        <v>100000000</v>
      </c>
      <c r="Y117" s="7">
        <v>100000000</v>
      </c>
      <c r="Z117" s="7">
        <v>100000000</v>
      </c>
      <c r="AA117" s="7">
        <v>100000000</v>
      </c>
    </row>
    <row r="118" spans="1:27" ht="33.75" x14ac:dyDescent="0.25">
      <c r="A118" s="4" t="s">
        <v>33</v>
      </c>
      <c r="B118" s="5" t="s">
        <v>34</v>
      </c>
      <c r="C118" s="6" t="s">
        <v>2183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47</v>
      </c>
      <c r="I118" s="4" t="s">
        <v>2184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2185</v>
      </c>
      <c r="Q118" s="7">
        <v>0</v>
      </c>
      <c r="R118" s="7">
        <v>100000000</v>
      </c>
      <c r="S118" s="7">
        <v>0</v>
      </c>
      <c r="T118" s="7">
        <v>100000000</v>
      </c>
      <c r="U118" s="7">
        <v>0</v>
      </c>
      <c r="V118" s="7">
        <v>100000000</v>
      </c>
      <c r="W118" s="7">
        <v>0</v>
      </c>
      <c r="X118" s="7">
        <v>100000000</v>
      </c>
      <c r="Y118" s="7">
        <v>100000000</v>
      </c>
      <c r="Z118" s="7">
        <v>100000000</v>
      </c>
      <c r="AA118" s="7">
        <v>100000000</v>
      </c>
    </row>
    <row r="119" spans="1:27" ht="33.75" x14ac:dyDescent="0.25">
      <c r="A119" s="4" t="s">
        <v>33</v>
      </c>
      <c r="B119" s="5" t="s">
        <v>34</v>
      </c>
      <c r="C119" s="6" t="s">
        <v>2186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47</v>
      </c>
      <c r="I119" s="4" t="s">
        <v>2187</v>
      </c>
      <c r="J119" s="4"/>
      <c r="K119" s="4"/>
      <c r="L119" s="4"/>
      <c r="M119" s="4" t="s">
        <v>39</v>
      </c>
      <c r="N119" s="4" t="s">
        <v>40</v>
      </c>
      <c r="O119" s="4" t="s">
        <v>41</v>
      </c>
      <c r="P119" s="5" t="s">
        <v>2188</v>
      </c>
      <c r="Q119" s="7">
        <v>0</v>
      </c>
      <c r="R119" s="7">
        <v>300000000</v>
      </c>
      <c r="S119" s="7">
        <v>0</v>
      </c>
      <c r="T119" s="7">
        <v>300000000</v>
      </c>
      <c r="U119" s="7">
        <v>0</v>
      </c>
      <c r="V119" s="7">
        <v>300000000</v>
      </c>
      <c r="W119" s="7">
        <v>0</v>
      </c>
      <c r="X119" s="7">
        <v>300000000</v>
      </c>
      <c r="Y119" s="7">
        <v>300000000</v>
      </c>
      <c r="Z119" s="7">
        <v>300000000</v>
      </c>
      <c r="AA119" s="7">
        <v>300000000</v>
      </c>
    </row>
    <row r="120" spans="1:27" ht="56.25" x14ac:dyDescent="0.25">
      <c r="A120" s="4" t="s">
        <v>33</v>
      </c>
      <c r="B120" s="5" t="s">
        <v>34</v>
      </c>
      <c r="C120" s="6" t="s">
        <v>2189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47</v>
      </c>
      <c r="I120" s="4" t="s">
        <v>2190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2191</v>
      </c>
      <c r="Q120" s="7">
        <v>0</v>
      </c>
      <c r="R120" s="7">
        <v>70000000</v>
      </c>
      <c r="S120" s="7">
        <v>0</v>
      </c>
      <c r="T120" s="7">
        <v>70000000</v>
      </c>
      <c r="U120" s="7">
        <v>0</v>
      </c>
      <c r="V120" s="7">
        <v>70000000</v>
      </c>
      <c r="W120" s="7">
        <v>0</v>
      </c>
      <c r="X120" s="7">
        <v>70000000</v>
      </c>
      <c r="Y120" s="7">
        <v>70000000</v>
      </c>
      <c r="Z120" s="7">
        <v>70000000</v>
      </c>
      <c r="AA120" s="7">
        <v>70000000</v>
      </c>
    </row>
    <row r="121" spans="1:27" ht="56.25" x14ac:dyDescent="0.25">
      <c r="A121" s="4" t="s">
        <v>33</v>
      </c>
      <c r="B121" s="5" t="s">
        <v>34</v>
      </c>
      <c r="C121" s="6" t="s">
        <v>2192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47</v>
      </c>
      <c r="I121" s="4" t="s">
        <v>2193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2194</v>
      </c>
      <c r="Q121" s="7">
        <v>0</v>
      </c>
      <c r="R121" s="7">
        <v>70000000</v>
      </c>
      <c r="S121" s="7">
        <v>0</v>
      </c>
      <c r="T121" s="7">
        <v>70000000</v>
      </c>
      <c r="U121" s="7">
        <v>0</v>
      </c>
      <c r="V121" s="7">
        <v>70000000</v>
      </c>
      <c r="W121" s="7">
        <v>0</v>
      </c>
      <c r="X121" s="7">
        <v>70000000</v>
      </c>
      <c r="Y121" s="7">
        <v>70000000</v>
      </c>
      <c r="Z121" s="7">
        <v>70000000</v>
      </c>
      <c r="AA121" s="7">
        <v>70000000</v>
      </c>
    </row>
    <row r="122" spans="1:27" ht="33.75" x14ac:dyDescent="0.25">
      <c r="A122" s="4" t="s">
        <v>33</v>
      </c>
      <c r="B122" s="5" t="s">
        <v>34</v>
      </c>
      <c r="C122" s="6" t="s">
        <v>2195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47</v>
      </c>
      <c r="I122" s="4" t="s">
        <v>2196</v>
      </c>
      <c r="J122" s="4"/>
      <c r="K122" s="4"/>
      <c r="L122" s="4"/>
      <c r="M122" s="4" t="s">
        <v>39</v>
      </c>
      <c r="N122" s="4" t="s">
        <v>40</v>
      </c>
      <c r="O122" s="4" t="s">
        <v>41</v>
      </c>
      <c r="P122" s="5" t="s">
        <v>2197</v>
      </c>
      <c r="Q122" s="7">
        <v>0</v>
      </c>
      <c r="R122" s="7">
        <v>100000000</v>
      </c>
      <c r="S122" s="7">
        <v>0</v>
      </c>
      <c r="T122" s="7">
        <v>100000000</v>
      </c>
      <c r="U122" s="7">
        <v>0</v>
      </c>
      <c r="V122" s="7">
        <v>100000000</v>
      </c>
      <c r="W122" s="7">
        <v>0</v>
      </c>
      <c r="X122" s="7">
        <v>100000000</v>
      </c>
      <c r="Y122" s="7">
        <v>100000000</v>
      </c>
      <c r="Z122" s="7">
        <v>100000000</v>
      </c>
      <c r="AA122" s="7">
        <v>100000000</v>
      </c>
    </row>
    <row r="123" spans="1:27" ht="56.25" x14ac:dyDescent="0.25">
      <c r="A123" s="4" t="s">
        <v>33</v>
      </c>
      <c r="B123" s="5" t="s">
        <v>34</v>
      </c>
      <c r="C123" s="6" t="s">
        <v>2198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47</v>
      </c>
      <c r="I123" s="4" t="s">
        <v>2199</v>
      </c>
      <c r="J123" s="4"/>
      <c r="K123" s="4"/>
      <c r="L123" s="4"/>
      <c r="M123" s="4" t="s">
        <v>39</v>
      </c>
      <c r="N123" s="4" t="s">
        <v>40</v>
      </c>
      <c r="O123" s="4" t="s">
        <v>41</v>
      </c>
      <c r="P123" s="5" t="s">
        <v>2200</v>
      </c>
      <c r="Q123" s="7">
        <v>0</v>
      </c>
      <c r="R123" s="7">
        <v>70000000</v>
      </c>
      <c r="S123" s="7">
        <v>0</v>
      </c>
      <c r="T123" s="7">
        <v>70000000</v>
      </c>
      <c r="U123" s="7">
        <v>0</v>
      </c>
      <c r="V123" s="7">
        <v>70000000</v>
      </c>
      <c r="W123" s="7">
        <v>0</v>
      </c>
      <c r="X123" s="7">
        <v>70000000</v>
      </c>
      <c r="Y123" s="7">
        <v>70000000</v>
      </c>
      <c r="Z123" s="7">
        <v>70000000</v>
      </c>
      <c r="AA123" s="7">
        <v>70000000</v>
      </c>
    </row>
    <row r="124" spans="1:27" ht="45" x14ac:dyDescent="0.25">
      <c r="A124" s="4" t="s">
        <v>33</v>
      </c>
      <c r="B124" s="5" t="s">
        <v>34</v>
      </c>
      <c r="C124" s="6" t="s">
        <v>2201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47</v>
      </c>
      <c r="I124" s="4" t="s">
        <v>2202</v>
      </c>
      <c r="J124" s="4"/>
      <c r="K124" s="4"/>
      <c r="L124" s="4"/>
      <c r="M124" s="4" t="s">
        <v>39</v>
      </c>
      <c r="N124" s="4" t="s">
        <v>40</v>
      </c>
      <c r="O124" s="4" t="s">
        <v>41</v>
      </c>
      <c r="P124" s="5" t="s">
        <v>2203</v>
      </c>
      <c r="Q124" s="7">
        <v>0</v>
      </c>
      <c r="R124" s="7">
        <v>70000000</v>
      </c>
      <c r="S124" s="7">
        <v>0</v>
      </c>
      <c r="T124" s="7">
        <v>70000000</v>
      </c>
      <c r="U124" s="7">
        <v>0</v>
      </c>
      <c r="V124" s="7">
        <v>70000000</v>
      </c>
      <c r="W124" s="7">
        <v>0</v>
      </c>
      <c r="X124" s="7">
        <v>70000000</v>
      </c>
      <c r="Y124" s="7">
        <v>70000000</v>
      </c>
      <c r="Z124" s="7">
        <v>70000000</v>
      </c>
      <c r="AA124" s="7">
        <v>70000000</v>
      </c>
    </row>
    <row r="125" spans="1:27" ht="45" x14ac:dyDescent="0.25">
      <c r="A125" s="4" t="s">
        <v>33</v>
      </c>
      <c r="B125" s="5" t="s">
        <v>34</v>
      </c>
      <c r="C125" s="6" t="s">
        <v>2204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47</v>
      </c>
      <c r="I125" s="4" t="s">
        <v>2205</v>
      </c>
      <c r="J125" s="4"/>
      <c r="K125" s="4"/>
      <c r="L125" s="4"/>
      <c r="M125" s="4" t="s">
        <v>39</v>
      </c>
      <c r="N125" s="4" t="s">
        <v>40</v>
      </c>
      <c r="O125" s="4" t="s">
        <v>41</v>
      </c>
      <c r="P125" s="5" t="s">
        <v>2206</v>
      </c>
      <c r="Q125" s="7">
        <v>0</v>
      </c>
      <c r="R125" s="7">
        <v>70000000</v>
      </c>
      <c r="S125" s="7">
        <v>0</v>
      </c>
      <c r="T125" s="7">
        <v>70000000</v>
      </c>
      <c r="U125" s="7">
        <v>0</v>
      </c>
      <c r="V125" s="7">
        <v>70000000</v>
      </c>
      <c r="W125" s="7">
        <v>0</v>
      </c>
      <c r="X125" s="7">
        <v>70000000</v>
      </c>
      <c r="Y125" s="7">
        <v>70000000</v>
      </c>
      <c r="Z125" s="7">
        <v>70000000</v>
      </c>
      <c r="AA125" s="7">
        <v>70000000</v>
      </c>
    </row>
    <row r="126" spans="1:27" ht="56.25" x14ac:dyDescent="0.25">
      <c r="A126" s="4" t="s">
        <v>33</v>
      </c>
      <c r="B126" s="5" t="s">
        <v>34</v>
      </c>
      <c r="C126" s="6" t="s">
        <v>2207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47</v>
      </c>
      <c r="I126" s="4" t="s">
        <v>2208</v>
      </c>
      <c r="J126" s="4"/>
      <c r="K126" s="4"/>
      <c r="L126" s="4"/>
      <c r="M126" s="4" t="s">
        <v>39</v>
      </c>
      <c r="N126" s="4" t="s">
        <v>40</v>
      </c>
      <c r="O126" s="4" t="s">
        <v>41</v>
      </c>
      <c r="P126" s="5" t="s">
        <v>2209</v>
      </c>
      <c r="Q126" s="7">
        <v>0</v>
      </c>
      <c r="R126" s="7">
        <v>70000000</v>
      </c>
      <c r="S126" s="7">
        <v>0</v>
      </c>
      <c r="T126" s="7">
        <v>70000000</v>
      </c>
      <c r="U126" s="7">
        <v>0</v>
      </c>
      <c r="V126" s="7">
        <v>70000000</v>
      </c>
      <c r="W126" s="7">
        <v>0</v>
      </c>
      <c r="X126" s="7">
        <v>70000000</v>
      </c>
      <c r="Y126" s="7">
        <v>70000000</v>
      </c>
      <c r="Z126" s="7">
        <v>70000000</v>
      </c>
      <c r="AA126" s="7">
        <v>70000000</v>
      </c>
    </row>
    <row r="127" spans="1:27" ht="45" x14ac:dyDescent="0.25">
      <c r="A127" s="4" t="s">
        <v>33</v>
      </c>
      <c r="B127" s="5" t="s">
        <v>34</v>
      </c>
      <c r="C127" s="6" t="s">
        <v>2210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47</v>
      </c>
      <c r="I127" s="4" t="s">
        <v>1371</v>
      </c>
      <c r="J127" s="4"/>
      <c r="K127" s="4"/>
      <c r="L127" s="4"/>
      <c r="M127" s="4" t="s">
        <v>39</v>
      </c>
      <c r="N127" s="4" t="s">
        <v>40</v>
      </c>
      <c r="O127" s="4" t="s">
        <v>41</v>
      </c>
      <c r="P127" s="5" t="s">
        <v>2211</v>
      </c>
      <c r="Q127" s="7">
        <v>0</v>
      </c>
      <c r="R127" s="7">
        <v>70000000</v>
      </c>
      <c r="S127" s="7">
        <v>0</v>
      </c>
      <c r="T127" s="7">
        <v>70000000</v>
      </c>
      <c r="U127" s="7">
        <v>0</v>
      </c>
      <c r="V127" s="7">
        <v>70000000</v>
      </c>
      <c r="W127" s="7">
        <v>0</v>
      </c>
      <c r="X127" s="7">
        <v>70000000</v>
      </c>
      <c r="Y127" s="7">
        <v>70000000</v>
      </c>
      <c r="Z127" s="7">
        <v>70000000</v>
      </c>
      <c r="AA127" s="7">
        <v>70000000</v>
      </c>
    </row>
    <row r="128" spans="1:27" ht="45" x14ac:dyDescent="0.25">
      <c r="A128" s="4" t="s">
        <v>33</v>
      </c>
      <c r="B128" s="5" t="s">
        <v>34</v>
      </c>
      <c r="C128" s="6" t="s">
        <v>2212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47</v>
      </c>
      <c r="I128" s="4" t="s">
        <v>2213</v>
      </c>
      <c r="J128" s="4"/>
      <c r="K128" s="4"/>
      <c r="L128" s="4"/>
      <c r="M128" s="4" t="s">
        <v>39</v>
      </c>
      <c r="N128" s="4" t="s">
        <v>40</v>
      </c>
      <c r="O128" s="4" t="s">
        <v>41</v>
      </c>
      <c r="P128" s="5" t="s">
        <v>2214</v>
      </c>
      <c r="Q128" s="7">
        <v>0</v>
      </c>
      <c r="R128" s="7">
        <v>70000000</v>
      </c>
      <c r="S128" s="7">
        <v>0</v>
      </c>
      <c r="T128" s="7">
        <v>70000000</v>
      </c>
      <c r="U128" s="7">
        <v>0</v>
      </c>
      <c r="V128" s="7">
        <v>70000000</v>
      </c>
      <c r="W128" s="7">
        <v>0</v>
      </c>
      <c r="X128" s="7">
        <v>70000000</v>
      </c>
      <c r="Y128" s="7">
        <v>70000000</v>
      </c>
      <c r="Z128" s="7">
        <v>70000000</v>
      </c>
      <c r="AA128" s="7">
        <v>70000000</v>
      </c>
    </row>
    <row r="129" spans="1:27" ht="56.25" x14ac:dyDescent="0.25">
      <c r="A129" s="4" t="s">
        <v>33</v>
      </c>
      <c r="B129" s="5" t="s">
        <v>34</v>
      </c>
      <c r="C129" s="6" t="s">
        <v>2215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47</v>
      </c>
      <c r="I129" s="4" t="s">
        <v>2216</v>
      </c>
      <c r="J129" s="4"/>
      <c r="K129" s="4"/>
      <c r="L129" s="4"/>
      <c r="M129" s="4" t="s">
        <v>39</v>
      </c>
      <c r="N129" s="4" t="s">
        <v>40</v>
      </c>
      <c r="O129" s="4" t="s">
        <v>41</v>
      </c>
      <c r="P129" s="5" t="s">
        <v>2217</v>
      </c>
      <c r="Q129" s="7">
        <v>0</v>
      </c>
      <c r="R129" s="7">
        <v>70000000</v>
      </c>
      <c r="S129" s="7">
        <v>0</v>
      </c>
      <c r="T129" s="7">
        <v>70000000</v>
      </c>
      <c r="U129" s="7">
        <v>0</v>
      </c>
      <c r="V129" s="7">
        <v>70000000</v>
      </c>
      <c r="W129" s="7">
        <v>0</v>
      </c>
      <c r="X129" s="7">
        <v>70000000</v>
      </c>
      <c r="Y129" s="7">
        <v>70000000</v>
      </c>
      <c r="Z129" s="7">
        <v>70000000</v>
      </c>
      <c r="AA129" s="7">
        <v>70000000</v>
      </c>
    </row>
    <row r="130" spans="1:27" ht="45" x14ac:dyDescent="0.25">
      <c r="A130" s="4" t="s">
        <v>33</v>
      </c>
      <c r="B130" s="5" t="s">
        <v>34</v>
      </c>
      <c r="C130" s="6" t="s">
        <v>2218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47</v>
      </c>
      <c r="I130" s="4" t="s">
        <v>2219</v>
      </c>
      <c r="J130" s="4"/>
      <c r="K130" s="4"/>
      <c r="L130" s="4"/>
      <c r="M130" s="4" t="s">
        <v>39</v>
      </c>
      <c r="N130" s="4" t="s">
        <v>40</v>
      </c>
      <c r="O130" s="4" t="s">
        <v>41</v>
      </c>
      <c r="P130" s="5" t="s">
        <v>2220</v>
      </c>
      <c r="Q130" s="7">
        <v>0</v>
      </c>
      <c r="R130" s="7">
        <v>70000000</v>
      </c>
      <c r="S130" s="7">
        <v>0</v>
      </c>
      <c r="T130" s="7">
        <v>70000000</v>
      </c>
      <c r="U130" s="7">
        <v>0</v>
      </c>
      <c r="V130" s="7">
        <v>70000000</v>
      </c>
      <c r="W130" s="7">
        <v>0</v>
      </c>
      <c r="X130" s="7">
        <v>70000000</v>
      </c>
      <c r="Y130" s="7">
        <v>70000000</v>
      </c>
      <c r="Z130" s="7">
        <v>70000000</v>
      </c>
      <c r="AA130" s="7">
        <v>70000000</v>
      </c>
    </row>
    <row r="131" spans="1:27" ht="33.75" x14ac:dyDescent="0.25">
      <c r="A131" s="4" t="s">
        <v>33</v>
      </c>
      <c r="B131" s="5" t="s">
        <v>34</v>
      </c>
      <c r="C131" s="6" t="s">
        <v>2221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47</v>
      </c>
      <c r="I131" s="4" t="s">
        <v>2222</v>
      </c>
      <c r="J131" s="4"/>
      <c r="K131" s="4"/>
      <c r="L131" s="4"/>
      <c r="M131" s="4" t="s">
        <v>39</v>
      </c>
      <c r="N131" s="4" t="s">
        <v>40</v>
      </c>
      <c r="O131" s="4" t="s">
        <v>41</v>
      </c>
      <c r="P131" s="5" t="s">
        <v>2223</v>
      </c>
      <c r="Q131" s="7">
        <v>0</v>
      </c>
      <c r="R131" s="7">
        <v>60000000</v>
      </c>
      <c r="S131" s="7">
        <v>0</v>
      </c>
      <c r="T131" s="7">
        <v>60000000</v>
      </c>
      <c r="U131" s="7">
        <v>0</v>
      </c>
      <c r="V131" s="7">
        <v>60000000</v>
      </c>
      <c r="W131" s="7">
        <v>0</v>
      </c>
      <c r="X131" s="7">
        <v>60000000</v>
      </c>
      <c r="Y131" s="7">
        <v>60000000</v>
      </c>
      <c r="Z131" s="7">
        <v>0</v>
      </c>
      <c r="AA131" s="7">
        <v>0</v>
      </c>
    </row>
    <row r="132" spans="1:27" ht="33.75" x14ac:dyDescent="0.25">
      <c r="A132" s="4" t="s">
        <v>33</v>
      </c>
      <c r="B132" s="5" t="s">
        <v>34</v>
      </c>
      <c r="C132" s="6" t="s">
        <v>2224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47</v>
      </c>
      <c r="I132" s="4" t="s">
        <v>2225</v>
      </c>
      <c r="J132" s="4"/>
      <c r="K132" s="4"/>
      <c r="L132" s="4"/>
      <c r="M132" s="4" t="s">
        <v>39</v>
      </c>
      <c r="N132" s="4" t="s">
        <v>40</v>
      </c>
      <c r="O132" s="4" t="s">
        <v>41</v>
      </c>
      <c r="P132" s="5" t="s">
        <v>2226</v>
      </c>
      <c r="Q132" s="7">
        <v>0</v>
      </c>
      <c r="R132" s="7">
        <v>50000000</v>
      </c>
      <c r="S132" s="7">
        <v>0</v>
      </c>
      <c r="T132" s="7">
        <v>50000000</v>
      </c>
      <c r="U132" s="7">
        <v>0</v>
      </c>
      <c r="V132" s="7">
        <v>50000000</v>
      </c>
      <c r="W132" s="7">
        <v>0</v>
      </c>
      <c r="X132" s="7">
        <v>50000000</v>
      </c>
      <c r="Y132" s="7">
        <v>50000000</v>
      </c>
      <c r="Z132" s="7">
        <v>0</v>
      </c>
      <c r="AA132" s="7">
        <v>0</v>
      </c>
    </row>
    <row r="133" spans="1:27" ht="33.75" x14ac:dyDescent="0.25">
      <c r="A133" s="4" t="s">
        <v>33</v>
      </c>
      <c r="B133" s="5" t="s">
        <v>34</v>
      </c>
      <c r="C133" s="6" t="s">
        <v>2227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47</v>
      </c>
      <c r="I133" s="4" t="s">
        <v>2228</v>
      </c>
      <c r="J133" s="4"/>
      <c r="K133" s="4"/>
      <c r="L133" s="4"/>
      <c r="M133" s="4" t="s">
        <v>39</v>
      </c>
      <c r="N133" s="4" t="s">
        <v>40</v>
      </c>
      <c r="O133" s="4" t="s">
        <v>41</v>
      </c>
      <c r="P133" s="5" t="s">
        <v>2229</v>
      </c>
      <c r="Q133" s="7">
        <v>0</v>
      </c>
      <c r="R133" s="7">
        <v>70000000</v>
      </c>
      <c r="S133" s="7">
        <v>0</v>
      </c>
      <c r="T133" s="7">
        <v>70000000</v>
      </c>
      <c r="U133" s="7">
        <v>0</v>
      </c>
      <c r="V133" s="7">
        <v>70000000</v>
      </c>
      <c r="W133" s="7">
        <v>0</v>
      </c>
      <c r="X133" s="7">
        <v>70000000</v>
      </c>
      <c r="Y133" s="7">
        <v>70000000</v>
      </c>
      <c r="Z133" s="7">
        <v>0</v>
      </c>
      <c r="AA133" s="7">
        <v>0</v>
      </c>
    </row>
    <row r="134" spans="1:27" ht="45" x14ac:dyDescent="0.25">
      <c r="A134" s="4" t="s">
        <v>33</v>
      </c>
      <c r="B134" s="5" t="s">
        <v>34</v>
      </c>
      <c r="C134" s="6" t="s">
        <v>2230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47</v>
      </c>
      <c r="I134" s="4" t="s">
        <v>2231</v>
      </c>
      <c r="J134" s="4"/>
      <c r="K134" s="4"/>
      <c r="L134" s="4"/>
      <c r="M134" s="4" t="s">
        <v>39</v>
      </c>
      <c r="N134" s="4" t="s">
        <v>40</v>
      </c>
      <c r="O134" s="4" t="s">
        <v>41</v>
      </c>
      <c r="P134" s="5" t="s">
        <v>2232</v>
      </c>
      <c r="Q134" s="7">
        <v>0</v>
      </c>
      <c r="R134" s="7">
        <v>70000000</v>
      </c>
      <c r="S134" s="7">
        <v>0</v>
      </c>
      <c r="T134" s="7">
        <v>70000000</v>
      </c>
      <c r="U134" s="7">
        <v>0</v>
      </c>
      <c r="V134" s="7">
        <v>70000000</v>
      </c>
      <c r="W134" s="7">
        <v>0</v>
      </c>
      <c r="X134" s="7">
        <v>70000000</v>
      </c>
      <c r="Y134" s="7">
        <v>70000000</v>
      </c>
      <c r="Z134" s="7">
        <v>0</v>
      </c>
      <c r="AA134" s="7">
        <v>0</v>
      </c>
    </row>
    <row r="135" spans="1:27" ht="33.75" x14ac:dyDescent="0.25">
      <c r="A135" s="4" t="s">
        <v>33</v>
      </c>
      <c r="B135" s="5" t="s">
        <v>34</v>
      </c>
      <c r="C135" s="6" t="s">
        <v>2233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47</v>
      </c>
      <c r="I135" s="4" t="s">
        <v>2234</v>
      </c>
      <c r="J135" s="4"/>
      <c r="K135" s="4"/>
      <c r="L135" s="4"/>
      <c r="M135" s="4" t="s">
        <v>39</v>
      </c>
      <c r="N135" s="4" t="s">
        <v>40</v>
      </c>
      <c r="O135" s="4" t="s">
        <v>41</v>
      </c>
      <c r="P135" s="5" t="s">
        <v>2235</v>
      </c>
      <c r="Q135" s="7">
        <v>0</v>
      </c>
      <c r="R135" s="7">
        <v>70000000</v>
      </c>
      <c r="S135" s="7">
        <v>0</v>
      </c>
      <c r="T135" s="7">
        <v>70000000</v>
      </c>
      <c r="U135" s="7">
        <v>0</v>
      </c>
      <c r="V135" s="7">
        <v>70000000</v>
      </c>
      <c r="W135" s="7">
        <v>0</v>
      </c>
      <c r="X135" s="7">
        <v>70000000</v>
      </c>
      <c r="Y135" s="7">
        <v>70000000</v>
      </c>
      <c r="Z135" s="7">
        <v>0</v>
      </c>
      <c r="AA135" s="7">
        <v>0</v>
      </c>
    </row>
    <row r="136" spans="1:27" ht="33.75" x14ac:dyDescent="0.25">
      <c r="A136" s="4" t="s">
        <v>33</v>
      </c>
      <c r="B136" s="5" t="s">
        <v>34</v>
      </c>
      <c r="C136" s="6" t="s">
        <v>2236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47</v>
      </c>
      <c r="I136" s="4" t="s">
        <v>2237</v>
      </c>
      <c r="J136" s="4"/>
      <c r="K136" s="4"/>
      <c r="L136" s="4"/>
      <c r="M136" s="4" t="s">
        <v>39</v>
      </c>
      <c r="N136" s="4" t="s">
        <v>40</v>
      </c>
      <c r="O136" s="4" t="s">
        <v>41</v>
      </c>
      <c r="P136" s="5" t="s">
        <v>2238</v>
      </c>
      <c r="Q136" s="7">
        <v>0</v>
      </c>
      <c r="R136" s="7">
        <v>70000000</v>
      </c>
      <c r="S136" s="7">
        <v>0</v>
      </c>
      <c r="T136" s="7">
        <v>70000000</v>
      </c>
      <c r="U136" s="7">
        <v>0</v>
      </c>
      <c r="V136" s="7">
        <v>70000000</v>
      </c>
      <c r="W136" s="7">
        <v>0</v>
      </c>
      <c r="X136" s="7">
        <v>70000000</v>
      </c>
      <c r="Y136" s="7">
        <v>70000000</v>
      </c>
      <c r="Z136" s="7">
        <v>0</v>
      </c>
      <c r="AA136" s="7">
        <v>0</v>
      </c>
    </row>
    <row r="137" spans="1:27" ht="33.75" x14ac:dyDescent="0.25">
      <c r="A137" s="4" t="s">
        <v>33</v>
      </c>
      <c r="B137" s="5" t="s">
        <v>34</v>
      </c>
      <c r="C137" s="6" t="s">
        <v>2239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47</v>
      </c>
      <c r="I137" s="4" t="s">
        <v>2240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2241</v>
      </c>
      <c r="Q137" s="7">
        <v>0</v>
      </c>
      <c r="R137" s="7">
        <v>100000000</v>
      </c>
      <c r="S137" s="7">
        <v>0</v>
      </c>
      <c r="T137" s="7">
        <v>100000000</v>
      </c>
      <c r="U137" s="7">
        <v>0</v>
      </c>
      <c r="V137" s="7">
        <v>100000000</v>
      </c>
      <c r="W137" s="7">
        <v>0</v>
      </c>
      <c r="X137" s="7">
        <v>100000000</v>
      </c>
      <c r="Y137" s="7">
        <v>100000000</v>
      </c>
      <c r="Z137" s="7">
        <v>0</v>
      </c>
      <c r="AA137" s="7">
        <v>0</v>
      </c>
    </row>
    <row r="138" spans="1:27" ht="33.75" x14ac:dyDescent="0.25">
      <c r="A138" s="4" t="s">
        <v>33</v>
      </c>
      <c r="B138" s="5" t="s">
        <v>34</v>
      </c>
      <c r="C138" s="6" t="s">
        <v>2242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47</v>
      </c>
      <c r="I138" s="4" t="s">
        <v>2243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2244</v>
      </c>
      <c r="Q138" s="7">
        <v>0</v>
      </c>
      <c r="R138" s="7">
        <v>150000000</v>
      </c>
      <c r="S138" s="7">
        <v>0</v>
      </c>
      <c r="T138" s="7">
        <v>150000000</v>
      </c>
      <c r="U138" s="7">
        <v>0</v>
      </c>
      <c r="V138" s="7">
        <v>150000000</v>
      </c>
      <c r="W138" s="7">
        <v>0</v>
      </c>
      <c r="X138" s="7">
        <v>150000000</v>
      </c>
      <c r="Y138" s="7">
        <v>150000000</v>
      </c>
      <c r="Z138" s="7">
        <v>0</v>
      </c>
      <c r="AA138" s="7">
        <v>0</v>
      </c>
    </row>
    <row r="139" spans="1:27" ht="33.75" x14ac:dyDescent="0.25">
      <c r="A139" s="4" t="s">
        <v>33</v>
      </c>
      <c r="B139" s="5" t="s">
        <v>34</v>
      </c>
      <c r="C139" s="6" t="s">
        <v>2245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47</v>
      </c>
      <c r="I139" s="4" t="s">
        <v>2246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2247</v>
      </c>
      <c r="Q139" s="7">
        <v>0</v>
      </c>
      <c r="R139" s="7">
        <v>150000000</v>
      </c>
      <c r="S139" s="7">
        <v>0</v>
      </c>
      <c r="T139" s="7">
        <v>150000000</v>
      </c>
      <c r="U139" s="7">
        <v>0</v>
      </c>
      <c r="V139" s="7">
        <v>150000000</v>
      </c>
      <c r="W139" s="7">
        <v>0</v>
      </c>
      <c r="X139" s="7">
        <v>150000000</v>
      </c>
      <c r="Y139" s="7">
        <v>150000000</v>
      </c>
      <c r="Z139" s="7">
        <v>0</v>
      </c>
      <c r="AA139" s="7">
        <v>0</v>
      </c>
    </row>
    <row r="140" spans="1:27" ht="33.75" x14ac:dyDescent="0.25">
      <c r="A140" s="4" t="s">
        <v>33</v>
      </c>
      <c r="B140" s="5" t="s">
        <v>34</v>
      </c>
      <c r="C140" s="6" t="s">
        <v>2248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47</v>
      </c>
      <c r="I140" s="4" t="s">
        <v>2249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2250</v>
      </c>
      <c r="Q140" s="7">
        <v>0</v>
      </c>
      <c r="R140" s="7">
        <v>145000000</v>
      </c>
      <c r="S140" s="7">
        <v>0</v>
      </c>
      <c r="T140" s="7">
        <v>145000000</v>
      </c>
      <c r="U140" s="7">
        <v>0</v>
      </c>
      <c r="V140" s="7">
        <v>145000000</v>
      </c>
      <c r="W140" s="7">
        <v>0</v>
      </c>
      <c r="X140" s="7">
        <v>145000000</v>
      </c>
      <c r="Y140" s="7">
        <v>145000000</v>
      </c>
      <c r="Z140" s="7">
        <v>0</v>
      </c>
      <c r="AA140" s="7">
        <v>0</v>
      </c>
    </row>
    <row r="141" spans="1:27" ht="33.75" x14ac:dyDescent="0.25">
      <c r="A141" s="4" t="s">
        <v>33</v>
      </c>
      <c r="B141" s="5" t="s">
        <v>34</v>
      </c>
      <c r="C141" s="6" t="s">
        <v>2251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47</v>
      </c>
      <c r="I141" s="4" t="s">
        <v>2252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2253</v>
      </c>
      <c r="Q141" s="7">
        <v>0</v>
      </c>
      <c r="R141" s="7">
        <v>70000000</v>
      </c>
      <c r="S141" s="7">
        <v>0</v>
      </c>
      <c r="T141" s="7">
        <v>70000000</v>
      </c>
      <c r="U141" s="7">
        <v>0</v>
      </c>
      <c r="V141" s="7">
        <v>70000000</v>
      </c>
      <c r="W141" s="7">
        <v>0</v>
      </c>
      <c r="X141" s="7">
        <v>70000000</v>
      </c>
      <c r="Y141" s="7">
        <v>70000000</v>
      </c>
      <c r="Z141" s="7">
        <v>0</v>
      </c>
      <c r="AA141" s="7">
        <v>0</v>
      </c>
    </row>
    <row r="142" spans="1:27" ht="33.75" x14ac:dyDescent="0.25">
      <c r="A142" s="4" t="s">
        <v>33</v>
      </c>
      <c r="B142" s="5" t="s">
        <v>34</v>
      </c>
      <c r="C142" s="6" t="s">
        <v>2254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47</v>
      </c>
      <c r="I142" s="4" t="s">
        <v>2255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2256</v>
      </c>
      <c r="Q142" s="7">
        <v>0</v>
      </c>
      <c r="R142" s="7">
        <v>70000000</v>
      </c>
      <c r="S142" s="7">
        <v>0</v>
      </c>
      <c r="T142" s="7">
        <v>70000000</v>
      </c>
      <c r="U142" s="7">
        <v>0</v>
      </c>
      <c r="V142" s="7">
        <v>70000000</v>
      </c>
      <c r="W142" s="7">
        <v>0</v>
      </c>
      <c r="X142" s="7">
        <v>70000000</v>
      </c>
      <c r="Y142" s="7">
        <v>70000000</v>
      </c>
      <c r="Z142" s="7">
        <v>0</v>
      </c>
      <c r="AA142" s="7">
        <v>0</v>
      </c>
    </row>
    <row r="143" spans="1:27" ht="33.75" x14ac:dyDescent="0.25">
      <c r="A143" s="4" t="s">
        <v>33</v>
      </c>
      <c r="B143" s="5" t="s">
        <v>34</v>
      </c>
      <c r="C143" s="6" t="s">
        <v>2257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47</v>
      </c>
      <c r="I143" s="4" t="s">
        <v>2258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2259</v>
      </c>
      <c r="Q143" s="7">
        <v>0</v>
      </c>
      <c r="R143" s="7">
        <v>70000000</v>
      </c>
      <c r="S143" s="7">
        <v>0</v>
      </c>
      <c r="T143" s="7">
        <v>70000000</v>
      </c>
      <c r="U143" s="7">
        <v>0</v>
      </c>
      <c r="V143" s="7">
        <v>70000000</v>
      </c>
      <c r="W143" s="7">
        <v>0</v>
      </c>
      <c r="X143" s="7">
        <v>70000000</v>
      </c>
      <c r="Y143" s="7">
        <v>70000000</v>
      </c>
      <c r="Z143" s="7">
        <v>0</v>
      </c>
      <c r="AA143" s="7">
        <v>0</v>
      </c>
    </row>
    <row r="144" spans="1:27" ht="33.75" x14ac:dyDescent="0.25">
      <c r="A144" s="4" t="s">
        <v>33</v>
      </c>
      <c r="B144" s="5" t="s">
        <v>34</v>
      </c>
      <c r="C144" s="6" t="s">
        <v>1211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240</v>
      </c>
      <c r="I144" s="4"/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1212</v>
      </c>
      <c r="Q144" s="7">
        <v>110895000</v>
      </c>
      <c r="R144" s="7">
        <v>0</v>
      </c>
      <c r="S144" s="7">
        <v>110895000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</row>
    <row r="145" spans="1:27" ht="33.75" x14ac:dyDescent="0.25">
      <c r="A145" s="4" t="s">
        <v>33</v>
      </c>
      <c r="B145" s="5" t="s">
        <v>34</v>
      </c>
      <c r="C145" s="6" t="s">
        <v>1213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227</v>
      </c>
      <c r="I145" s="4"/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1214</v>
      </c>
      <c r="Q145" s="7">
        <v>1450314000</v>
      </c>
      <c r="R145" s="7">
        <v>0</v>
      </c>
      <c r="S145" s="7">
        <v>1450314000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</row>
    <row r="146" spans="1:27" ht="33.75" x14ac:dyDescent="0.25">
      <c r="A146" s="4" t="s">
        <v>33</v>
      </c>
      <c r="B146" s="5" t="s">
        <v>34</v>
      </c>
      <c r="C146" s="6" t="s">
        <v>1215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227</v>
      </c>
      <c r="I146" s="4" t="s">
        <v>37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1216</v>
      </c>
      <c r="Q146" s="7">
        <v>0</v>
      </c>
      <c r="R146" s="7">
        <v>332314000</v>
      </c>
      <c r="S146" s="7">
        <v>0</v>
      </c>
      <c r="T146" s="7">
        <v>332314000</v>
      </c>
      <c r="U146" s="7">
        <v>0</v>
      </c>
      <c r="V146" s="7">
        <v>327994000</v>
      </c>
      <c r="W146" s="7">
        <v>4320000</v>
      </c>
      <c r="X146" s="7">
        <v>327994000</v>
      </c>
      <c r="Y146" s="7">
        <v>205784000</v>
      </c>
      <c r="Z146" s="7">
        <v>175949000</v>
      </c>
      <c r="AA146" s="7">
        <v>175949000</v>
      </c>
    </row>
    <row r="147" spans="1:27" ht="67.5" x14ac:dyDescent="0.25">
      <c r="A147" s="4" t="s">
        <v>33</v>
      </c>
      <c r="B147" s="5" t="s">
        <v>34</v>
      </c>
      <c r="C147" s="6" t="s">
        <v>226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227</v>
      </c>
      <c r="I147" s="4" t="s">
        <v>53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228</v>
      </c>
      <c r="Q147" s="7">
        <v>0</v>
      </c>
      <c r="R147" s="7">
        <v>283500000</v>
      </c>
      <c r="S147" s="7">
        <v>0</v>
      </c>
      <c r="T147" s="7">
        <v>283500000</v>
      </c>
      <c r="U147" s="7">
        <v>0</v>
      </c>
      <c r="V147" s="7">
        <v>282528000</v>
      </c>
      <c r="W147" s="7">
        <v>972000</v>
      </c>
      <c r="X147" s="7">
        <v>271270010</v>
      </c>
      <c r="Y147" s="7">
        <v>123910010</v>
      </c>
      <c r="Z147" s="7">
        <v>111540820</v>
      </c>
      <c r="AA147" s="7">
        <v>111540820</v>
      </c>
    </row>
    <row r="148" spans="1:27" ht="33.75" x14ac:dyDescent="0.25">
      <c r="A148" s="4" t="s">
        <v>33</v>
      </c>
      <c r="B148" s="5" t="s">
        <v>34</v>
      </c>
      <c r="C148" s="6" t="s">
        <v>1217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227</v>
      </c>
      <c r="I148" s="4" t="s">
        <v>60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1218</v>
      </c>
      <c r="Q148" s="7">
        <v>0</v>
      </c>
      <c r="R148" s="7">
        <v>174500000</v>
      </c>
      <c r="S148" s="7">
        <v>0</v>
      </c>
      <c r="T148" s="7">
        <v>174500000</v>
      </c>
      <c r="U148" s="7">
        <v>0</v>
      </c>
      <c r="V148" s="7">
        <v>72500000</v>
      </c>
      <c r="W148" s="7">
        <v>102000000</v>
      </c>
      <c r="X148" s="7">
        <v>72500000</v>
      </c>
      <c r="Y148" s="7">
        <v>0</v>
      </c>
      <c r="Z148" s="7">
        <v>0</v>
      </c>
      <c r="AA148" s="7">
        <v>0</v>
      </c>
    </row>
    <row r="149" spans="1:27" ht="33.75" x14ac:dyDescent="0.25">
      <c r="A149" s="4" t="s">
        <v>33</v>
      </c>
      <c r="B149" s="5" t="s">
        <v>34</v>
      </c>
      <c r="C149" s="6" t="s">
        <v>1227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227</v>
      </c>
      <c r="I149" s="4" t="s">
        <v>40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1228</v>
      </c>
      <c r="Q149" s="7">
        <v>0</v>
      </c>
      <c r="R149" s="7">
        <v>60000000</v>
      </c>
      <c r="S149" s="7">
        <v>0</v>
      </c>
      <c r="T149" s="7">
        <v>60000000</v>
      </c>
      <c r="U149" s="7">
        <v>0</v>
      </c>
      <c r="V149" s="7">
        <v>60000000</v>
      </c>
      <c r="W149" s="7">
        <v>0</v>
      </c>
      <c r="X149" s="7">
        <v>60000000</v>
      </c>
      <c r="Y149" s="7">
        <v>60000000</v>
      </c>
      <c r="Z149" s="7">
        <v>60000000</v>
      </c>
      <c r="AA149" s="7">
        <v>60000000</v>
      </c>
    </row>
    <row r="150" spans="1:27" ht="33.75" x14ac:dyDescent="0.25">
      <c r="A150" s="4" t="s">
        <v>33</v>
      </c>
      <c r="B150" s="5" t="s">
        <v>34</v>
      </c>
      <c r="C150" s="6" t="s">
        <v>1233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227</v>
      </c>
      <c r="I150" s="4" t="s">
        <v>76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1234</v>
      </c>
      <c r="Q150" s="7">
        <v>0</v>
      </c>
      <c r="R150" s="7">
        <v>60000000</v>
      </c>
      <c r="S150" s="7">
        <v>0</v>
      </c>
      <c r="T150" s="7">
        <v>60000000</v>
      </c>
      <c r="U150" s="7">
        <v>0</v>
      </c>
      <c r="V150" s="7">
        <v>60000000</v>
      </c>
      <c r="W150" s="7">
        <v>0</v>
      </c>
      <c r="X150" s="7">
        <v>60000000</v>
      </c>
      <c r="Y150" s="7">
        <v>60000000</v>
      </c>
      <c r="Z150" s="7">
        <v>60000000</v>
      </c>
      <c r="AA150" s="7">
        <v>60000000</v>
      </c>
    </row>
    <row r="151" spans="1:27" ht="33.75" x14ac:dyDescent="0.25">
      <c r="A151" s="4" t="s">
        <v>33</v>
      </c>
      <c r="B151" s="5" t="s">
        <v>34</v>
      </c>
      <c r="C151" s="6" t="s">
        <v>1235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227</v>
      </c>
      <c r="I151" s="4" t="s">
        <v>79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1236</v>
      </c>
      <c r="Q151" s="7">
        <v>0</v>
      </c>
      <c r="R151" s="7">
        <v>60000000</v>
      </c>
      <c r="S151" s="7">
        <v>0</v>
      </c>
      <c r="T151" s="7">
        <v>60000000</v>
      </c>
      <c r="U151" s="7">
        <v>0</v>
      </c>
      <c r="V151" s="7">
        <v>60000000</v>
      </c>
      <c r="W151" s="7">
        <v>0</v>
      </c>
      <c r="X151" s="7">
        <v>60000000</v>
      </c>
      <c r="Y151" s="7">
        <v>60000000</v>
      </c>
      <c r="Z151" s="7">
        <v>60000000</v>
      </c>
      <c r="AA151" s="7">
        <v>60000000</v>
      </c>
    </row>
    <row r="152" spans="1:27" ht="33.75" x14ac:dyDescent="0.25">
      <c r="A152" s="4" t="s">
        <v>33</v>
      </c>
      <c r="B152" s="5" t="s">
        <v>34</v>
      </c>
      <c r="C152" s="6" t="s">
        <v>1237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227</v>
      </c>
      <c r="I152" s="4" t="s">
        <v>82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1238</v>
      </c>
      <c r="Q152" s="7">
        <v>0</v>
      </c>
      <c r="R152" s="7">
        <v>60000000</v>
      </c>
      <c r="S152" s="7">
        <v>0</v>
      </c>
      <c r="T152" s="7">
        <v>60000000</v>
      </c>
      <c r="U152" s="7">
        <v>0</v>
      </c>
      <c r="V152" s="7">
        <v>60000000</v>
      </c>
      <c r="W152" s="7">
        <v>0</v>
      </c>
      <c r="X152" s="7">
        <v>60000000</v>
      </c>
      <c r="Y152" s="7">
        <v>60000000</v>
      </c>
      <c r="Z152" s="7">
        <v>60000000</v>
      </c>
      <c r="AA152" s="7">
        <v>60000000</v>
      </c>
    </row>
    <row r="153" spans="1:27" ht="33.75" x14ac:dyDescent="0.25">
      <c r="A153" s="4" t="s">
        <v>33</v>
      </c>
      <c r="B153" s="5" t="s">
        <v>34</v>
      </c>
      <c r="C153" s="6" t="s">
        <v>1241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227</v>
      </c>
      <c r="I153" s="4" t="s">
        <v>88</v>
      </c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1242</v>
      </c>
      <c r="Q153" s="7">
        <v>0</v>
      </c>
      <c r="R153" s="7">
        <v>60000000</v>
      </c>
      <c r="S153" s="7">
        <v>0</v>
      </c>
      <c r="T153" s="7">
        <v>60000000</v>
      </c>
      <c r="U153" s="7">
        <v>0</v>
      </c>
      <c r="V153" s="7">
        <v>60000000</v>
      </c>
      <c r="W153" s="7">
        <v>0</v>
      </c>
      <c r="X153" s="7">
        <v>60000000</v>
      </c>
      <c r="Y153" s="7">
        <v>60000000</v>
      </c>
      <c r="Z153" s="7">
        <v>60000000</v>
      </c>
      <c r="AA153" s="7">
        <v>60000000</v>
      </c>
    </row>
    <row r="154" spans="1:27" ht="33.75" x14ac:dyDescent="0.25">
      <c r="A154" s="4" t="s">
        <v>33</v>
      </c>
      <c r="B154" s="5" t="s">
        <v>34</v>
      </c>
      <c r="C154" s="6" t="s">
        <v>1907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227</v>
      </c>
      <c r="I154" s="4" t="s">
        <v>111</v>
      </c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1908</v>
      </c>
      <c r="Q154" s="7">
        <v>0</v>
      </c>
      <c r="R154" s="7">
        <v>60000000</v>
      </c>
      <c r="S154" s="7">
        <v>0</v>
      </c>
      <c r="T154" s="7">
        <v>60000000</v>
      </c>
      <c r="U154" s="7">
        <v>0</v>
      </c>
      <c r="V154" s="7">
        <v>60000000</v>
      </c>
      <c r="W154" s="7">
        <v>0</v>
      </c>
      <c r="X154" s="7">
        <v>60000000</v>
      </c>
      <c r="Y154" s="7">
        <v>60000000</v>
      </c>
      <c r="Z154" s="7">
        <v>60000000</v>
      </c>
      <c r="AA154" s="7">
        <v>60000000</v>
      </c>
    </row>
    <row r="155" spans="1:27" ht="33.75" x14ac:dyDescent="0.25">
      <c r="A155" s="4" t="s">
        <v>33</v>
      </c>
      <c r="B155" s="5" t="s">
        <v>34</v>
      </c>
      <c r="C155" s="6" t="s">
        <v>2260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227</v>
      </c>
      <c r="I155" s="4" t="s">
        <v>305</v>
      </c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2261</v>
      </c>
      <c r="Q155" s="7">
        <v>0</v>
      </c>
      <c r="R155" s="7">
        <v>60000000</v>
      </c>
      <c r="S155" s="7">
        <v>0</v>
      </c>
      <c r="T155" s="7">
        <v>60000000</v>
      </c>
      <c r="U155" s="7">
        <v>0</v>
      </c>
      <c r="V155" s="7">
        <v>60000000</v>
      </c>
      <c r="W155" s="7">
        <v>0</v>
      </c>
      <c r="X155" s="7">
        <v>60000000</v>
      </c>
      <c r="Y155" s="7">
        <v>60000000</v>
      </c>
      <c r="Z155" s="7">
        <v>60000000</v>
      </c>
      <c r="AA155" s="7">
        <v>60000000</v>
      </c>
    </row>
    <row r="156" spans="1:27" ht="33.75" x14ac:dyDescent="0.25">
      <c r="A156" s="4" t="s">
        <v>33</v>
      </c>
      <c r="B156" s="5" t="s">
        <v>34</v>
      </c>
      <c r="C156" s="6" t="s">
        <v>2262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227</v>
      </c>
      <c r="I156" s="4" t="s">
        <v>308</v>
      </c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2263</v>
      </c>
      <c r="Q156" s="7">
        <v>0</v>
      </c>
      <c r="R156" s="7">
        <v>60000000</v>
      </c>
      <c r="S156" s="7">
        <v>0</v>
      </c>
      <c r="T156" s="7">
        <v>60000000</v>
      </c>
      <c r="U156" s="7">
        <v>0</v>
      </c>
      <c r="V156" s="7">
        <v>60000000</v>
      </c>
      <c r="W156" s="7">
        <v>0</v>
      </c>
      <c r="X156" s="7">
        <v>60000000</v>
      </c>
      <c r="Y156" s="7">
        <v>60000000</v>
      </c>
      <c r="Z156" s="7">
        <v>60000000</v>
      </c>
      <c r="AA156" s="7">
        <v>60000000</v>
      </c>
    </row>
    <row r="157" spans="1:27" ht="33.75" x14ac:dyDescent="0.25">
      <c r="A157" s="4" t="s">
        <v>33</v>
      </c>
      <c r="B157" s="5" t="s">
        <v>34</v>
      </c>
      <c r="C157" s="6" t="s">
        <v>2264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227</v>
      </c>
      <c r="I157" s="4" t="s">
        <v>311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2265</v>
      </c>
      <c r="Q157" s="7">
        <v>0</v>
      </c>
      <c r="R157" s="7">
        <v>60000000</v>
      </c>
      <c r="S157" s="7">
        <v>0</v>
      </c>
      <c r="T157" s="7">
        <v>60000000</v>
      </c>
      <c r="U157" s="7">
        <v>0</v>
      </c>
      <c r="V157" s="7">
        <v>60000000</v>
      </c>
      <c r="W157" s="7">
        <v>0</v>
      </c>
      <c r="X157" s="7">
        <v>60000000</v>
      </c>
      <c r="Y157" s="7">
        <v>60000000</v>
      </c>
      <c r="Z157" s="7">
        <v>60000000</v>
      </c>
      <c r="AA157" s="7">
        <v>60000000</v>
      </c>
    </row>
    <row r="158" spans="1:27" ht="33.75" x14ac:dyDescent="0.25">
      <c r="A158" s="4" t="s">
        <v>33</v>
      </c>
      <c r="B158" s="5" t="s">
        <v>34</v>
      </c>
      <c r="C158" s="6" t="s">
        <v>2266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227</v>
      </c>
      <c r="I158" s="4" t="s">
        <v>314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2267</v>
      </c>
      <c r="Q158" s="7">
        <v>0</v>
      </c>
      <c r="R158" s="7">
        <v>60000000</v>
      </c>
      <c r="S158" s="7">
        <v>0</v>
      </c>
      <c r="T158" s="7">
        <v>60000000</v>
      </c>
      <c r="U158" s="7">
        <v>0</v>
      </c>
      <c r="V158" s="7">
        <v>60000000</v>
      </c>
      <c r="W158" s="7">
        <v>0</v>
      </c>
      <c r="X158" s="7">
        <v>60000000</v>
      </c>
      <c r="Y158" s="7">
        <v>60000000</v>
      </c>
      <c r="Z158" s="7">
        <v>60000000</v>
      </c>
      <c r="AA158" s="7">
        <v>60000000</v>
      </c>
    </row>
    <row r="159" spans="1:27" ht="33.75" x14ac:dyDescent="0.25">
      <c r="A159" s="4" t="s">
        <v>33</v>
      </c>
      <c r="B159" s="5" t="s">
        <v>34</v>
      </c>
      <c r="C159" s="6" t="s">
        <v>2268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227</v>
      </c>
      <c r="I159" s="4" t="s">
        <v>317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2269</v>
      </c>
      <c r="Q159" s="7">
        <v>0</v>
      </c>
      <c r="R159" s="7">
        <v>60000000</v>
      </c>
      <c r="S159" s="7">
        <v>0</v>
      </c>
      <c r="T159" s="7">
        <v>60000000</v>
      </c>
      <c r="U159" s="7">
        <v>0</v>
      </c>
      <c r="V159" s="7">
        <v>60000000</v>
      </c>
      <c r="W159" s="7">
        <v>0</v>
      </c>
      <c r="X159" s="7">
        <v>60000000</v>
      </c>
      <c r="Y159" s="7">
        <v>60000000</v>
      </c>
      <c r="Z159" s="7">
        <v>60000000</v>
      </c>
      <c r="AA159" s="7">
        <v>60000000</v>
      </c>
    </row>
    <row r="160" spans="1:27" ht="33.75" x14ac:dyDescent="0.25">
      <c r="A160" s="4" t="s">
        <v>33</v>
      </c>
      <c r="B160" s="5" t="s">
        <v>34</v>
      </c>
      <c r="C160" s="6" t="s">
        <v>1909</v>
      </c>
      <c r="D160" s="4" t="s">
        <v>36</v>
      </c>
      <c r="E160" s="4" t="s">
        <v>60</v>
      </c>
      <c r="F160" s="4" t="s">
        <v>44</v>
      </c>
      <c r="G160" s="4" t="s">
        <v>37</v>
      </c>
      <c r="H160" s="4" t="s">
        <v>1469</v>
      </c>
      <c r="I160" s="4"/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1910</v>
      </c>
      <c r="Q160" s="7">
        <v>378000000</v>
      </c>
      <c r="R160" s="7">
        <v>0</v>
      </c>
      <c r="S160" s="7">
        <v>0</v>
      </c>
      <c r="T160" s="7">
        <v>378000000</v>
      </c>
      <c r="U160" s="7">
        <v>0</v>
      </c>
      <c r="V160" s="7">
        <v>378000000</v>
      </c>
      <c r="W160" s="7">
        <v>0</v>
      </c>
      <c r="X160" s="7">
        <v>376077161.57999998</v>
      </c>
      <c r="Y160" s="7">
        <v>376077161.57999998</v>
      </c>
      <c r="Z160" s="7">
        <v>376077161.57999998</v>
      </c>
      <c r="AA160" s="7">
        <v>376077161.57999998</v>
      </c>
    </row>
    <row r="161" spans="1:27" ht="33.75" x14ac:dyDescent="0.25">
      <c r="A161" s="4" t="s">
        <v>33</v>
      </c>
      <c r="B161" s="5" t="s">
        <v>34</v>
      </c>
      <c r="C161" s="6" t="s">
        <v>1247</v>
      </c>
      <c r="D161" s="4" t="s">
        <v>36</v>
      </c>
      <c r="E161" s="4" t="s">
        <v>60</v>
      </c>
      <c r="F161" s="4" t="s">
        <v>47</v>
      </c>
      <c r="G161" s="4" t="s">
        <v>37</v>
      </c>
      <c r="H161" s="4" t="s">
        <v>311</v>
      </c>
      <c r="I161" s="4"/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1248</v>
      </c>
      <c r="Q161" s="7">
        <v>206040000</v>
      </c>
      <c r="R161" s="7">
        <v>0</v>
      </c>
      <c r="S161" s="7">
        <v>0</v>
      </c>
      <c r="T161" s="7">
        <v>206040000</v>
      </c>
      <c r="U161" s="7">
        <v>0</v>
      </c>
      <c r="V161" s="7">
        <v>113250373.51000001</v>
      </c>
      <c r="W161" s="7">
        <v>92789626.489999995</v>
      </c>
      <c r="X161" s="7">
        <v>113250373.51000001</v>
      </c>
      <c r="Y161" s="7">
        <v>113250373.51000001</v>
      </c>
      <c r="Z161" s="7">
        <v>113250373.51000001</v>
      </c>
      <c r="AA161" s="7">
        <v>113250373.51000001</v>
      </c>
    </row>
    <row r="162" spans="1:27" ht="33.75" x14ac:dyDescent="0.25">
      <c r="A162" s="4" t="s">
        <v>33</v>
      </c>
      <c r="B162" s="5" t="s">
        <v>34</v>
      </c>
      <c r="C162" s="6" t="s">
        <v>1249</v>
      </c>
      <c r="D162" s="4" t="s">
        <v>36</v>
      </c>
      <c r="E162" s="4" t="s">
        <v>60</v>
      </c>
      <c r="F162" s="4" t="s">
        <v>47</v>
      </c>
      <c r="G162" s="4" t="s">
        <v>37</v>
      </c>
      <c r="H162" s="4" t="s">
        <v>320</v>
      </c>
      <c r="I162" s="4"/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1250</v>
      </c>
      <c r="Q162" s="7">
        <v>665047000</v>
      </c>
      <c r="R162" s="7">
        <v>0</v>
      </c>
      <c r="S162" s="7">
        <v>0</v>
      </c>
      <c r="T162" s="7">
        <v>665047000</v>
      </c>
      <c r="U162" s="7">
        <v>0</v>
      </c>
      <c r="V162" s="7">
        <v>650190835</v>
      </c>
      <c r="W162" s="7">
        <v>14856165</v>
      </c>
      <c r="X162" s="7">
        <v>649380835</v>
      </c>
      <c r="Y162" s="7">
        <v>649380835</v>
      </c>
      <c r="Z162" s="7">
        <v>649380835</v>
      </c>
      <c r="AA162" s="7">
        <v>649380835</v>
      </c>
    </row>
    <row r="163" spans="1:27" ht="33.75" x14ac:dyDescent="0.25">
      <c r="A163" s="4" t="s">
        <v>33</v>
      </c>
      <c r="B163" s="5" t="s">
        <v>34</v>
      </c>
      <c r="C163" s="6" t="s">
        <v>1251</v>
      </c>
      <c r="D163" s="4" t="s">
        <v>36</v>
      </c>
      <c r="E163" s="4" t="s">
        <v>60</v>
      </c>
      <c r="F163" s="4" t="s">
        <v>47</v>
      </c>
      <c r="G163" s="4" t="s">
        <v>60</v>
      </c>
      <c r="H163" s="4" t="s">
        <v>37</v>
      </c>
      <c r="I163" s="4"/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1252</v>
      </c>
      <c r="Q163" s="7">
        <v>41076000</v>
      </c>
      <c r="R163" s="7">
        <v>0</v>
      </c>
      <c r="S163" s="7">
        <v>0</v>
      </c>
      <c r="T163" s="7">
        <v>41076000</v>
      </c>
      <c r="U163" s="7">
        <v>0</v>
      </c>
      <c r="V163" s="7">
        <v>0</v>
      </c>
      <c r="W163" s="7">
        <v>41076000</v>
      </c>
      <c r="X163" s="7">
        <v>0</v>
      </c>
      <c r="Y163" s="7">
        <v>0</v>
      </c>
      <c r="Z163" s="7">
        <v>0</v>
      </c>
      <c r="AA163" s="7">
        <v>0</v>
      </c>
    </row>
    <row r="164" spans="1:27" ht="45" x14ac:dyDescent="0.25">
      <c r="A164" s="4" t="s">
        <v>33</v>
      </c>
      <c r="B164" s="5" t="s">
        <v>34</v>
      </c>
      <c r="C164" s="6" t="s">
        <v>1253</v>
      </c>
      <c r="D164" s="4" t="s">
        <v>36</v>
      </c>
      <c r="E164" s="4" t="s">
        <v>60</v>
      </c>
      <c r="F164" s="4" t="s">
        <v>47</v>
      </c>
      <c r="G164" s="4" t="s">
        <v>60</v>
      </c>
      <c r="H164" s="4" t="s">
        <v>47</v>
      </c>
      <c r="I164" s="4"/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1254</v>
      </c>
      <c r="Q164" s="7">
        <v>13305847000</v>
      </c>
      <c r="R164" s="7">
        <v>0</v>
      </c>
      <c r="S164" s="7">
        <v>0</v>
      </c>
      <c r="T164" s="7">
        <v>13305847000</v>
      </c>
      <c r="U164" s="7">
        <v>0</v>
      </c>
      <c r="V164" s="7">
        <v>13305847000</v>
      </c>
      <c r="W164" s="7">
        <v>0</v>
      </c>
      <c r="X164" s="7">
        <v>13305847000</v>
      </c>
      <c r="Y164" s="7">
        <v>13305847000</v>
      </c>
      <c r="Z164" s="7">
        <v>13305847000</v>
      </c>
      <c r="AA164" s="7">
        <v>13305847000</v>
      </c>
    </row>
    <row r="165" spans="1:27" ht="33.75" x14ac:dyDescent="0.25">
      <c r="A165" s="4" t="s">
        <v>33</v>
      </c>
      <c r="B165" s="5" t="s">
        <v>34</v>
      </c>
      <c r="C165" s="6" t="s">
        <v>1255</v>
      </c>
      <c r="D165" s="4" t="s">
        <v>36</v>
      </c>
      <c r="E165" s="4" t="s">
        <v>60</v>
      </c>
      <c r="F165" s="4" t="s">
        <v>47</v>
      </c>
      <c r="G165" s="4" t="s">
        <v>60</v>
      </c>
      <c r="H165" s="4" t="s">
        <v>326</v>
      </c>
      <c r="I165" s="4"/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1256</v>
      </c>
      <c r="Q165" s="7">
        <v>912694000</v>
      </c>
      <c r="R165" s="7">
        <v>0</v>
      </c>
      <c r="S165" s="7">
        <v>0</v>
      </c>
      <c r="T165" s="7">
        <v>912694000</v>
      </c>
      <c r="U165" s="7">
        <v>0</v>
      </c>
      <c r="V165" s="7">
        <v>858297990</v>
      </c>
      <c r="W165" s="7">
        <v>54396010</v>
      </c>
      <c r="X165" s="7">
        <v>858297990</v>
      </c>
      <c r="Y165" s="7">
        <v>858297990</v>
      </c>
      <c r="Z165" s="7">
        <v>858297990</v>
      </c>
      <c r="AA165" s="7">
        <v>858297990</v>
      </c>
    </row>
    <row r="166" spans="1:27" ht="56.25" x14ac:dyDescent="0.25">
      <c r="A166" s="4" t="s">
        <v>33</v>
      </c>
      <c r="B166" s="5" t="s">
        <v>34</v>
      </c>
      <c r="C166" s="6" t="s">
        <v>229</v>
      </c>
      <c r="D166" s="4" t="s">
        <v>36</v>
      </c>
      <c r="E166" s="4" t="s">
        <v>60</v>
      </c>
      <c r="F166" s="4" t="s">
        <v>47</v>
      </c>
      <c r="G166" s="4" t="s">
        <v>60</v>
      </c>
      <c r="H166" s="4" t="s">
        <v>230</v>
      </c>
      <c r="I166" s="4"/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231</v>
      </c>
      <c r="Q166" s="7">
        <v>67844564000</v>
      </c>
      <c r="R166" s="7">
        <v>0</v>
      </c>
      <c r="S166" s="7">
        <v>64944701338</v>
      </c>
      <c r="T166" s="7">
        <v>2899862662</v>
      </c>
      <c r="U166" s="7">
        <v>0</v>
      </c>
      <c r="V166" s="7">
        <v>450000000</v>
      </c>
      <c r="W166" s="7">
        <v>2449862662</v>
      </c>
      <c r="X166" s="7">
        <v>0</v>
      </c>
      <c r="Y166" s="7">
        <v>0</v>
      </c>
      <c r="Z166" s="7">
        <v>0</v>
      </c>
      <c r="AA166" s="7">
        <v>0</v>
      </c>
    </row>
    <row r="167" spans="1:27" ht="78.75" x14ac:dyDescent="0.25">
      <c r="A167" s="4" t="s">
        <v>33</v>
      </c>
      <c r="B167" s="5" t="s">
        <v>34</v>
      </c>
      <c r="C167" s="6" t="s">
        <v>1261</v>
      </c>
      <c r="D167" s="4" t="s">
        <v>36</v>
      </c>
      <c r="E167" s="4" t="s">
        <v>60</v>
      </c>
      <c r="F167" s="4" t="s">
        <v>47</v>
      </c>
      <c r="G167" s="4" t="s">
        <v>60</v>
      </c>
      <c r="H167" s="4" t="s">
        <v>230</v>
      </c>
      <c r="I167" s="4" t="s">
        <v>53</v>
      </c>
      <c r="J167" s="4" t="s">
        <v>1</v>
      </c>
      <c r="K167" s="4" t="s">
        <v>1</v>
      </c>
      <c r="L167" s="4" t="s">
        <v>1</v>
      </c>
      <c r="M167" s="4" t="s">
        <v>39</v>
      </c>
      <c r="N167" s="4" t="s">
        <v>40</v>
      </c>
      <c r="O167" s="4" t="s">
        <v>41</v>
      </c>
      <c r="P167" s="5" t="s">
        <v>1262</v>
      </c>
      <c r="Q167" s="7">
        <v>0</v>
      </c>
      <c r="R167" s="7">
        <v>2662000000</v>
      </c>
      <c r="S167" s="7">
        <v>0</v>
      </c>
      <c r="T167" s="7">
        <v>2662000000</v>
      </c>
      <c r="U167" s="7">
        <v>0</v>
      </c>
      <c r="V167" s="7">
        <v>2661563469</v>
      </c>
      <c r="W167" s="7">
        <v>436531</v>
      </c>
      <c r="X167" s="7">
        <v>2661563469</v>
      </c>
      <c r="Y167" s="7">
        <v>2661563469</v>
      </c>
      <c r="Z167" s="7">
        <v>2661563469</v>
      </c>
      <c r="AA167" s="7">
        <v>2661563469</v>
      </c>
    </row>
    <row r="168" spans="1:27" ht="56.25" x14ac:dyDescent="0.25">
      <c r="A168" s="4" t="s">
        <v>33</v>
      </c>
      <c r="B168" s="5" t="s">
        <v>34</v>
      </c>
      <c r="C168" s="6" t="s">
        <v>1911</v>
      </c>
      <c r="D168" s="4" t="s">
        <v>36</v>
      </c>
      <c r="E168" s="4" t="s">
        <v>60</v>
      </c>
      <c r="F168" s="4" t="s">
        <v>47</v>
      </c>
      <c r="G168" s="4" t="s">
        <v>60</v>
      </c>
      <c r="H168" s="4" t="s">
        <v>718</v>
      </c>
      <c r="I168" s="4"/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1258</v>
      </c>
      <c r="Q168" s="7">
        <v>79948365000</v>
      </c>
      <c r="R168" s="7">
        <v>0</v>
      </c>
      <c r="S168" s="7">
        <v>16000000000</v>
      </c>
      <c r="T168" s="7">
        <v>63948365000</v>
      </c>
      <c r="U168" s="7">
        <v>0</v>
      </c>
      <c r="V168" s="7">
        <v>62059936861</v>
      </c>
      <c r="W168" s="7">
        <v>1888428139</v>
      </c>
      <c r="X168" s="7">
        <v>62054862548</v>
      </c>
      <c r="Y168" s="7">
        <v>62054862548</v>
      </c>
      <c r="Z168" s="7">
        <v>62054862548</v>
      </c>
      <c r="AA168" s="7">
        <v>62054862548</v>
      </c>
    </row>
    <row r="169" spans="1:27" ht="33.75" x14ac:dyDescent="0.25">
      <c r="A169" s="4" t="s">
        <v>33</v>
      </c>
      <c r="B169" s="5" t="s">
        <v>34</v>
      </c>
      <c r="C169" s="6" t="s">
        <v>239</v>
      </c>
      <c r="D169" s="4" t="s">
        <v>36</v>
      </c>
      <c r="E169" s="4" t="s">
        <v>60</v>
      </c>
      <c r="F169" s="4" t="s">
        <v>240</v>
      </c>
      <c r="G169" s="4" t="s">
        <v>37</v>
      </c>
      <c r="H169" s="4" t="s">
        <v>37</v>
      </c>
      <c r="I169" s="4"/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241</v>
      </c>
      <c r="Q169" s="7">
        <v>12245519000</v>
      </c>
      <c r="R169" s="7">
        <v>0</v>
      </c>
      <c r="S169" s="7">
        <v>0</v>
      </c>
      <c r="T169" s="7">
        <v>12245519000</v>
      </c>
      <c r="U169" s="7">
        <v>0</v>
      </c>
      <c r="V169" s="7">
        <v>817731101.32000005</v>
      </c>
      <c r="W169" s="7">
        <v>11427787898.68</v>
      </c>
      <c r="X169" s="7">
        <v>817731101.32000005</v>
      </c>
      <c r="Y169" s="7">
        <v>817731101.32000005</v>
      </c>
      <c r="Z169" s="7">
        <v>817731101.32000005</v>
      </c>
      <c r="AA169" s="7">
        <v>817731101.32000005</v>
      </c>
    </row>
    <row r="170" spans="1:27" ht="45" x14ac:dyDescent="0.25">
      <c r="A170" s="4" t="s">
        <v>33</v>
      </c>
      <c r="B170" s="5" t="s">
        <v>34</v>
      </c>
      <c r="C170" s="6" t="s">
        <v>1912</v>
      </c>
      <c r="D170" s="4" t="s">
        <v>36</v>
      </c>
      <c r="E170" s="4" t="s">
        <v>60</v>
      </c>
      <c r="F170" s="4" t="s">
        <v>240</v>
      </c>
      <c r="G170" s="4" t="s">
        <v>37</v>
      </c>
      <c r="H170" s="4" t="s">
        <v>227</v>
      </c>
      <c r="I170" s="4"/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1913</v>
      </c>
      <c r="Q170" s="7">
        <v>10511175000</v>
      </c>
      <c r="R170" s="7">
        <v>0</v>
      </c>
      <c r="S170" s="7">
        <v>9500000000</v>
      </c>
      <c r="T170" s="7">
        <v>1011175000</v>
      </c>
      <c r="U170" s="7">
        <v>0</v>
      </c>
      <c r="V170" s="7">
        <v>0</v>
      </c>
      <c r="W170" s="7">
        <v>1011175000</v>
      </c>
      <c r="X170" s="7">
        <v>0</v>
      </c>
      <c r="Y170" s="7">
        <v>0</v>
      </c>
      <c r="Z170" s="7">
        <v>0</v>
      </c>
      <c r="AA170" s="7">
        <v>0</v>
      </c>
    </row>
    <row r="171" spans="1:27" ht="33.75" x14ac:dyDescent="0.25">
      <c r="A171" s="4" t="s">
        <v>33</v>
      </c>
      <c r="B171" s="5" t="s">
        <v>34</v>
      </c>
      <c r="C171" s="6" t="s">
        <v>1271</v>
      </c>
      <c r="D171" s="4" t="s">
        <v>36</v>
      </c>
      <c r="E171" s="4" t="s">
        <v>60</v>
      </c>
      <c r="F171" s="4" t="s">
        <v>240</v>
      </c>
      <c r="G171" s="4" t="s">
        <v>60</v>
      </c>
      <c r="H171" s="4" t="s">
        <v>91</v>
      </c>
      <c r="I171" s="4"/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1272</v>
      </c>
      <c r="Q171" s="7">
        <v>2619657000</v>
      </c>
      <c r="R171" s="7">
        <v>0</v>
      </c>
      <c r="S171" s="7">
        <v>2619517000</v>
      </c>
      <c r="T171" s="7">
        <v>140000</v>
      </c>
      <c r="U171" s="7">
        <v>0</v>
      </c>
      <c r="V171" s="7">
        <v>0</v>
      </c>
      <c r="W171" s="7">
        <v>140000</v>
      </c>
      <c r="X171" s="7">
        <v>0</v>
      </c>
      <c r="Y171" s="7">
        <v>0</v>
      </c>
      <c r="Z171" s="7">
        <v>0</v>
      </c>
      <c r="AA171" s="7">
        <v>0</v>
      </c>
    </row>
    <row r="172" spans="1:27" ht="45" x14ac:dyDescent="0.25">
      <c r="A172" s="4" t="s">
        <v>33</v>
      </c>
      <c r="B172" s="5" t="s">
        <v>34</v>
      </c>
      <c r="C172" s="6" t="s">
        <v>1916</v>
      </c>
      <c r="D172" s="4" t="s">
        <v>550</v>
      </c>
      <c r="E172" s="4" t="s">
        <v>551</v>
      </c>
      <c r="F172" s="4" t="s">
        <v>556</v>
      </c>
      <c r="G172" s="4" t="s">
        <v>53</v>
      </c>
      <c r="H172" s="4" t="s">
        <v>1</v>
      </c>
      <c r="I172" s="4" t="s">
        <v>1</v>
      </c>
      <c r="J172" s="4" t="s">
        <v>1</v>
      </c>
      <c r="K172" s="4" t="s">
        <v>1</v>
      </c>
      <c r="L172" s="4" t="s">
        <v>1</v>
      </c>
      <c r="M172" s="4" t="s">
        <v>39</v>
      </c>
      <c r="N172" s="4" t="s">
        <v>55</v>
      </c>
      <c r="O172" s="4" t="s">
        <v>41</v>
      </c>
      <c r="P172" s="5" t="s">
        <v>1917</v>
      </c>
      <c r="Q172" s="7">
        <v>500000000</v>
      </c>
      <c r="R172" s="7">
        <v>0</v>
      </c>
      <c r="S172" s="7">
        <v>440000000</v>
      </c>
      <c r="T172" s="7">
        <v>60000000</v>
      </c>
      <c r="U172" s="7">
        <v>0</v>
      </c>
      <c r="V172" s="7">
        <v>47976900</v>
      </c>
      <c r="W172" s="7">
        <v>12023100</v>
      </c>
      <c r="X172" s="7">
        <v>47976900</v>
      </c>
      <c r="Y172" s="7">
        <v>47976900</v>
      </c>
      <c r="Z172" s="7">
        <v>0</v>
      </c>
      <c r="AA172" s="7">
        <v>0</v>
      </c>
    </row>
    <row r="173" spans="1:27" ht="45" x14ac:dyDescent="0.25">
      <c r="A173" s="4" t="s">
        <v>33</v>
      </c>
      <c r="B173" s="5" t="s">
        <v>34</v>
      </c>
      <c r="C173" s="6" t="s">
        <v>1918</v>
      </c>
      <c r="D173" s="4" t="s">
        <v>550</v>
      </c>
      <c r="E173" s="4" t="s">
        <v>224</v>
      </c>
      <c r="F173" s="4" t="s">
        <v>1195</v>
      </c>
      <c r="G173" s="4" t="s">
        <v>37</v>
      </c>
      <c r="H173" s="4" t="s">
        <v>1</v>
      </c>
      <c r="I173" s="4" t="s">
        <v>1</v>
      </c>
      <c r="J173" s="4" t="s">
        <v>1</v>
      </c>
      <c r="K173" s="4" t="s">
        <v>1</v>
      </c>
      <c r="L173" s="4" t="s">
        <v>1</v>
      </c>
      <c r="M173" s="4" t="s">
        <v>39</v>
      </c>
      <c r="N173" s="4" t="s">
        <v>55</v>
      </c>
      <c r="O173" s="4" t="s">
        <v>41</v>
      </c>
      <c r="P173" s="5" t="s">
        <v>1919</v>
      </c>
      <c r="Q173" s="7">
        <v>15000000000</v>
      </c>
      <c r="R173" s="7">
        <v>0</v>
      </c>
      <c r="S173" s="7">
        <v>0</v>
      </c>
      <c r="T173" s="7">
        <v>15000000000</v>
      </c>
      <c r="U173" s="7">
        <v>0</v>
      </c>
      <c r="V173" s="7">
        <v>14999979000</v>
      </c>
      <c r="W173" s="7">
        <v>21000</v>
      </c>
      <c r="X173" s="7">
        <v>14999979000</v>
      </c>
      <c r="Y173" s="7">
        <v>14999979000</v>
      </c>
      <c r="Z173" s="7">
        <v>0</v>
      </c>
      <c r="AA173" s="7">
        <v>0</v>
      </c>
    </row>
    <row r="174" spans="1:27" ht="33.75" x14ac:dyDescent="0.25">
      <c r="A174" s="4" t="s">
        <v>33</v>
      </c>
      <c r="B174" s="5" t="s">
        <v>34</v>
      </c>
      <c r="C174" s="6" t="s">
        <v>1276</v>
      </c>
      <c r="D174" s="4" t="s">
        <v>550</v>
      </c>
      <c r="E174" s="4" t="s">
        <v>555</v>
      </c>
      <c r="F174" s="4" t="s">
        <v>556</v>
      </c>
      <c r="G174" s="4" t="s">
        <v>833</v>
      </c>
      <c r="H174" s="4" t="s">
        <v>1</v>
      </c>
      <c r="I174" s="4" t="s">
        <v>1</v>
      </c>
      <c r="J174" s="4" t="s">
        <v>1</v>
      </c>
      <c r="K174" s="4" t="s">
        <v>1</v>
      </c>
      <c r="L174" s="4" t="s">
        <v>1</v>
      </c>
      <c r="M174" s="4" t="s">
        <v>39</v>
      </c>
      <c r="N174" s="4" t="s">
        <v>55</v>
      </c>
      <c r="O174" s="4" t="s">
        <v>41</v>
      </c>
      <c r="P174" s="5" t="s">
        <v>1277</v>
      </c>
      <c r="Q174" s="7">
        <v>16000000000</v>
      </c>
      <c r="R174" s="7">
        <v>0</v>
      </c>
      <c r="S174" s="7">
        <v>0</v>
      </c>
      <c r="T174" s="7">
        <v>16000000000</v>
      </c>
      <c r="U174" s="7">
        <v>0</v>
      </c>
      <c r="V174" s="7">
        <v>16000000000</v>
      </c>
      <c r="W174" s="7">
        <v>0</v>
      </c>
      <c r="X174" s="7">
        <v>16000000000</v>
      </c>
      <c r="Y174" s="7">
        <v>16000000000</v>
      </c>
      <c r="Z174" s="7">
        <v>0</v>
      </c>
      <c r="AA174" s="7">
        <v>0</v>
      </c>
    </row>
    <row r="175" spans="1:27" ht="33.75" x14ac:dyDescent="0.25">
      <c r="A175" s="4" t="s">
        <v>33</v>
      </c>
      <c r="B175" s="5" t="s">
        <v>34</v>
      </c>
      <c r="C175" s="6" t="s">
        <v>554</v>
      </c>
      <c r="D175" s="4" t="s">
        <v>550</v>
      </c>
      <c r="E175" s="4" t="s">
        <v>555</v>
      </c>
      <c r="F175" s="4" t="s">
        <v>556</v>
      </c>
      <c r="G175" s="4" t="s">
        <v>557</v>
      </c>
      <c r="H175" s="4" t="s">
        <v>1</v>
      </c>
      <c r="I175" s="4" t="s">
        <v>1</v>
      </c>
      <c r="J175" s="4" t="s">
        <v>1</v>
      </c>
      <c r="K175" s="4" t="s">
        <v>1</v>
      </c>
      <c r="L175" s="4" t="s">
        <v>1</v>
      </c>
      <c r="M175" s="4" t="s">
        <v>39</v>
      </c>
      <c r="N175" s="4" t="s">
        <v>55</v>
      </c>
      <c r="O175" s="4" t="s">
        <v>41</v>
      </c>
      <c r="P175" s="5" t="s">
        <v>558</v>
      </c>
      <c r="Q175" s="7">
        <v>5000000000</v>
      </c>
      <c r="R175" s="7">
        <v>0</v>
      </c>
      <c r="S175" s="7">
        <v>0</v>
      </c>
      <c r="T175" s="7">
        <v>5000000000</v>
      </c>
      <c r="U175" s="7">
        <v>0</v>
      </c>
      <c r="V175" s="7">
        <v>4649636612.1700001</v>
      </c>
      <c r="W175" s="7">
        <v>350363387.82999998</v>
      </c>
      <c r="X175" s="7">
        <v>4545236340.1700001</v>
      </c>
      <c r="Y175" s="7">
        <v>4509454926.1700001</v>
      </c>
      <c r="Z175" s="7">
        <v>3709102667.1700001</v>
      </c>
      <c r="AA175" s="7">
        <v>3709102667.1700001</v>
      </c>
    </row>
    <row r="176" spans="1:27" ht="56.25" x14ac:dyDescent="0.25">
      <c r="A176" s="4" t="s">
        <v>33</v>
      </c>
      <c r="B176" s="5" t="s">
        <v>34</v>
      </c>
      <c r="C176" s="6" t="s">
        <v>1278</v>
      </c>
      <c r="D176" s="4" t="s">
        <v>550</v>
      </c>
      <c r="E176" s="4" t="s">
        <v>555</v>
      </c>
      <c r="F176" s="4" t="s">
        <v>556</v>
      </c>
      <c r="G176" s="4" t="s">
        <v>843</v>
      </c>
      <c r="H176" s="4" t="s">
        <v>1</v>
      </c>
      <c r="I176" s="4" t="s">
        <v>1</v>
      </c>
      <c r="J176" s="4" t="s">
        <v>1</v>
      </c>
      <c r="K176" s="4" t="s">
        <v>1</v>
      </c>
      <c r="L176" s="4" t="s">
        <v>1</v>
      </c>
      <c r="M176" s="4" t="s">
        <v>39</v>
      </c>
      <c r="N176" s="4" t="s">
        <v>55</v>
      </c>
      <c r="O176" s="4" t="s">
        <v>41</v>
      </c>
      <c r="P176" s="5" t="s">
        <v>1279</v>
      </c>
      <c r="Q176" s="7">
        <v>50000000</v>
      </c>
      <c r="R176" s="7">
        <v>0</v>
      </c>
      <c r="S176" s="7">
        <v>0</v>
      </c>
      <c r="T176" s="7">
        <v>50000000</v>
      </c>
      <c r="U176" s="7">
        <v>0</v>
      </c>
      <c r="V176" s="7">
        <v>49441691.350000001</v>
      </c>
      <c r="W176" s="7">
        <v>558308.65</v>
      </c>
      <c r="X176" s="7">
        <v>49381691.350000001</v>
      </c>
      <c r="Y176" s="7">
        <v>39652835.350000001</v>
      </c>
      <c r="Z176" s="7">
        <v>29211780.350000001</v>
      </c>
      <c r="AA176" s="7">
        <v>29211780.350000001</v>
      </c>
    </row>
    <row r="177" spans="1:27" ht="56.25" x14ac:dyDescent="0.25">
      <c r="A177" s="4" t="s">
        <v>33</v>
      </c>
      <c r="B177" s="5" t="s">
        <v>34</v>
      </c>
      <c r="C177" s="6" t="s">
        <v>1280</v>
      </c>
      <c r="D177" s="4" t="s">
        <v>550</v>
      </c>
      <c r="E177" s="4" t="s">
        <v>555</v>
      </c>
      <c r="F177" s="4" t="s">
        <v>556</v>
      </c>
      <c r="G177" s="4" t="s">
        <v>849</v>
      </c>
      <c r="H177" s="4" t="s">
        <v>1</v>
      </c>
      <c r="I177" s="4" t="s">
        <v>1</v>
      </c>
      <c r="J177" s="4" t="s">
        <v>1</v>
      </c>
      <c r="K177" s="4" t="s">
        <v>1</v>
      </c>
      <c r="L177" s="4" t="s">
        <v>1</v>
      </c>
      <c r="M177" s="4" t="s">
        <v>39</v>
      </c>
      <c r="N177" s="4" t="s">
        <v>55</v>
      </c>
      <c r="O177" s="4" t="s">
        <v>41</v>
      </c>
      <c r="P177" s="5" t="s">
        <v>1281</v>
      </c>
      <c r="Q177" s="7">
        <v>500000000</v>
      </c>
      <c r="R177" s="7">
        <v>0</v>
      </c>
      <c r="S177" s="7">
        <v>0</v>
      </c>
      <c r="T177" s="7">
        <v>500000000</v>
      </c>
      <c r="U177" s="7">
        <v>0</v>
      </c>
      <c r="V177" s="7">
        <v>500000000</v>
      </c>
      <c r="W177" s="7">
        <v>0</v>
      </c>
      <c r="X177" s="7">
        <v>500000000</v>
      </c>
      <c r="Y177" s="7">
        <v>500000000</v>
      </c>
      <c r="Z177" s="7">
        <v>157034690</v>
      </c>
      <c r="AA177" s="7">
        <v>157034690</v>
      </c>
    </row>
    <row r="178" spans="1:27" ht="90" x14ac:dyDescent="0.25">
      <c r="A178" s="4" t="s">
        <v>33</v>
      </c>
      <c r="B178" s="5" t="s">
        <v>34</v>
      </c>
      <c r="C178" s="6" t="s">
        <v>1920</v>
      </c>
      <c r="D178" s="4" t="s">
        <v>550</v>
      </c>
      <c r="E178" s="4" t="s">
        <v>555</v>
      </c>
      <c r="F178" s="4" t="s">
        <v>556</v>
      </c>
      <c r="G178" s="4" t="s">
        <v>855</v>
      </c>
      <c r="H178" s="4" t="s">
        <v>1</v>
      </c>
      <c r="I178" s="4" t="s">
        <v>1</v>
      </c>
      <c r="J178" s="4" t="s">
        <v>1</v>
      </c>
      <c r="K178" s="4" t="s">
        <v>1</v>
      </c>
      <c r="L178" s="4" t="s">
        <v>1</v>
      </c>
      <c r="M178" s="4" t="s">
        <v>39</v>
      </c>
      <c r="N178" s="4" t="s">
        <v>55</v>
      </c>
      <c r="O178" s="4" t="s">
        <v>41</v>
      </c>
      <c r="P178" s="5" t="s">
        <v>1921</v>
      </c>
      <c r="Q178" s="7">
        <v>3000000000</v>
      </c>
      <c r="R178" s="7">
        <v>0</v>
      </c>
      <c r="S178" s="7">
        <v>11287000</v>
      </c>
      <c r="T178" s="7">
        <v>2988713000</v>
      </c>
      <c r="U178" s="7">
        <v>0</v>
      </c>
      <c r="V178" s="7">
        <v>2969708854.3400002</v>
      </c>
      <c r="W178" s="7">
        <v>19004145.66</v>
      </c>
      <c r="X178" s="7">
        <v>1788193395.7817299</v>
      </c>
      <c r="Y178" s="7">
        <v>1739488644.7817299</v>
      </c>
      <c r="Z178" s="7">
        <v>1636460638.7817299</v>
      </c>
      <c r="AA178" s="7">
        <v>1636460638.7817299</v>
      </c>
    </row>
    <row r="179" spans="1:27" ht="56.25" x14ac:dyDescent="0.25">
      <c r="A179" s="4" t="s">
        <v>33</v>
      </c>
      <c r="B179" s="5" t="s">
        <v>34</v>
      </c>
      <c r="C179" s="6" t="s">
        <v>1922</v>
      </c>
      <c r="D179" s="4" t="s">
        <v>550</v>
      </c>
      <c r="E179" s="4" t="s">
        <v>555</v>
      </c>
      <c r="F179" s="4" t="s">
        <v>556</v>
      </c>
      <c r="G179" s="4" t="s">
        <v>1923</v>
      </c>
      <c r="H179" s="4" t="s">
        <v>1</v>
      </c>
      <c r="I179" s="4" t="s">
        <v>1</v>
      </c>
      <c r="J179" s="4" t="s">
        <v>1</v>
      </c>
      <c r="K179" s="4" t="s">
        <v>1</v>
      </c>
      <c r="L179" s="4" t="s">
        <v>1</v>
      </c>
      <c r="M179" s="4" t="s">
        <v>39</v>
      </c>
      <c r="N179" s="4" t="s">
        <v>55</v>
      </c>
      <c r="O179" s="4" t="s">
        <v>41</v>
      </c>
      <c r="P179" s="5" t="s">
        <v>1924</v>
      </c>
      <c r="Q179" s="7">
        <v>4300000000</v>
      </c>
      <c r="R179" s="7">
        <v>0</v>
      </c>
      <c r="S179" s="7">
        <v>0</v>
      </c>
      <c r="T179" s="7">
        <v>4300000000</v>
      </c>
      <c r="U179" s="7">
        <v>0</v>
      </c>
      <c r="V179" s="7">
        <v>4272196942.6999998</v>
      </c>
      <c r="W179" s="7">
        <v>27803057.300000001</v>
      </c>
      <c r="X179" s="7">
        <v>4090449543.6700001</v>
      </c>
      <c r="Y179" s="7">
        <v>3992597860.6700001</v>
      </c>
      <c r="Z179" s="7">
        <v>1899211555.6700001</v>
      </c>
      <c r="AA179" s="7">
        <v>1899211555.6700001</v>
      </c>
    </row>
    <row r="180" spans="1:27" ht="101.25" x14ac:dyDescent="0.25">
      <c r="A180" s="4" t="s">
        <v>33</v>
      </c>
      <c r="B180" s="5" t="s">
        <v>34</v>
      </c>
      <c r="C180" s="6" t="s">
        <v>2270</v>
      </c>
      <c r="D180" s="4" t="s">
        <v>550</v>
      </c>
      <c r="E180" s="4" t="s">
        <v>555</v>
      </c>
      <c r="F180" s="4" t="s">
        <v>556</v>
      </c>
      <c r="G180" s="4" t="s">
        <v>1394</v>
      </c>
      <c r="H180" s="4" t="s">
        <v>1</v>
      </c>
      <c r="I180" s="4" t="s">
        <v>1</v>
      </c>
      <c r="J180" s="4" t="s">
        <v>1</v>
      </c>
      <c r="K180" s="4" t="s">
        <v>1</v>
      </c>
      <c r="L180" s="4" t="s">
        <v>1</v>
      </c>
      <c r="M180" s="4" t="s">
        <v>39</v>
      </c>
      <c r="N180" s="4" t="s">
        <v>55</v>
      </c>
      <c r="O180" s="4" t="s">
        <v>41</v>
      </c>
      <c r="P180" s="5" t="s">
        <v>2271</v>
      </c>
      <c r="Q180" s="7">
        <v>0</v>
      </c>
      <c r="R180" s="7">
        <v>11287000</v>
      </c>
      <c r="S180" s="7">
        <v>0</v>
      </c>
      <c r="T180" s="7">
        <v>11287000</v>
      </c>
      <c r="U180" s="7">
        <v>0</v>
      </c>
      <c r="V180" s="7">
        <v>11287000</v>
      </c>
      <c r="W180" s="7">
        <v>0</v>
      </c>
      <c r="X180" s="7">
        <v>11287000</v>
      </c>
      <c r="Y180" s="7">
        <v>11287000</v>
      </c>
      <c r="Z180" s="7">
        <v>11287000</v>
      </c>
      <c r="AA180" s="7">
        <v>11287000</v>
      </c>
    </row>
    <row r="181" spans="1:27" ht="90" x14ac:dyDescent="0.25">
      <c r="A181" s="4" t="s">
        <v>33</v>
      </c>
      <c r="B181" s="5" t="s">
        <v>34</v>
      </c>
      <c r="C181" s="6" t="s">
        <v>1282</v>
      </c>
      <c r="D181" s="4" t="s">
        <v>550</v>
      </c>
      <c r="E181" s="4" t="s">
        <v>555</v>
      </c>
      <c r="F181" s="4" t="s">
        <v>1283</v>
      </c>
      <c r="G181" s="4" t="s">
        <v>37</v>
      </c>
      <c r="H181" s="4" t="s">
        <v>1</v>
      </c>
      <c r="I181" s="4" t="s">
        <v>1</v>
      </c>
      <c r="J181" s="4" t="s">
        <v>1</v>
      </c>
      <c r="K181" s="4" t="s">
        <v>1</v>
      </c>
      <c r="L181" s="4" t="s">
        <v>1</v>
      </c>
      <c r="M181" s="4" t="s">
        <v>39</v>
      </c>
      <c r="N181" s="4" t="s">
        <v>55</v>
      </c>
      <c r="O181" s="4" t="s">
        <v>41</v>
      </c>
      <c r="P181" s="5" t="s">
        <v>1284</v>
      </c>
      <c r="Q181" s="7">
        <v>900000000</v>
      </c>
      <c r="R181" s="7">
        <v>0</v>
      </c>
      <c r="S181" s="7">
        <v>0</v>
      </c>
      <c r="T181" s="7">
        <v>900000000</v>
      </c>
      <c r="U181" s="7">
        <v>0</v>
      </c>
      <c r="V181" s="7">
        <v>864947883.32000005</v>
      </c>
      <c r="W181" s="7">
        <v>35052116.68</v>
      </c>
      <c r="X181" s="7">
        <v>832913187.98000002</v>
      </c>
      <c r="Y181" s="7">
        <v>830047090.98000002</v>
      </c>
      <c r="Z181" s="7">
        <v>786971552.64999998</v>
      </c>
      <c r="AA181" s="7">
        <v>786971552.64999998</v>
      </c>
    </row>
    <row r="182" spans="1:27" ht="33.75" x14ac:dyDescent="0.25">
      <c r="A182" s="4" t="s">
        <v>33</v>
      </c>
      <c r="B182" s="5" t="s">
        <v>34</v>
      </c>
      <c r="C182" s="6" t="s">
        <v>565</v>
      </c>
      <c r="D182" s="4" t="s">
        <v>550</v>
      </c>
      <c r="E182" s="4" t="s">
        <v>566</v>
      </c>
      <c r="F182" s="4" t="s">
        <v>556</v>
      </c>
      <c r="G182" s="4" t="s">
        <v>53</v>
      </c>
      <c r="H182" s="4" t="s">
        <v>1</v>
      </c>
      <c r="I182" s="4" t="s">
        <v>1</v>
      </c>
      <c r="J182" s="4" t="s">
        <v>1</v>
      </c>
      <c r="K182" s="4" t="s">
        <v>1</v>
      </c>
      <c r="L182" s="4" t="s">
        <v>1</v>
      </c>
      <c r="M182" s="4" t="s">
        <v>39</v>
      </c>
      <c r="N182" s="4" t="s">
        <v>55</v>
      </c>
      <c r="O182" s="4" t="s">
        <v>41</v>
      </c>
      <c r="P182" s="5" t="s">
        <v>567</v>
      </c>
      <c r="Q182" s="7">
        <v>700000000</v>
      </c>
      <c r="R182" s="7">
        <v>0</v>
      </c>
      <c r="S182" s="7">
        <v>18300000</v>
      </c>
      <c r="T182" s="7">
        <v>681700000</v>
      </c>
      <c r="U182" s="7">
        <v>0</v>
      </c>
      <c r="V182" s="7">
        <v>677028915</v>
      </c>
      <c r="W182" s="7">
        <v>4671085</v>
      </c>
      <c r="X182" s="7">
        <v>676328915</v>
      </c>
      <c r="Y182" s="7">
        <v>662998851</v>
      </c>
      <c r="Z182" s="7">
        <v>649180437</v>
      </c>
      <c r="AA182" s="7">
        <v>649180437</v>
      </c>
    </row>
    <row r="183" spans="1:27" ht="67.5" x14ac:dyDescent="0.25">
      <c r="A183" s="4" t="s">
        <v>33</v>
      </c>
      <c r="B183" s="5" t="s">
        <v>34</v>
      </c>
      <c r="C183" s="6" t="s">
        <v>1285</v>
      </c>
      <c r="D183" s="4" t="s">
        <v>550</v>
      </c>
      <c r="E183" s="4" t="s">
        <v>566</v>
      </c>
      <c r="F183" s="4" t="s">
        <v>556</v>
      </c>
      <c r="G183" s="4" t="s">
        <v>88</v>
      </c>
      <c r="H183" s="4" t="s">
        <v>1</v>
      </c>
      <c r="I183" s="4" t="s">
        <v>1</v>
      </c>
      <c r="J183" s="4" t="s">
        <v>1</v>
      </c>
      <c r="K183" s="4" t="s">
        <v>1</v>
      </c>
      <c r="L183" s="4" t="s">
        <v>1</v>
      </c>
      <c r="M183" s="4" t="s">
        <v>39</v>
      </c>
      <c r="N183" s="4" t="s">
        <v>55</v>
      </c>
      <c r="O183" s="4" t="s">
        <v>41</v>
      </c>
      <c r="P183" s="5" t="s">
        <v>1286</v>
      </c>
      <c r="Q183" s="7">
        <v>4480180700</v>
      </c>
      <c r="R183" s="7">
        <v>0</v>
      </c>
      <c r="S183" s="7">
        <v>0</v>
      </c>
      <c r="T183" s="7">
        <v>4480180700</v>
      </c>
      <c r="U183" s="7">
        <v>0</v>
      </c>
      <c r="V183" s="7">
        <v>4480180700</v>
      </c>
      <c r="W183" s="7">
        <v>0</v>
      </c>
      <c r="X183" s="7">
        <v>4480180700</v>
      </c>
      <c r="Y183" s="7">
        <v>4480180700</v>
      </c>
      <c r="Z183" s="7">
        <v>4032162630</v>
      </c>
      <c r="AA183" s="7">
        <v>4032162630</v>
      </c>
    </row>
    <row r="184" spans="1:27" ht="78.75" x14ac:dyDescent="0.25">
      <c r="A184" s="4" t="s">
        <v>33</v>
      </c>
      <c r="B184" s="5" t="s">
        <v>34</v>
      </c>
      <c r="C184" s="6" t="s">
        <v>1287</v>
      </c>
      <c r="D184" s="4" t="s">
        <v>550</v>
      </c>
      <c r="E184" s="4" t="s">
        <v>566</v>
      </c>
      <c r="F184" s="4" t="s">
        <v>556</v>
      </c>
      <c r="G184" s="4" t="s">
        <v>91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  <c r="M184" s="4" t="s">
        <v>39</v>
      </c>
      <c r="N184" s="4" t="s">
        <v>55</v>
      </c>
      <c r="O184" s="4" t="s">
        <v>41</v>
      </c>
      <c r="P184" s="5" t="s">
        <v>1288</v>
      </c>
      <c r="Q184" s="7">
        <v>2000000000</v>
      </c>
      <c r="R184" s="7">
        <v>0</v>
      </c>
      <c r="S184" s="7">
        <v>2000000000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</row>
    <row r="185" spans="1:27" ht="101.25" x14ac:dyDescent="0.25">
      <c r="A185" s="4" t="s">
        <v>33</v>
      </c>
      <c r="B185" s="5" t="s">
        <v>34</v>
      </c>
      <c r="C185" s="6" t="s">
        <v>1925</v>
      </c>
      <c r="D185" s="4" t="s">
        <v>550</v>
      </c>
      <c r="E185" s="4" t="s">
        <v>566</v>
      </c>
      <c r="F185" s="4" t="s">
        <v>556</v>
      </c>
      <c r="G185" s="4" t="s">
        <v>94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1</v>
      </c>
      <c r="M185" s="4" t="s">
        <v>39</v>
      </c>
      <c r="N185" s="4" t="s">
        <v>55</v>
      </c>
      <c r="O185" s="4" t="s">
        <v>41</v>
      </c>
      <c r="P185" s="5" t="s">
        <v>1290</v>
      </c>
      <c r="Q185" s="7">
        <v>0</v>
      </c>
      <c r="R185" s="7">
        <v>41880000</v>
      </c>
      <c r="S185" s="7">
        <v>0</v>
      </c>
      <c r="T185" s="7">
        <v>41880000</v>
      </c>
      <c r="U185" s="7">
        <v>0</v>
      </c>
      <c r="V185" s="7">
        <v>41880000</v>
      </c>
      <c r="W185" s="7">
        <v>0</v>
      </c>
      <c r="X185" s="7">
        <v>41880000</v>
      </c>
      <c r="Y185" s="7">
        <v>41880000</v>
      </c>
      <c r="Z185" s="7">
        <v>41880000</v>
      </c>
      <c r="AA185" s="7">
        <v>41880000</v>
      </c>
    </row>
    <row r="186" spans="1:27" ht="90" x14ac:dyDescent="0.25">
      <c r="A186" s="4" t="s">
        <v>33</v>
      </c>
      <c r="B186" s="5" t="s">
        <v>34</v>
      </c>
      <c r="C186" s="6" t="s">
        <v>1926</v>
      </c>
      <c r="D186" s="4" t="s">
        <v>550</v>
      </c>
      <c r="E186" s="4" t="s">
        <v>566</v>
      </c>
      <c r="F186" s="4" t="s">
        <v>556</v>
      </c>
      <c r="G186" s="4" t="s">
        <v>97</v>
      </c>
      <c r="H186" s="4" t="s">
        <v>1</v>
      </c>
      <c r="I186" s="4" t="s">
        <v>1</v>
      </c>
      <c r="J186" s="4" t="s">
        <v>1</v>
      </c>
      <c r="K186" s="4" t="s">
        <v>1</v>
      </c>
      <c r="L186" s="4" t="s">
        <v>1</v>
      </c>
      <c r="M186" s="4" t="s">
        <v>39</v>
      </c>
      <c r="N186" s="4" t="s">
        <v>55</v>
      </c>
      <c r="O186" s="4" t="s">
        <v>41</v>
      </c>
      <c r="P186" s="5" t="s">
        <v>1927</v>
      </c>
      <c r="Q186" s="7">
        <v>0</v>
      </c>
      <c r="R186" s="7">
        <v>40057000</v>
      </c>
      <c r="S186" s="7">
        <v>0</v>
      </c>
      <c r="T186" s="7">
        <v>40057000</v>
      </c>
      <c r="U186" s="7">
        <v>0</v>
      </c>
      <c r="V186" s="7">
        <v>40057000</v>
      </c>
      <c r="W186" s="7">
        <v>0</v>
      </c>
      <c r="X186" s="7">
        <v>40057000</v>
      </c>
      <c r="Y186" s="7">
        <v>40057000</v>
      </c>
      <c r="Z186" s="7">
        <v>40057000</v>
      </c>
      <c r="AA186" s="7">
        <v>40057000</v>
      </c>
    </row>
    <row r="187" spans="1:27" ht="101.25" x14ac:dyDescent="0.25">
      <c r="A187" s="4" t="s">
        <v>33</v>
      </c>
      <c r="B187" s="5" t="s">
        <v>34</v>
      </c>
      <c r="C187" s="6" t="s">
        <v>1928</v>
      </c>
      <c r="D187" s="4" t="s">
        <v>550</v>
      </c>
      <c r="E187" s="4" t="s">
        <v>566</v>
      </c>
      <c r="F187" s="4" t="s">
        <v>556</v>
      </c>
      <c r="G187" s="4" t="s">
        <v>100</v>
      </c>
      <c r="H187" s="4" t="s">
        <v>1</v>
      </c>
      <c r="I187" s="4" t="s">
        <v>1</v>
      </c>
      <c r="J187" s="4" t="s">
        <v>1</v>
      </c>
      <c r="K187" s="4" t="s">
        <v>1</v>
      </c>
      <c r="L187" s="4" t="s">
        <v>1</v>
      </c>
      <c r="M187" s="4" t="s">
        <v>39</v>
      </c>
      <c r="N187" s="4" t="s">
        <v>55</v>
      </c>
      <c r="O187" s="4" t="s">
        <v>41</v>
      </c>
      <c r="P187" s="5" t="s">
        <v>1929</v>
      </c>
      <c r="Q187" s="7">
        <v>0</v>
      </c>
      <c r="R187" s="7">
        <v>27901000</v>
      </c>
      <c r="S187" s="7">
        <v>0</v>
      </c>
      <c r="T187" s="7">
        <v>27901000</v>
      </c>
      <c r="U187" s="7">
        <v>0</v>
      </c>
      <c r="V187" s="7">
        <v>27901000</v>
      </c>
      <c r="W187" s="7">
        <v>0</v>
      </c>
      <c r="X187" s="7">
        <v>27901000</v>
      </c>
      <c r="Y187" s="7">
        <v>27901000</v>
      </c>
      <c r="Z187" s="7">
        <v>27901000</v>
      </c>
      <c r="AA187" s="7">
        <v>27901000</v>
      </c>
    </row>
    <row r="188" spans="1:27" ht="101.25" x14ac:dyDescent="0.25">
      <c r="A188" s="4" t="s">
        <v>33</v>
      </c>
      <c r="B188" s="5" t="s">
        <v>34</v>
      </c>
      <c r="C188" s="6" t="s">
        <v>1930</v>
      </c>
      <c r="D188" s="4" t="s">
        <v>550</v>
      </c>
      <c r="E188" s="4" t="s">
        <v>566</v>
      </c>
      <c r="F188" s="4" t="s">
        <v>556</v>
      </c>
      <c r="G188" s="4" t="s">
        <v>65</v>
      </c>
      <c r="H188" s="4" t="s">
        <v>1</v>
      </c>
      <c r="I188" s="4" t="s">
        <v>1</v>
      </c>
      <c r="J188" s="4" t="s">
        <v>1</v>
      </c>
      <c r="K188" s="4" t="s">
        <v>1</v>
      </c>
      <c r="L188" s="4" t="s">
        <v>1</v>
      </c>
      <c r="M188" s="4" t="s">
        <v>39</v>
      </c>
      <c r="N188" s="4" t="s">
        <v>55</v>
      </c>
      <c r="O188" s="4" t="s">
        <v>41</v>
      </c>
      <c r="P188" s="5" t="s">
        <v>1294</v>
      </c>
      <c r="Q188" s="7">
        <v>0</v>
      </c>
      <c r="R188" s="7">
        <v>30940000</v>
      </c>
      <c r="S188" s="7">
        <v>0</v>
      </c>
      <c r="T188" s="7">
        <v>30940000</v>
      </c>
      <c r="U188" s="7">
        <v>0</v>
      </c>
      <c r="V188" s="7">
        <v>30940000</v>
      </c>
      <c r="W188" s="7">
        <v>0</v>
      </c>
      <c r="X188" s="7">
        <v>30940000</v>
      </c>
      <c r="Y188" s="7">
        <v>30940000</v>
      </c>
      <c r="Z188" s="7">
        <v>30940000</v>
      </c>
      <c r="AA188" s="7">
        <v>30940000</v>
      </c>
    </row>
    <row r="189" spans="1:27" ht="101.25" x14ac:dyDescent="0.25">
      <c r="A189" s="4" t="s">
        <v>33</v>
      </c>
      <c r="B189" s="5" t="s">
        <v>34</v>
      </c>
      <c r="C189" s="6" t="s">
        <v>1931</v>
      </c>
      <c r="D189" s="4" t="s">
        <v>550</v>
      </c>
      <c r="E189" s="4" t="s">
        <v>566</v>
      </c>
      <c r="F189" s="4" t="s">
        <v>556</v>
      </c>
      <c r="G189" s="4" t="s">
        <v>105</v>
      </c>
      <c r="H189" s="4" t="s">
        <v>1</v>
      </c>
      <c r="I189" s="4" t="s">
        <v>1</v>
      </c>
      <c r="J189" s="4" t="s">
        <v>1</v>
      </c>
      <c r="K189" s="4" t="s">
        <v>1</v>
      </c>
      <c r="L189" s="4" t="s">
        <v>1</v>
      </c>
      <c r="M189" s="4" t="s">
        <v>39</v>
      </c>
      <c r="N189" s="4" t="s">
        <v>55</v>
      </c>
      <c r="O189" s="4" t="s">
        <v>41</v>
      </c>
      <c r="P189" s="5" t="s">
        <v>1932</v>
      </c>
      <c r="Q189" s="7">
        <v>0</v>
      </c>
      <c r="R189" s="7">
        <v>68015000</v>
      </c>
      <c r="S189" s="7">
        <v>0</v>
      </c>
      <c r="T189" s="7">
        <v>68015000</v>
      </c>
      <c r="U189" s="7">
        <v>0</v>
      </c>
      <c r="V189" s="7">
        <v>68015000</v>
      </c>
      <c r="W189" s="7">
        <v>0</v>
      </c>
      <c r="X189" s="7">
        <v>68015000</v>
      </c>
      <c r="Y189" s="7">
        <v>68015000</v>
      </c>
      <c r="Z189" s="7">
        <v>68015000</v>
      </c>
      <c r="AA189" s="7">
        <v>68015000</v>
      </c>
    </row>
    <row r="190" spans="1:27" ht="101.25" x14ac:dyDescent="0.25">
      <c r="A190" s="4" t="s">
        <v>33</v>
      </c>
      <c r="B190" s="5" t="s">
        <v>34</v>
      </c>
      <c r="C190" s="6" t="s">
        <v>1933</v>
      </c>
      <c r="D190" s="4" t="s">
        <v>550</v>
      </c>
      <c r="E190" s="4" t="s">
        <v>566</v>
      </c>
      <c r="F190" s="4" t="s">
        <v>556</v>
      </c>
      <c r="G190" s="4" t="s">
        <v>108</v>
      </c>
      <c r="H190" s="4" t="s">
        <v>1</v>
      </c>
      <c r="I190" s="4" t="s">
        <v>1</v>
      </c>
      <c r="J190" s="4" t="s">
        <v>1</v>
      </c>
      <c r="K190" s="4" t="s">
        <v>1</v>
      </c>
      <c r="L190" s="4" t="s">
        <v>1</v>
      </c>
      <c r="M190" s="4" t="s">
        <v>39</v>
      </c>
      <c r="N190" s="4" t="s">
        <v>55</v>
      </c>
      <c r="O190" s="4" t="s">
        <v>41</v>
      </c>
      <c r="P190" s="5" t="s">
        <v>1934</v>
      </c>
      <c r="Q190" s="7">
        <v>0</v>
      </c>
      <c r="R190" s="7">
        <v>57075000</v>
      </c>
      <c r="S190" s="7">
        <v>0</v>
      </c>
      <c r="T190" s="7">
        <v>57075000</v>
      </c>
      <c r="U190" s="7">
        <v>0</v>
      </c>
      <c r="V190" s="7">
        <v>57075000</v>
      </c>
      <c r="W190" s="7">
        <v>0</v>
      </c>
      <c r="X190" s="7">
        <v>57075000</v>
      </c>
      <c r="Y190" s="7">
        <v>57075000</v>
      </c>
      <c r="Z190" s="7">
        <v>57075000</v>
      </c>
      <c r="AA190" s="7">
        <v>57075000</v>
      </c>
    </row>
    <row r="191" spans="1:27" ht="90" x14ac:dyDescent="0.25">
      <c r="A191" s="4" t="s">
        <v>33</v>
      </c>
      <c r="B191" s="5" t="s">
        <v>34</v>
      </c>
      <c r="C191" s="6" t="s">
        <v>1935</v>
      </c>
      <c r="D191" s="4" t="s">
        <v>550</v>
      </c>
      <c r="E191" s="4" t="s">
        <v>566</v>
      </c>
      <c r="F191" s="4" t="s">
        <v>556</v>
      </c>
      <c r="G191" s="4" t="s">
        <v>111</v>
      </c>
      <c r="H191" s="4" t="s">
        <v>1</v>
      </c>
      <c r="I191" s="4" t="s">
        <v>1</v>
      </c>
      <c r="J191" s="4" t="s">
        <v>1</v>
      </c>
      <c r="K191" s="4" t="s">
        <v>1</v>
      </c>
      <c r="L191" s="4" t="s">
        <v>1</v>
      </c>
      <c r="M191" s="4" t="s">
        <v>39</v>
      </c>
      <c r="N191" s="4" t="s">
        <v>55</v>
      </c>
      <c r="O191" s="4" t="s">
        <v>41</v>
      </c>
      <c r="P191" s="5" t="s">
        <v>1936</v>
      </c>
      <c r="Q191" s="7">
        <v>0</v>
      </c>
      <c r="R191" s="7">
        <v>59506000</v>
      </c>
      <c r="S191" s="7">
        <v>0</v>
      </c>
      <c r="T191" s="7">
        <v>59506000</v>
      </c>
      <c r="U191" s="7">
        <v>0</v>
      </c>
      <c r="V191" s="7">
        <v>59506000</v>
      </c>
      <c r="W191" s="7">
        <v>0</v>
      </c>
      <c r="X191" s="7">
        <v>59506000</v>
      </c>
      <c r="Y191" s="7">
        <v>59506000</v>
      </c>
      <c r="Z191" s="7">
        <v>59506000</v>
      </c>
      <c r="AA191" s="7">
        <v>59506000</v>
      </c>
    </row>
    <row r="192" spans="1:27" ht="90" x14ac:dyDescent="0.25">
      <c r="A192" s="4" t="s">
        <v>33</v>
      </c>
      <c r="B192" s="5" t="s">
        <v>34</v>
      </c>
      <c r="C192" s="6" t="s">
        <v>1937</v>
      </c>
      <c r="D192" s="4" t="s">
        <v>550</v>
      </c>
      <c r="E192" s="4" t="s">
        <v>566</v>
      </c>
      <c r="F192" s="4" t="s">
        <v>556</v>
      </c>
      <c r="G192" s="4" t="s">
        <v>305</v>
      </c>
      <c r="H192" s="4" t="s">
        <v>1</v>
      </c>
      <c r="I192" s="4" t="s">
        <v>1</v>
      </c>
      <c r="J192" s="4" t="s">
        <v>1</v>
      </c>
      <c r="K192" s="4" t="s">
        <v>1</v>
      </c>
      <c r="L192" s="4" t="s">
        <v>1</v>
      </c>
      <c r="M192" s="4" t="s">
        <v>39</v>
      </c>
      <c r="N192" s="4" t="s">
        <v>55</v>
      </c>
      <c r="O192" s="4" t="s">
        <v>41</v>
      </c>
      <c r="P192" s="5" t="s">
        <v>1938</v>
      </c>
      <c r="Q192" s="7">
        <v>0</v>
      </c>
      <c r="R192" s="7">
        <v>55252000</v>
      </c>
      <c r="S192" s="7">
        <v>0</v>
      </c>
      <c r="T192" s="7">
        <v>55252000</v>
      </c>
      <c r="U192" s="7">
        <v>0</v>
      </c>
      <c r="V192" s="7">
        <v>55252000</v>
      </c>
      <c r="W192" s="7">
        <v>0</v>
      </c>
      <c r="X192" s="7">
        <v>55252000</v>
      </c>
      <c r="Y192" s="7">
        <v>55252000</v>
      </c>
      <c r="Z192" s="7">
        <v>55252000</v>
      </c>
      <c r="AA192" s="7">
        <v>55252000</v>
      </c>
    </row>
    <row r="193" spans="1:27" ht="90" x14ac:dyDescent="0.25">
      <c r="A193" s="4" t="s">
        <v>33</v>
      </c>
      <c r="B193" s="5" t="s">
        <v>34</v>
      </c>
      <c r="C193" s="6" t="s">
        <v>1939</v>
      </c>
      <c r="D193" s="4" t="s">
        <v>550</v>
      </c>
      <c r="E193" s="4" t="s">
        <v>566</v>
      </c>
      <c r="F193" s="4" t="s">
        <v>556</v>
      </c>
      <c r="G193" s="4" t="s">
        <v>308</v>
      </c>
      <c r="H193" s="4" t="s">
        <v>1</v>
      </c>
      <c r="I193" s="4" t="s">
        <v>1</v>
      </c>
      <c r="J193" s="4" t="s">
        <v>1</v>
      </c>
      <c r="K193" s="4" t="s">
        <v>1</v>
      </c>
      <c r="L193" s="4" t="s">
        <v>1</v>
      </c>
      <c r="M193" s="4" t="s">
        <v>39</v>
      </c>
      <c r="N193" s="4" t="s">
        <v>55</v>
      </c>
      <c r="O193" s="4" t="s">
        <v>41</v>
      </c>
      <c r="P193" s="5" t="s">
        <v>1306</v>
      </c>
      <c r="Q193" s="7">
        <v>0</v>
      </c>
      <c r="R193" s="7">
        <v>45527000</v>
      </c>
      <c r="S193" s="7">
        <v>0</v>
      </c>
      <c r="T193" s="7">
        <v>45527000</v>
      </c>
      <c r="U193" s="7">
        <v>0</v>
      </c>
      <c r="V193" s="7">
        <v>45527000</v>
      </c>
      <c r="W193" s="7">
        <v>0</v>
      </c>
      <c r="X193" s="7">
        <v>45527000</v>
      </c>
      <c r="Y193" s="7">
        <v>45527000</v>
      </c>
      <c r="Z193" s="7">
        <v>45527000</v>
      </c>
      <c r="AA193" s="7">
        <v>45527000</v>
      </c>
    </row>
    <row r="194" spans="1:27" ht="90" x14ac:dyDescent="0.25">
      <c r="A194" s="4" t="s">
        <v>33</v>
      </c>
      <c r="B194" s="5" t="s">
        <v>34</v>
      </c>
      <c r="C194" s="6" t="s">
        <v>1940</v>
      </c>
      <c r="D194" s="4" t="s">
        <v>550</v>
      </c>
      <c r="E194" s="4" t="s">
        <v>566</v>
      </c>
      <c r="F194" s="4" t="s">
        <v>556</v>
      </c>
      <c r="G194" s="4" t="s">
        <v>311</v>
      </c>
      <c r="H194" s="4" t="s">
        <v>1</v>
      </c>
      <c r="I194" s="4" t="s">
        <v>1</v>
      </c>
      <c r="J194" s="4" t="s">
        <v>1</v>
      </c>
      <c r="K194" s="4" t="s">
        <v>1</v>
      </c>
      <c r="L194" s="4" t="s">
        <v>1</v>
      </c>
      <c r="M194" s="4" t="s">
        <v>39</v>
      </c>
      <c r="N194" s="4" t="s">
        <v>55</v>
      </c>
      <c r="O194" s="4" t="s">
        <v>41</v>
      </c>
      <c r="P194" s="5" t="s">
        <v>1941</v>
      </c>
      <c r="Q194" s="7">
        <v>0</v>
      </c>
      <c r="R194" s="7">
        <v>51605000</v>
      </c>
      <c r="S194" s="7">
        <v>0</v>
      </c>
      <c r="T194" s="7">
        <v>51605000</v>
      </c>
      <c r="U194" s="7">
        <v>0</v>
      </c>
      <c r="V194" s="7">
        <v>51605000</v>
      </c>
      <c r="W194" s="7">
        <v>0</v>
      </c>
      <c r="X194" s="7">
        <v>51605000</v>
      </c>
      <c r="Y194" s="7">
        <v>51605000</v>
      </c>
      <c r="Z194" s="7">
        <v>51605000</v>
      </c>
      <c r="AA194" s="7">
        <v>51605000</v>
      </c>
    </row>
    <row r="195" spans="1:27" ht="112.5" x14ac:dyDescent="0.25">
      <c r="A195" s="4" t="s">
        <v>33</v>
      </c>
      <c r="B195" s="5" t="s">
        <v>34</v>
      </c>
      <c r="C195" s="6" t="s">
        <v>1942</v>
      </c>
      <c r="D195" s="4" t="s">
        <v>550</v>
      </c>
      <c r="E195" s="4" t="s">
        <v>566</v>
      </c>
      <c r="F195" s="4" t="s">
        <v>556</v>
      </c>
      <c r="G195" s="4" t="s">
        <v>314</v>
      </c>
      <c r="H195" s="4" t="s">
        <v>1</v>
      </c>
      <c r="I195" s="4" t="s">
        <v>1</v>
      </c>
      <c r="J195" s="4" t="s">
        <v>1</v>
      </c>
      <c r="K195" s="4" t="s">
        <v>1</v>
      </c>
      <c r="L195" s="4" t="s">
        <v>1</v>
      </c>
      <c r="M195" s="4" t="s">
        <v>39</v>
      </c>
      <c r="N195" s="4" t="s">
        <v>55</v>
      </c>
      <c r="O195" s="4" t="s">
        <v>41</v>
      </c>
      <c r="P195" s="5" t="s">
        <v>1310</v>
      </c>
      <c r="Q195" s="7">
        <v>0</v>
      </c>
      <c r="R195" s="7">
        <v>31548000</v>
      </c>
      <c r="S195" s="7">
        <v>0</v>
      </c>
      <c r="T195" s="7">
        <v>31548000</v>
      </c>
      <c r="U195" s="7">
        <v>0</v>
      </c>
      <c r="V195" s="7">
        <v>31548000</v>
      </c>
      <c r="W195" s="7">
        <v>0</v>
      </c>
      <c r="X195" s="7">
        <v>31548000</v>
      </c>
      <c r="Y195" s="7">
        <v>31548000</v>
      </c>
      <c r="Z195" s="7">
        <v>31548000</v>
      </c>
      <c r="AA195" s="7">
        <v>31548000</v>
      </c>
    </row>
    <row r="196" spans="1:27" ht="101.25" x14ac:dyDescent="0.25">
      <c r="A196" s="4" t="s">
        <v>33</v>
      </c>
      <c r="B196" s="5" t="s">
        <v>34</v>
      </c>
      <c r="C196" s="6" t="s">
        <v>1943</v>
      </c>
      <c r="D196" s="4" t="s">
        <v>550</v>
      </c>
      <c r="E196" s="4" t="s">
        <v>566</v>
      </c>
      <c r="F196" s="4" t="s">
        <v>556</v>
      </c>
      <c r="G196" s="4" t="s">
        <v>317</v>
      </c>
      <c r="H196" s="4" t="s">
        <v>1</v>
      </c>
      <c r="I196" s="4" t="s">
        <v>1</v>
      </c>
      <c r="J196" s="4" t="s">
        <v>1</v>
      </c>
      <c r="K196" s="4" t="s">
        <v>1</v>
      </c>
      <c r="L196" s="4" t="s">
        <v>1</v>
      </c>
      <c r="M196" s="4" t="s">
        <v>39</v>
      </c>
      <c r="N196" s="4" t="s">
        <v>55</v>
      </c>
      <c r="O196" s="4" t="s">
        <v>41</v>
      </c>
      <c r="P196" s="5" t="s">
        <v>1312</v>
      </c>
      <c r="Q196" s="7">
        <v>0</v>
      </c>
      <c r="R196" s="7">
        <v>70446000</v>
      </c>
      <c r="S196" s="7">
        <v>0</v>
      </c>
      <c r="T196" s="7">
        <v>70446000</v>
      </c>
      <c r="U196" s="7">
        <v>0</v>
      </c>
      <c r="V196" s="7">
        <v>70446000</v>
      </c>
      <c r="W196" s="7">
        <v>0</v>
      </c>
      <c r="X196" s="7">
        <v>70446000</v>
      </c>
      <c r="Y196" s="7">
        <v>70446000</v>
      </c>
      <c r="Z196" s="7">
        <v>70446000</v>
      </c>
      <c r="AA196" s="7">
        <v>70446000</v>
      </c>
    </row>
    <row r="197" spans="1:27" ht="90" x14ac:dyDescent="0.25">
      <c r="A197" s="4" t="s">
        <v>33</v>
      </c>
      <c r="B197" s="5" t="s">
        <v>34</v>
      </c>
      <c r="C197" s="6" t="s">
        <v>1944</v>
      </c>
      <c r="D197" s="4" t="s">
        <v>550</v>
      </c>
      <c r="E197" s="4" t="s">
        <v>566</v>
      </c>
      <c r="F197" s="4" t="s">
        <v>556</v>
      </c>
      <c r="G197" s="4" t="s">
        <v>320</v>
      </c>
      <c r="H197" s="4" t="s">
        <v>1</v>
      </c>
      <c r="I197" s="4" t="s">
        <v>1</v>
      </c>
      <c r="J197" s="4" t="s">
        <v>1</v>
      </c>
      <c r="K197" s="4" t="s">
        <v>1</v>
      </c>
      <c r="L197" s="4" t="s">
        <v>1</v>
      </c>
      <c r="M197" s="4" t="s">
        <v>39</v>
      </c>
      <c r="N197" s="4" t="s">
        <v>55</v>
      </c>
      <c r="O197" s="4" t="s">
        <v>41</v>
      </c>
      <c r="P197" s="5" t="s">
        <v>1314</v>
      </c>
      <c r="Q197" s="7">
        <v>0</v>
      </c>
      <c r="R197" s="7">
        <v>24255000</v>
      </c>
      <c r="S197" s="7">
        <v>0</v>
      </c>
      <c r="T197" s="7">
        <v>24255000</v>
      </c>
      <c r="U197" s="7">
        <v>0</v>
      </c>
      <c r="V197" s="7">
        <v>24255000</v>
      </c>
      <c r="W197" s="7">
        <v>0</v>
      </c>
      <c r="X197" s="7">
        <v>24255000</v>
      </c>
      <c r="Y197" s="7">
        <v>24255000</v>
      </c>
      <c r="Z197" s="7">
        <v>24255000</v>
      </c>
      <c r="AA197" s="7">
        <v>24255000</v>
      </c>
    </row>
    <row r="198" spans="1:27" ht="101.25" x14ac:dyDescent="0.25">
      <c r="A198" s="4" t="s">
        <v>33</v>
      </c>
      <c r="B198" s="5" t="s">
        <v>34</v>
      </c>
      <c r="C198" s="6" t="s">
        <v>1945</v>
      </c>
      <c r="D198" s="4" t="s">
        <v>550</v>
      </c>
      <c r="E198" s="4" t="s">
        <v>566</v>
      </c>
      <c r="F198" s="4" t="s">
        <v>556</v>
      </c>
      <c r="G198" s="4" t="s">
        <v>323</v>
      </c>
      <c r="H198" s="4" t="s">
        <v>1</v>
      </c>
      <c r="I198" s="4" t="s">
        <v>1</v>
      </c>
      <c r="J198" s="4" t="s">
        <v>1</v>
      </c>
      <c r="K198" s="4" t="s">
        <v>1</v>
      </c>
      <c r="L198" s="4" t="s">
        <v>1</v>
      </c>
      <c r="M198" s="4" t="s">
        <v>39</v>
      </c>
      <c r="N198" s="4" t="s">
        <v>55</v>
      </c>
      <c r="O198" s="4" t="s">
        <v>41</v>
      </c>
      <c r="P198" s="5" t="s">
        <v>1946</v>
      </c>
      <c r="Q198" s="7">
        <v>0</v>
      </c>
      <c r="R198" s="7">
        <v>27901000</v>
      </c>
      <c r="S198" s="7">
        <v>0</v>
      </c>
      <c r="T198" s="7">
        <v>27901000</v>
      </c>
      <c r="U198" s="7">
        <v>0</v>
      </c>
      <c r="V198" s="7">
        <v>27901000</v>
      </c>
      <c r="W198" s="7">
        <v>0</v>
      </c>
      <c r="X198" s="7">
        <v>27901000</v>
      </c>
      <c r="Y198" s="7">
        <v>27901000</v>
      </c>
      <c r="Z198" s="7">
        <v>27901000</v>
      </c>
      <c r="AA198" s="7">
        <v>27901000</v>
      </c>
    </row>
    <row r="199" spans="1:27" ht="90" x14ac:dyDescent="0.25">
      <c r="A199" s="4" t="s">
        <v>33</v>
      </c>
      <c r="B199" s="5" t="s">
        <v>34</v>
      </c>
      <c r="C199" s="6" t="s">
        <v>1947</v>
      </c>
      <c r="D199" s="4" t="s">
        <v>550</v>
      </c>
      <c r="E199" s="4" t="s">
        <v>566</v>
      </c>
      <c r="F199" s="4" t="s">
        <v>556</v>
      </c>
      <c r="G199" s="4" t="s">
        <v>326</v>
      </c>
      <c r="H199" s="4" t="s">
        <v>1</v>
      </c>
      <c r="I199" s="4" t="s">
        <v>1</v>
      </c>
      <c r="J199" s="4" t="s">
        <v>1</v>
      </c>
      <c r="K199" s="4" t="s">
        <v>1</v>
      </c>
      <c r="L199" s="4" t="s">
        <v>1</v>
      </c>
      <c r="M199" s="4" t="s">
        <v>39</v>
      </c>
      <c r="N199" s="4" t="s">
        <v>55</v>
      </c>
      <c r="O199" s="4" t="s">
        <v>41</v>
      </c>
      <c r="P199" s="5" t="s">
        <v>1320</v>
      </c>
      <c r="Q199" s="7">
        <v>0</v>
      </c>
      <c r="R199" s="7">
        <v>66800000</v>
      </c>
      <c r="S199" s="7">
        <v>0</v>
      </c>
      <c r="T199" s="7">
        <v>66800000</v>
      </c>
      <c r="U199" s="7">
        <v>0</v>
      </c>
      <c r="V199" s="7">
        <v>66800000</v>
      </c>
      <c r="W199" s="7">
        <v>0</v>
      </c>
      <c r="X199" s="7">
        <v>66800000</v>
      </c>
      <c r="Y199" s="7">
        <v>66800000</v>
      </c>
      <c r="Z199" s="7">
        <v>66800000</v>
      </c>
      <c r="AA199" s="7">
        <v>66800000</v>
      </c>
    </row>
    <row r="200" spans="1:27" ht="90" x14ac:dyDescent="0.25">
      <c r="A200" s="4" t="s">
        <v>33</v>
      </c>
      <c r="B200" s="5" t="s">
        <v>34</v>
      </c>
      <c r="C200" s="6" t="s">
        <v>1948</v>
      </c>
      <c r="D200" s="4" t="s">
        <v>550</v>
      </c>
      <c r="E200" s="4" t="s">
        <v>566</v>
      </c>
      <c r="F200" s="4" t="s">
        <v>556</v>
      </c>
      <c r="G200" s="4" t="s">
        <v>329</v>
      </c>
      <c r="H200" s="4" t="s">
        <v>1</v>
      </c>
      <c r="I200" s="4" t="s">
        <v>1</v>
      </c>
      <c r="J200" s="4" t="s">
        <v>1</v>
      </c>
      <c r="K200" s="4" t="s">
        <v>1</v>
      </c>
      <c r="L200" s="4" t="s">
        <v>1</v>
      </c>
      <c r="M200" s="4" t="s">
        <v>39</v>
      </c>
      <c r="N200" s="4" t="s">
        <v>55</v>
      </c>
      <c r="O200" s="4" t="s">
        <v>41</v>
      </c>
      <c r="P200" s="5" t="s">
        <v>1322</v>
      </c>
      <c r="Q200" s="7">
        <v>0</v>
      </c>
      <c r="R200" s="7">
        <v>75916000</v>
      </c>
      <c r="S200" s="7">
        <v>0</v>
      </c>
      <c r="T200" s="7">
        <v>75916000</v>
      </c>
      <c r="U200" s="7">
        <v>0</v>
      </c>
      <c r="V200" s="7">
        <v>75916000</v>
      </c>
      <c r="W200" s="7">
        <v>0</v>
      </c>
      <c r="X200" s="7">
        <v>75916000</v>
      </c>
      <c r="Y200" s="7">
        <v>75916000</v>
      </c>
      <c r="Z200" s="7">
        <v>75916000</v>
      </c>
      <c r="AA200" s="7">
        <v>75916000</v>
      </c>
    </row>
    <row r="201" spans="1:27" ht="90" x14ac:dyDescent="0.25">
      <c r="A201" s="4" t="s">
        <v>33</v>
      </c>
      <c r="B201" s="5" t="s">
        <v>34</v>
      </c>
      <c r="C201" s="6" t="s">
        <v>1949</v>
      </c>
      <c r="D201" s="4" t="s">
        <v>550</v>
      </c>
      <c r="E201" s="4" t="s">
        <v>566</v>
      </c>
      <c r="F201" s="4" t="s">
        <v>556</v>
      </c>
      <c r="G201" s="4" t="s">
        <v>650</v>
      </c>
      <c r="H201" s="4" t="s">
        <v>1</v>
      </c>
      <c r="I201" s="4" t="s">
        <v>1</v>
      </c>
      <c r="J201" s="4" t="s">
        <v>1</v>
      </c>
      <c r="K201" s="4" t="s">
        <v>1</v>
      </c>
      <c r="L201" s="4" t="s">
        <v>1</v>
      </c>
      <c r="M201" s="4" t="s">
        <v>39</v>
      </c>
      <c r="N201" s="4" t="s">
        <v>55</v>
      </c>
      <c r="O201" s="4" t="s">
        <v>41</v>
      </c>
      <c r="P201" s="5" t="s">
        <v>1324</v>
      </c>
      <c r="Q201" s="7">
        <v>0</v>
      </c>
      <c r="R201" s="7">
        <v>69839000</v>
      </c>
      <c r="S201" s="7">
        <v>0</v>
      </c>
      <c r="T201" s="7">
        <v>69839000</v>
      </c>
      <c r="U201" s="7">
        <v>0</v>
      </c>
      <c r="V201" s="7">
        <v>69839000</v>
      </c>
      <c r="W201" s="7">
        <v>0</v>
      </c>
      <c r="X201" s="7">
        <v>69839000</v>
      </c>
      <c r="Y201" s="7">
        <v>69839000</v>
      </c>
      <c r="Z201" s="7">
        <v>69839000</v>
      </c>
      <c r="AA201" s="7">
        <v>69839000</v>
      </c>
    </row>
    <row r="202" spans="1:27" ht="90" x14ac:dyDescent="0.25">
      <c r="A202" s="4" t="s">
        <v>33</v>
      </c>
      <c r="B202" s="5" t="s">
        <v>34</v>
      </c>
      <c r="C202" s="6" t="s">
        <v>1950</v>
      </c>
      <c r="D202" s="4" t="s">
        <v>550</v>
      </c>
      <c r="E202" s="4" t="s">
        <v>566</v>
      </c>
      <c r="F202" s="4" t="s">
        <v>556</v>
      </c>
      <c r="G202" s="4" t="s">
        <v>653</v>
      </c>
      <c r="H202" s="4" t="s">
        <v>1</v>
      </c>
      <c r="I202" s="4" t="s">
        <v>1</v>
      </c>
      <c r="J202" s="4" t="s">
        <v>1</v>
      </c>
      <c r="K202" s="4" t="s">
        <v>1</v>
      </c>
      <c r="L202" s="4" t="s">
        <v>1</v>
      </c>
      <c r="M202" s="4" t="s">
        <v>39</v>
      </c>
      <c r="N202" s="4" t="s">
        <v>55</v>
      </c>
      <c r="O202" s="4" t="s">
        <v>41</v>
      </c>
      <c r="P202" s="5" t="s">
        <v>1326</v>
      </c>
      <c r="Q202" s="7">
        <v>0</v>
      </c>
      <c r="R202" s="7">
        <v>68623000</v>
      </c>
      <c r="S202" s="7">
        <v>0</v>
      </c>
      <c r="T202" s="7">
        <v>68623000</v>
      </c>
      <c r="U202" s="7">
        <v>0</v>
      </c>
      <c r="V202" s="7">
        <v>68623000</v>
      </c>
      <c r="W202" s="7">
        <v>0</v>
      </c>
      <c r="X202" s="7">
        <v>68623000</v>
      </c>
      <c r="Y202" s="7">
        <v>68623000</v>
      </c>
      <c r="Z202" s="7">
        <v>68623000</v>
      </c>
      <c r="AA202" s="7">
        <v>68623000</v>
      </c>
    </row>
    <row r="203" spans="1:27" ht="90" x14ac:dyDescent="0.25">
      <c r="A203" s="4" t="s">
        <v>33</v>
      </c>
      <c r="B203" s="5" t="s">
        <v>34</v>
      </c>
      <c r="C203" s="6" t="s">
        <v>1951</v>
      </c>
      <c r="D203" s="4" t="s">
        <v>550</v>
      </c>
      <c r="E203" s="4" t="s">
        <v>566</v>
      </c>
      <c r="F203" s="4" t="s">
        <v>556</v>
      </c>
      <c r="G203" s="4" t="s">
        <v>656</v>
      </c>
      <c r="H203" s="4" t="s">
        <v>1</v>
      </c>
      <c r="I203" s="4" t="s">
        <v>1</v>
      </c>
      <c r="J203" s="4" t="s">
        <v>1</v>
      </c>
      <c r="K203" s="4" t="s">
        <v>1</v>
      </c>
      <c r="L203" s="4" t="s">
        <v>1</v>
      </c>
      <c r="M203" s="4" t="s">
        <v>39</v>
      </c>
      <c r="N203" s="4" t="s">
        <v>55</v>
      </c>
      <c r="O203" s="4" t="s">
        <v>41</v>
      </c>
      <c r="P203" s="5" t="s">
        <v>1328</v>
      </c>
      <c r="Q203" s="7">
        <v>0</v>
      </c>
      <c r="R203" s="7">
        <v>68015000</v>
      </c>
      <c r="S203" s="7">
        <v>0</v>
      </c>
      <c r="T203" s="7">
        <v>68015000</v>
      </c>
      <c r="U203" s="7">
        <v>0</v>
      </c>
      <c r="V203" s="7">
        <v>68015000</v>
      </c>
      <c r="W203" s="7">
        <v>0</v>
      </c>
      <c r="X203" s="7">
        <v>68015000</v>
      </c>
      <c r="Y203" s="7">
        <v>68015000</v>
      </c>
      <c r="Z203" s="7">
        <v>68015000</v>
      </c>
      <c r="AA203" s="7">
        <v>68015000</v>
      </c>
    </row>
    <row r="204" spans="1:27" ht="90" x14ac:dyDescent="0.25">
      <c r="A204" s="4" t="s">
        <v>33</v>
      </c>
      <c r="B204" s="5" t="s">
        <v>34</v>
      </c>
      <c r="C204" s="6" t="s">
        <v>1952</v>
      </c>
      <c r="D204" s="4" t="s">
        <v>550</v>
      </c>
      <c r="E204" s="4" t="s">
        <v>566</v>
      </c>
      <c r="F204" s="4" t="s">
        <v>556</v>
      </c>
      <c r="G204" s="4" t="s">
        <v>68</v>
      </c>
      <c r="H204" s="4" t="s">
        <v>1</v>
      </c>
      <c r="I204" s="4" t="s">
        <v>1</v>
      </c>
      <c r="J204" s="4" t="s">
        <v>1</v>
      </c>
      <c r="K204" s="4" t="s">
        <v>1</v>
      </c>
      <c r="L204" s="4" t="s">
        <v>1</v>
      </c>
      <c r="M204" s="4" t="s">
        <v>39</v>
      </c>
      <c r="N204" s="4" t="s">
        <v>55</v>
      </c>
      <c r="O204" s="4" t="s">
        <v>41</v>
      </c>
      <c r="P204" s="5" t="s">
        <v>1330</v>
      </c>
      <c r="Q204" s="7">
        <v>0</v>
      </c>
      <c r="R204" s="7">
        <v>56467000</v>
      </c>
      <c r="S204" s="7">
        <v>0</v>
      </c>
      <c r="T204" s="7">
        <v>56467000</v>
      </c>
      <c r="U204" s="7">
        <v>0</v>
      </c>
      <c r="V204" s="7">
        <v>56467000</v>
      </c>
      <c r="W204" s="7">
        <v>0</v>
      </c>
      <c r="X204" s="7">
        <v>56467000</v>
      </c>
      <c r="Y204" s="7">
        <v>56467000</v>
      </c>
      <c r="Z204" s="7">
        <v>56467000</v>
      </c>
      <c r="AA204" s="7">
        <v>56467000</v>
      </c>
    </row>
    <row r="205" spans="1:27" ht="90" x14ac:dyDescent="0.25">
      <c r="A205" s="4" t="s">
        <v>33</v>
      </c>
      <c r="B205" s="5" t="s">
        <v>34</v>
      </c>
      <c r="C205" s="6" t="s">
        <v>1953</v>
      </c>
      <c r="D205" s="4" t="s">
        <v>550</v>
      </c>
      <c r="E205" s="4" t="s">
        <v>566</v>
      </c>
      <c r="F205" s="4" t="s">
        <v>556</v>
      </c>
      <c r="G205" s="4" t="s">
        <v>607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39</v>
      </c>
      <c r="N205" s="4" t="s">
        <v>55</v>
      </c>
      <c r="O205" s="4" t="s">
        <v>41</v>
      </c>
      <c r="P205" s="5" t="s">
        <v>1332</v>
      </c>
      <c r="Q205" s="7">
        <v>0</v>
      </c>
      <c r="R205" s="7">
        <v>69231000</v>
      </c>
      <c r="S205" s="7">
        <v>0</v>
      </c>
      <c r="T205" s="7">
        <v>69231000</v>
      </c>
      <c r="U205" s="7">
        <v>0</v>
      </c>
      <c r="V205" s="7">
        <v>69231000</v>
      </c>
      <c r="W205" s="7">
        <v>0</v>
      </c>
      <c r="X205" s="7">
        <v>69231000</v>
      </c>
      <c r="Y205" s="7">
        <v>69231000</v>
      </c>
      <c r="Z205" s="7">
        <v>69231000</v>
      </c>
      <c r="AA205" s="7">
        <v>69231000</v>
      </c>
    </row>
    <row r="206" spans="1:27" ht="90" x14ac:dyDescent="0.25">
      <c r="A206" s="4" t="s">
        <v>33</v>
      </c>
      <c r="B206" s="5" t="s">
        <v>34</v>
      </c>
      <c r="C206" s="6" t="s">
        <v>1954</v>
      </c>
      <c r="D206" s="4" t="s">
        <v>550</v>
      </c>
      <c r="E206" s="4" t="s">
        <v>566</v>
      </c>
      <c r="F206" s="4" t="s">
        <v>556</v>
      </c>
      <c r="G206" s="4" t="s">
        <v>663</v>
      </c>
      <c r="H206" s="4" t="s">
        <v>1</v>
      </c>
      <c r="I206" s="4" t="s">
        <v>1</v>
      </c>
      <c r="J206" s="4" t="s">
        <v>1</v>
      </c>
      <c r="K206" s="4" t="s">
        <v>1</v>
      </c>
      <c r="L206" s="4" t="s">
        <v>1</v>
      </c>
      <c r="M206" s="4" t="s">
        <v>39</v>
      </c>
      <c r="N206" s="4" t="s">
        <v>55</v>
      </c>
      <c r="O206" s="4" t="s">
        <v>41</v>
      </c>
      <c r="P206" s="5" t="s">
        <v>1334</v>
      </c>
      <c r="Q206" s="7">
        <v>0</v>
      </c>
      <c r="R206" s="7">
        <v>43096000</v>
      </c>
      <c r="S206" s="7">
        <v>0</v>
      </c>
      <c r="T206" s="7">
        <v>43096000</v>
      </c>
      <c r="U206" s="7">
        <v>0</v>
      </c>
      <c r="V206" s="7">
        <v>43096000</v>
      </c>
      <c r="W206" s="7">
        <v>0</v>
      </c>
      <c r="X206" s="7">
        <v>43096000</v>
      </c>
      <c r="Y206" s="7">
        <v>43096000</v>
      </c>
      <c r="Z206" s="7">
        <v>43096000</v>
      </c>
      <c r="AA206" s="7">
        <v>43096000</v>
      </c>
    </row>
    <row r="207" spans="1:27" ht="90" x14ac:dyDescent="0.25">
      <c r="A207" s="4" t="s">
        <v>33</v>
      </c>
      <c r="B207" s="5" t="s">
        <v>34</v>
      </c>
      <c r="C207" s="6" t="s">
        <v>1955</v>
      </c>
      <c r="D207" s="4" t="s">
        <v>550</v>
      </c>
      <c r="E207" s="4" t="s">
        <v>566</v>
      </c>
      <c r="F207" s="4" t="s">
        <v>556</v>
      </c>
      <c r="G207" s="4" t="s">
        <v>666</v>
      </c>
      <c r="H207" s="4" t="s">
        <v>1</v>
      </c>
      <c r="I207" s="4" t="s">
        <v>1</v>
      </c>
      <c r="J207" s="4" t="s">
        <v>1</v>
      </c>
      <c r="K207" s="4" t="s">
        <v>1</v>
      </c>
      <c r="L207" s="4" t="s">
        <v>1</v>
      </c>
      <c r="M207" s="4" t="s">
        <v>39</v>
      </c>
      <c r="N207" s="4" t="s">
        <v>55</v>
      </c>
      <c r="O207" s="4" t="s">
        <v>41</v>
      </c>
      <c r="P207" s="5" t="s">
        <v>1336</v>
      </c>
      <c r="Q207" s="7">
        <v>0</v>
      </c>
      <c r="R207" s="7">
        <v>61330000</v>
      </c>
      <c r="S207" s="7">
        <v>0</v>
      </c>
      <c r="T207" s="7">
        <v>61330000</v>
      </c>
      <c r="U207" s="7">
        <v>0</v>
      </c>
      <c r="V207" s="7">
        <v>61330000</v>
      </c>
      <c r="W207" s="7">
        <v>0</v>
      </c>
      <c r="X207" s="7">
        <v>61330000</v>
      </c>
      <c r="Y207" s="7">
        <v>61330000</v>
      </c>
      <c r="Z207" s="7">
        <v>61330000</v>
      </c>
      <c r="AA207" s="7">
        <v>61330000</v>
      </c>
    </row>
    <row r="208" spans="1:27" ht="90" x14ac:dyDescent="0.25">
      <c r="A208" s="4" t="s">
        <v>33</v>
      </c>
      <c r="B208" s="5" t="s">
        <v>34</v>
      </c>
      <c r="C208" s="6" t="s">
        <v>1956</v>
      </c>
      <c r="D208" s="4" t="s">
        <v>550</v>
      </c>
      <c r="E208" s="4" t="s">
        <v>566</v>
      </c>
      <c r="F208" s="4" t="s">
        <v>556</v>
      </c>
      <c r="G208" s="4" t="s">
        <v>669</v>
      </c>
      <c r="H208" s="4" t="s">
        <v>1</v>
      </c>
      <c r="I208" s="4" t="s">
        <v>1</v>
      </c>
      <c r="J208" s="4" t="s">
        <v>1</v>
      </c>
      <c r="K208" s="4" t="s">
        <v>1</v>
      </c>
      <c r="L208" s="4" t="s">
        <v>1</v>
      </c>
      <c r="M208" s="4" t="s">
        <v>39</v>
      </c>
      <c r="N208" s="4" t="s">
        <v>55</v>
      </c>
      <c r="O208" s="4" t="s">
        <v>41</v>
      </c>
      <c r="P208" s="5" t="s">
        <v>1338</v>
      </c>
      <c r="Q208" s="7">
        <v>0</v>
      </c>
      <c r="R208" s="7">
        <v>50389000</v>
      </c>
      <c r="S208" s="7">
        <v>0</v>
      </c>
      <c r="T208" s="7">
        <v>50389000</v>
      </c>
      <c r="U208" s="7">
        <v>0</v>
      </c>
      <c r="V208" s="7">
        <v>50389000</v>
      </c>
      <c r="W208" s="7">
        <v>0</v>
      </c>
      <c r="X208" s="7">
        <v>50389000</v>
      </c>
      <c r="Y208" s="7">
        <v>50389000</v>
      </c>
      <c r="Z208" s="7">
        <v>50389000</v>
      </c>
      <c r="AA208" s="7">
        <v>50389000</v>
      </c>
    </row>
    <row r="209" spans="1:27" ht="90" x14ac:dyDescent="0.25">
      <c r="A209" s="4" t="s">
        <v>33</v>
      </c>
      <c r="B209" s="5" t="s">
        <v>34</v>
      </c>
      <c r="C209" s="6" t="s">
        <v>1957</v>
      </c>
      <c r="D209" s="4" t="s">
        <v>550</v>
      </c>
      <c r="E209" s="4" t="s">
        <v>566</v>
      </c>
      <c r="F209" s="4" t="s">
        <v>556</v>
      </c>
      <c r="G209" s="4" t="s">
        <v>1958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39</v>
      </c>
      <c r="N209" s="4" t="s">
        <v>55</v>
      </c>
      <c r="O209" s="4" t="s">
        <v>41</v>
      </c>
      <c r="P209" s="5" t="s">
        <v>1340</v>
      </c>
      <c r="Q209" s="7">
        <v>0</v>
      </c>
      <c r="R209" s="7">
        <v>77740000</v>
      </c>
      <c r="S209" s="7">
        <v>0</v>
      </c>
      <c r="T209" s="7">
        <v>77740000</v>
      </c>
      <c r="U209" s="7">
        <v>0</v>
      </c>
      <c r="V209" s="7">
        <v>77740000</v>
      </c>
      <c r="W209" s="7">
        <v>0</v>
      </c>
      <c r="X209" s="7">
        <v>77740000</v>
      </c>
      <c r="Y209" s="7">
        <v>77740000</v>
      </c>
      <c r="Z209" s="7">
        <v>77740000</v>
      </c>
      <c r="AA209" s="7">
        <v>77740000</v>
      </c>
    </row>
    <row r="210" spans="1:27" ht="90" x14ac:dyDescent="0.25">
      <c r="A210" s="4" t="s">
        <v>33</v>
      </c>
      <c r="B210" s="5" t="s">
        <v>34</v>
      </c>
      <c r="C210" s="6" t="s">
        <v>1959</v>
      </c>
      <c r="D210" s="4" t="s">
        <v>550</v>
      </c>
      <c r="E210" s="4" t="s">
        <v>566</v>
      </c>
      <c r="F210" s="4" t="s">
        <v>556</v>
      </c>
      <c r="G210" s="4" t="s">
        <v>672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39</v>
      </c>
      <c r="N210" s="4" t="s">
        <v>55</v>
      </c>
      <c r="O210" s="4" t="s">
        <v>41</v>
      </c>
      <c r="P210" s="5" t="s">
        <v>1342</v>
      </c>
      <c r="Q210" s="7">
        <v>0</v>
      </c>
      <c r="R210" s="7">
        <v>40665000</v>
      </c>
      <c r="S210" s="7">
        <v>0</v>
      </c>
      <c r="T210" s="7">
        <v>40665000</v>
      </c>
      <c r="U210" s="7">
        <v>0</v>
      </c>
      <c r="V210" s="7">
        <v>40665000</v>
      </c>
      <c r="W210" s="7">
        <v>0</v>
      </c>
      <c r="X210" s="7">
        <v>40665000</v>
      </c>
      <c r="Y210" s="7">
        <v>40665000</v>
      </c>
      <c r="Z210" s="7">
        <v>40665000</v>
      </c>
      <c r="AA210" s="7">
        <v>40665000</v>
      </c>
    </row>
    <row r="211" spans="1:27" ht="90" x14ac:dyDescent="0.25">
      <c r="A211" s="4" t="s">
        <v>33</v>
      </c>
      <c r="B211" s="5" t="s">
        <v>34</v>
      </c>
      <c r="C211" s="6" t="s">
        <v>1960</v>
      </c>
      <c r="D211" s="4" t="s">
        <v>550</v>
      </c>
      <c r="E211" s="4" t="s">
        <v>566</v>
      </c>
      <c r="F211" s="4" t="s">
        <v>556</v>
      </c>
      <c r="G211" s="4" t="s">
        <v>605</v>
      </c>
      <c r="H211" s="4" t="s">
        <v>1</v>
      </c>
      <c r="I211" s="4" t="s">
        <v>1</v>
      </c>
      <c r="J211" s="4" t="s">
        <v>1</v>
      </c>
      <c r="K211" s="4" t="s">
        <v>1</v>
      </c>
      <c r="L211" s="4" t="s">
        <v>1</v>
      </c>
      <c r="M211" s="4" t="s">
        <v>39</v>
      </c>
      <c r="N211" s="4" t="s">
        <v>55</v>
      </c>
      <c r="O211" s="4" t="s">
        <v>41</v>
      </c>
      <c r="P211" s="5" t="s">
        <v>1344</v>
      </c>
      <c r="Q211" s="7">
        <v>0</v>
      </c>
      <c r="R211" s="7">
        <v>47958000</v>
      </c>
      <c r="S211" s="7">
        <v>0</v>
      </c>
      <c r="T211" s="7">
        <v>47958000</v>
      </c>
      <c r="U211" s="7">
        <v>0</v>
      </c>
      <c r="V211" s="7">
        <v>47958000</v>
      </c>
      <c r="W211" s="7">
        <v>0</v>
      </c>
      <c r="X211" s="7">
        <v>47958000</v>
      </c>
      <c r="Y211" s="7">
        <v>47958000</v>
      </c>
      <c r="Z211" s="7">
        <v>47958000</v>
      </c>
      <c r="AA211" s="7">
        <v>47958000</v>
      </c>
    </row>
    <row r="212" spans="1:27" ht="90" x14ac:dyDescent="0.25">
      <c r="A212" s="4" t="s">
        <v>33</v>
      </c>
      <c r="B212" s="5" t="s">
        <v>34</v>
      </c>
      <c r="C212" s="6" t="s">
        <v>1961</v>
      </c>
      <c r="D212" s="4" t="s">
        <v>550</v>
      </c>
      <c r="E212" s="4" t="s">
        <v>566</v>
      </c>
      <c r="F212" s="4" t="s">
        <v>556</v>
      </c>
      <c r="G212" s="4" t="s">
        <v>677</v>
      </c>
      <c r="H212" s="4" t="s">
        <v>1</v>
      </c>
      <c r="I212" s="4" t="s">
        <v>1</v>
      </c>
      <c r="J212" s="4" t="s">
        <v>1</v>
      </c>
      <c r="K212" s="4" t="s">
        <v>1</v>
      </c>
      <c r="L212" s="4" t="s">
        <v>1</v>
      </c>
      <c r="M212" s="4" t="s">
        <v>39</v>
      </c>
      <c r="N212" s="4" t="s">
        <v>55</v>
      </c>
      <c r="O212" s="4" t="s">
        <v>41</v>
      </c>
      <c r="P212" s="5" t="s">
        <v>1346</v>
      </c>
      <c r="Q212" s="7">
        <v>0</v>
      </c>
      <c r="R212" s="7">
        <v>56467000</v>
      </c>
      <c r="S212" s="7">
        <v>0</v>
      </c>
      <c r="T212" s="7">
        <v>56467000</v>
      </c>
      <c r="U212" s="7">
        <v>0</v>
      </c>
      <c r="V212" s="7">
        <v>56467000</v>
      </c>
      <c r="W212" s="7">
        <v>0</v>
      </c>
      <c r="X212" s="7">
        <v>56467000</v>
      </c>
      <c r="Y212" s="7">
        <v>56467000</v>
      </c>
      <c r="Z212" s="7">
        <v>56467000</v>
      </c>
      <c r="AA212" s="7">
        <v>56467000</v>
      </c>
    </row>
    <row r="213" spans="1:27" ht="90" x14ac:dyDescent="0.25">
      <c r="A213" s="4" t="s">
        <v>33</v>
      </c>
      <c r="B213" s="5" t="s">
        <v>34</v>
      </c>
      <c r="C213" s="6" t="s">
        <v>1962</v>
      </c>
      <c r="D213" s="4" t="s">
        <v>550</v>
      </c>
      <c r="E213" s="4" t="s">
        <v>566</v>
      </c>
      <c r="F213" s="4" t="s">
        <v>556</v>
      </c>
      <c r="G213" s="4" t="s">
        <v>680</v>
      </c>
      <c r="H213" s="4" t="s">
        <v>1</v>
      </c>
      <c r="I213" s="4" t="s">
        <v>1</v>
      </c>
      <c r="J213" s="4" t="s">
        <v>1</v>
      </c>
      <c r="K213" s="4" t="s">
        <v>1</v>
      </c>
      <c r="L213" s="4" t="s">
        <v>1</v>
      </c>
      <c r="M213" s="4" t="s">
        <v>39</v>
      </c>
      <c r="N213" s="4" t="s">
        <v>55</v>
      </c>
      <c r="O213" s="4" t="s">
        <v>41</v>
      </c>
      <c r="P213" s="5" t="s">
        <v>1348</v>
      </c>
      <c r="Q213" s="7">
        <v>0</v>
      </c>
      <c r="R213" s="7">
        <v>66800000</v>
      </c>
      <c r="S213" s="7">
        <v>0</v>
      </c>
      <c r="T213" s="7">
        <v>66800000</v>
      </c>
      <c r="U213" s="7">
        <v>0</v>
      </c>
      <c r="V213" s="7">
        <v>66800000</v>
      </c>
      <c r="W213" s="7">
        <v>0</v>
      </c>
      <c r="X213" s="7">
        <v>66800000</v>
      </c>
      <c r="Y213" s="7">
        <v>66800000</v>
      </c>
      <c r="Z213" s="7">
        <v>66800000</v>
      </c>
      <c r="AA213" s="7">
        <v>66800000</v>
      </c>
    </row>
    <row r="214" spans="1:27" ht="90" x14ac:dyDescent="0.25">
      <c r="A214" s="4" t="s">
        <v>33</v>
      </c>
      <c r="B214" s="5" t="s">
        <v>34</v>
      </c>
      <c r="C214" s="6" t="s">
        <v>1963</v>
      </c>
      <c r="D214" s="4" t="s">
        <v>550</v>
      </c>
      <c r="E214" s="4" t="s">
        <v>566</v>
      </c>
      <c r="F214" s="4" t="s">
        <v>556</v>
      </c>
      <c r="G214" s="4" t="s">
        <v>71</v>
      </c>
      <c r="H214" s="4" t="s">
        <v>1</v>
      </c>
      <c r="I214" s="4" t="s">
        <v>1</v>
      </c>
      <c r="J214" s="4" t="s">
        <v>1</v>
      </c>
      <c r="K214" s="4" t="s">
        <v>1</v>
      </c>
      <c r="L214" s="4" t="s">
        <v>1</v>
      </c>
      <c r="M214" s="4" t="s">
        <v>39</v>
      </c>
      <c r="N214" s="4" t="s">
        <v>55</v>
      </c>
      <c r="O214" s="4" t="s">
        <v>41</v>
      </c>
      <c r="P214" s="5" t="s">
        <v>1350</v>
      </c>
      <c r="Q214" s="7">
        <v>0</v>
      </c>
      <c r="R214" s="7">
        <v>91111000</v>
      </c>
      <c r="S214" s="7">
        <v>0</v>
      </c>
      <c r="T214" s="7">
        <v>91111000</v>
      </c>
      <c r="U214" s="7">
        <v>0</v>
      </c>
      <c r="V214" s="7">
        <v>91111000</v>
      </c>
      <c r="W214" s="7">
        <v>0</v>
      </c>
      <c r="X214" s="7">
        <v>91111000</v>
      </c>
      <c r="Y214" s="7">
        <v>91111000</v>
      </c>
      <c r="Z214" s="7">
        <v>91111000</v>
      </c>
      <c r="AA214" s="7">
        <v>91111000</v>
      </c>
    </row>
    <row r="215" spans="1:27" ht="78.75" x14ac:dyDescent="0.25">
      <c r="A215" s="4" t="s">
        <v>33</v>
      </c>
      <c r="B215" s="5" t="s">
        <v>34</v>
      </c>
      <c r="C215" s="6" t="s">
        <v>1964</v>
      </c>
      <c r="D215" s="4" t="s">
        <v>550</v>
      </c>
      <c r="E215" s="4" t="s">
        <v>566</v>
      </c>
      <c r="F215" s="4" t="s">
        <v>556</v>
      </c>
      <c r="G215" s="4" t="s">
        <v>685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39</v>
      </c>
      <c r="N215" s="4" t="s">
        <v>55</v>
      </c>
      <c r="O215" s="4" t="s">
        <v>41</v>
      </c>
      <c r="P215" s="5" t="s">
        <v>1352</v>
      </c>
      <c r="Q215" s="7">
        <v>0</v>
      </c>
      <c r="R215" s="7">
        <v>77132000</v>
      </c>
      <c r="S215" s="7">
        <v>0</v>
      </c>
      <c r="T215" s="7">
        <v>77132000</v>
      </c>
      <c r="U215" s="7">
        <v>0</v>
      </c>
      <c r="V215" s="7">
        <v>77132000</v>
      </c>
      <c r="W215" s="7">
        <v>0</v>
      </c>
      <c r="X215" s="7">
        <v>77132000</v>
      </c>
      <c r="Y215" s="7">
        <v>77132000</v>
      </c>
      <c r="Z215" s="7">
        <v>77132000</v>
      </c>
      <c r="AA215" s="7">
        <v>77132000</v>
      </c>
    </row>
    <row r="216" spans="1:27" ht="78.75" x14ac:dyDescent="0.25">
      <c r="A216" s="4" t="s">
        <v>33</v>
      </c>
      <c r="B216" s="5" t="s">
        <v>34</v>
      </c>
      <c r="C216" s="6" t="s">
        <v>1965</v>
      </c>
      <c r="D216" s="4" t="s">
        <v>550</v>
      </c>
      <c r="E216" s="4" t="s">
        <v>566</v>
      </c>
      <c r="F216" s="4" t="s">
        <v>556</v>
      </c>
      <c r="G216" s="4" t="s">
        <v>688</v>
      </c>
      <c r="H216" s="4" t="s">
        <v>1</v>
      </c>
      <c r="I216" s="4" t="s">
        <v>1</v>
      </c>
      <c r="J216" s="4" t="s">
        <v>1</v>
      </c>
      <c r="K216" s="4" t="s">
        <v>1</v>
      </c>
      <c r="L216" s="4" t="s">
        <v>1</v>
      </c>
      <c r="M216" s="4" t="s">
        <v>39</v>
      </c>
      <c r="N216" s="4" t="s">
        <v>55</v>
      </c>
      <c r="O216" s="4" t="s">
        <v>41</v>
      </c>
      <c r="P216" s="5" t="s">
        <v>1354</v>
      </c>
      <c r="Q216" s="7">
        <v>0</v>
      </c>
      <c r="R216" s="7">
        <v>66800000</v>
      </c>
      <c r="S216" s="7">
        <v>0</v>
      </c>
      <c r="T216" s="7">
        <v>66800000</v>
      </c>
      <c r="U216" s="7">
        <v>0</v>
      </c>
      <c r="V216" s="7">
        <v>66800000</v>
      </c>
      <c r="W216" s="7">
        <v>0</v>
      </c>
      <c r="X216" s="7">
        <v>66800000</v>
      </c>
      <c r="Y216" s="7">
        <v>66800000</v>
      </c>
      <c r="Z216" s="7">
        <v>66800000</v>
      </c>
      <c r="AA216" s="7">
        <v>66800000</v>
      </c>
    </row>
    <row r="217" spans="1:27" ht="90" x14ac:dyDescent="0.25">
      <c r="A217" s="4" t="s">
        <v>33</v>
      </c>
      <c r="B217" s="5" t="s">
        <v>34</v>
      </c>
      <c r="C217" s="6" t="s">
        <v>1966</v>
      </c>
      <c r="D217" s="4" t="s">
        <v>550</v>
      </c>
      <c r="E217" s="4" t="s">
        <v>566</v>
      </c>
      <c r="F217" s="4" t="s">
        <v>556</v>
      </c>
      <c r="G217" s="4" t="s">
        <v>691</v>
      </c>
      <c r="H217" s="4" t="s">
        <v>1</v>
      </c>
      <c r="I217" s="4" t="s">
        <v>1</v>
      </c>
      <c r="J217" s="4" t="s">
        <v>1</v>
      </c>
      <c r="K217" s="4" t="s">
        <v>1</v>
      </c>
      <c r="L217" s="4" t="s">
        <v>1</v>
      </c>
      <c r="M217" s="4" t="s">
        <v>39</v>
      </c>
      <c r="N217" s="4" t="s">
        <v>55</v>
      </c>
      <c r="O217" s="4" t="s">
        <v>41</v>
      </c>
      <c r="P217" s="5" t="s">
        <v>1356</v>
      </c>
      <c r="Q217" s="7">
        <v>0</v>
      </c>
      <c r="R217" s="7">
        <v>35195000</v>
      </c>
      <c r="S217" s="7">
        <v>0</v>
      </c>
      <c r="T217" s="7">
        <v>35195000</v>
      </c>
      <c r="U217" s="7">
        <v>0</v>
      </c>
      <c r="V217" s="7">
        <v>35195000</v>
      </c>
      <c r="W217" s="7">
        <v>0</v>
      </c>
      <c r="X217" s="7">
        <v>35195000</v>
      </c>
      <c r="Y217" s="7">
        <v>35195000</v>
      </c>
      <c r="Z217" s="7">
        <v>35195000</v>
      </c>
      <c r="AA217" s="7">
        <v>35195000</v>
      </c>
    </row>
    <row r="218" spans="1:27" ht="90" x14ac:dyDescent="0.25">
      <c r="A218" s="4" t="s">
        <v>33</v>
      </c>
      <c r="B218" s="5" t="s">
        <v>34</v>
      </c>
      <c r="C218" s="6" t="s">
        <v>1967</v>
      </c>
      <c r="D218" s="4" t="s">
        <v>550</v>
      </c>
      <c r="E218" s="4" t="s">
        <v>566</v>
      </c>
      <c r="F218" s="4" t="s">
        <v>556</v>
      </c>
      <c r="G218" s="4" t="s">
        <v>619</v>
      </c>
      <c r="H218" s="4" t="s">
        <v>1</v>
      </c>
      <c r="I218" s="4" t="s">
        <v>1</v>
      </c>
      <c r="J218" s="4" t="s">
        <v>1</v>
      </c>
      <c r="K218" s="4" t="s">
        <v>1</v>
      </c>
      <c r="L218" s="4" t="s">
        <v>1</v>
      </c>
      <c r="M218" s="4" t="s">
        <v>39</v>
      </c>
      <c r="N218" s="4" t="s">
        <v>55</v>
      </c>
      <c r="O218" s="4" t="s">
        <v>41</v>
      </c>
      <c r="P218" s="5" t="s">
        <v>1358</v>
      </c>
      <c r="Q218" s="7">
        <v>0</v>
      </c>
      <c r="R218" s="7">
        <v>37018000</v>
      </c>
      <c r="S218" s="7">
        <v>0</v>
      </c>
      <c r="T218" s="7">
        <v>37018000</v>
      </c>
      <c r="U218" s="7">
        <v>0</v>
      </c>
      <c r="V218" s="7">
        <v>37018000</v>
      </c>
      <c r="W218" s="7">
        <v>0</v>
      </c>
      <c r="X218" s="7">
        <v>37018000</v>
      </c>
      <c r="Y218" s="7">
        <v>37018000</v>
      </c>
      <c r="Z218" s="7">
        <v>37018000</v>
      </c>
      <c r="AA218" s="7">
        <v>37018000</v>
      </c>
    </row>
    <row r="219" spans="1:27" ht="90" x14ac:dyDescent="0.25">
      <c r="A219" s="4" t="s">
        <v>33</v>
      </c>
      <c r="B219" s="5" t="s">
        <v>34</v>
      </c>
      <c r="C219" s="6" t="s">
        <v>1968</v>
      </c>
      <c r="D219" s="4" t="s">
        <v>550</v>
      </c>
      <c r="E219" s="4" t="s">
        <v>566</v>
      </c>
      <c r="F219" s="4" t="s">
        <v>556</v>
      </c>
      <c r="G219" s="4" t="s">
        <v>696</v>
      </c>
      <c r="H219" s="4" t="s">
        <v>1</v>
      </c>
      <c r="I219" s="4" t="s">
        <v>1</v>
      </c>
      <c r="J219" s="4" t="s">
        <v>1</v>
      </c>
      <c r="K219" s="4" t="s">
        <v>1</v>
      </c>
      <c r="L219" s="4" t="s">
        <v>1</v>
      </c>
      <c r="M219" s="4" t="s">
        <v>39</v>
      </c>
      <c r="N219" s="4" t="s">
        <v>55</v>
      </c>
      <c r="O219" s="4" t="s">
        <v>41</v>
      </c>
      <c r="P219" s="5" t="s">
        <v>1360</v>
      </c>
      <c r="Q219" s="7">
        <v>0</v>
      </c>
      <c r="R219" s="7">
        <v>57683000</v>
      </c>
      <c r="S219" s="7">
        <v>0</v>
      </c>
      <c r="T219" s="7">
        <v>57683000</v>
      </c>
      <c r="U219" s="7">
        <v>0</v>
      </c>
      <c r="V219" s="7">
        <v>57683000</v>
      </c>
      <c r="W219" s="7">
        <v>0</v>
      </c>
      <c r="X219" s="7">
        <v>57683000</v>
      </c>
      <c r="Y219" s="7">
        <v>57683000</v>
      </c>
      <c r="Z219" s="7">
        <v>57683000</v>
      </c>
      <c r="AA219" s="7">
        <v>57683000</v>
      </c>
    </row>
    <row r="220" spans="1:27" ht="101.25" x14ac:dyDescent="0.25">
      <c r="A220" s="4" t="s">
        <v>33</v>
      </c>
      <c r="B220" s="5" t="s">
        <v>34</v>
      </c>
      <c r="C220" s="6" t="s">
        <v>1969</v>
      </c>
      <c r="D220" s="4" t="s">
        <v>550</v>
      </c>
      <c r="E220" s="4" t="s">
        <v>566</v>
      </c>
      <c r="F220" s="4" t="s">
        <v>556</v>
      </c>
      <c r="G220" s="4" t="s">
        <v>230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39</v>
      </c>
      <c r="N220" s="4" t="s">
        <v>55</v>
      </c>
      <c r="O220" s="4" t="s">
        <v>41</v>
      </c>
      <c r="P220" s="5" t="s">
        <v>1318</v>
      </c>
      <c r="Q220" s="7">
        <v>0</v>
      </c>
      <c r="R220" s="7">
        <v>83817000</v>
      </c>
      <c r="S220" s="7">
        <v>0</v>
      </c>
      <c r="T220" s="7">
        <v>83817000</v>
      </c>
      <c r="U220" s="7">
        <v>0</v>
      </c>
      <c r="V220" s="7">
        <v>83817000</v>
      </c>
      <c r="W220" s="7">
        <v>0</v>
      </c>
      <c r="X220" s="7">
        <v>83817000</v>
      </c>
      <c r="Y220" s="7">
        <v>83817000</v>
      </c>
      <c r="Z220" s="7">
        <v>83817000</v>
      </c>
      <c r="AA220" s="7">
        <v>83817000</v>
      </c>
    </row>
    <row r="221" spans="1:27" ht="45" x14ac:dyDescent="0.25">
      <c r="A221" s="4" t="s">
        <v>33</v>
      </c>
      <c r="B221" s="5" t="s">
        <v>34</v>
      </c>
      <c r="C221" s="6" t="s">
        <v>2272</v>
      </c>
      <c r="D221" s="4" t="s">
        <v>550</v>
      </c>
      <c r="E221" s="4" t="s">
        <v>566</v>
      </c>
      <c r="F221" s="4" t="s">
        <v>556</v>
      </c>
      <c r="G221" s="4" t="s">
        <v>701</v>
      </c>
      <c r="H221" s="4" t="s">
        <v>1</v>
      </c>
      <c r="I221" s="4" t="s">
        <v>1</v>
      </c>
      <c r="J221" s="4" t="s">
        <v>1</v>
      </c>
      <c r="K221" s="4" t="s">
        <v>1</v>
      </c>
      <c r="L221" s="4" t="s">
        <v>1</v>
      </c>
      <c r="M221" s="4" t="s">
        <v>39</v>
      </c>
      <c r="N221" s="4" t="s">
        <v>55</v>
      </c>
      <c r="O221" s="4" t="s">
        <v>41</v>
      </c>
      <c r="P221" s="5" t="s">
        <v>2273</v>
      </c>
      <c r="Q221" s="7">
        <v>0</v>
      </c>
      <c r="R221" s="7">
        <v>18300000</v>
      </c>
      <c r="S221" s="7">
        <v>0</v>
      </c>
      <c r="T221" s="7">
        <v>18300000</v>
      </c>
      <c r="U221" s="7">
        <v>0</v>
      </c>
      <c r="V221" s="7">
        <v>18300000</v>
      </c>
      <c r="W221" s="7">
        <v>0</v>
      </c>
      <c r="X221" s="7">
        <v>18300000</v>
      </c>
      <c r="Y221" s="7">
        <v>18300000</v>
      </c>
      <c r="Z221" s="7">
        <v>18300000</v>
      </c>
      <c r="AA221" s="7">
        <v>18300000</v>
      </c>
    </row>
    <row r="222" spans="1:27" ht="33.75" x14ac:dyDescent="0.25">
      <c r="A222" s="4" t="s">
        <v>33</v>
      </c>
      <c r="B222" s="5" t="s">
        <v>34</v>
      </c>
      <c r="C222" s="6" t="s">
        <v>568</v>
      </c>
      <c r="D222" s="4" t="s">
        <v>550</v>
      </c>
      <c r="E222" s="4" t="s">
        <v>566</v>
      </c>
      <c r="F222" s="4" t="s">
        <v>569</v>
      </c>
      <c r="G222" s="4" t="s">
        <v>47</v>
      </c>
      <c r="H222" s="4" t="s">
        <v>1</v>
      </c>
      <c r="I222" s="4" t="s">
        <v>1</v>
      </c>
      <c r="J222" s="4" t="s">
        <v>1</v>
      </c>
      <c r="K222" s="4" t="s">
        <v>1</v>
      </c>
      <c r="L222" s="4" t="s">
        <v>1</v>
      </c>
      <c r="M222" s="4" t="s">
        <v>39</v>
      </c>
      <c r="N222" s="4" t="s">
        <v>55</v>
      </c>
      <c r="O222" s="4" t="s">
        <v>41</v>
      </c>
      <c r="P222" s="5" t="s">
        <v>570</v>
      </c>
      <c r="Q222" s="7">
        <v>61800000000</v>
      </c>
      <c r="R222" s="7">
        <v>0</v>
      </c>
      <c r="S222" s="7">
        <v>81926915.329999998</v>
      </c>
      <c r="T222" s="7">
        <v>61718073084.669998</v>
      </c>
      <c r="U222" s="7">
        <v>0</v>
      </c>
      <c r="V222" s="7">
        <v>43215805302.43</v>
      </c>
      <c r="W222" s="7">
        <v>18502267782.240002</v>
      </c>
      <c r="X222" s="7">
        <v>39482927255.5299</v>
      </c>
      <c r="Y222" s="7">
        <v>39306477713.5299</v>
      </c>
      <c r="Z222" s="7">
        <v>29254525679.2999</v>
      </c>
      <c r="AA222" s="7">
        <v>29254525679.2999</v>
      </c>
    </row>
    <row r="223" spans="1:27" ht="33.75" x14ac:dyDescent="0.25">
      <c r="A223" s="4" t="s">
        <v>33</v>
      </c>
      <c r="B223" s="5" t="s">
        <v>34</v>
      </c>
      <c r="C223" s="6" t="s">
        <v>571</v>
      </c>
      <c r="D223" s="4" t="s">
        <v>550</v>
      </c>
      <c r="E223" s="4" t="s">
        <v>566</v>
      </c>
      <c r="F223" s="4" t="s">
        <v>569</v>
      </c>
      <c r="G223" s="4" t="s">
        <v>227</v>
      </c>
      <c r="H223" s="4" t="s">
        <v>1</v>
      </c>
      <c r="I223" s="4" t="s">
        <v>1</v>
      </c>
      <c r="J223" s="4" t="s">
        <v>1</v>
      </c>
      <c r="K223" s="4" t="s">
        <v>1</v>
      </c>
      <c r="L223" s="4" t="s">
        <v>1</v>
      </c>
      <c r="M223" s="4" t="s">
        <v>39</v>
      </c>
      <c r="N223" s="4" t="s">
        <v>55</v>
      </c>
      <c r="O223" s="4" t="s">
        <v>41</v>
      </c>
      <c r="P223" s="5" t="s">
        <v>572</v>
      </c>
      <c r="Q223" s="7">
        <v>125000000000</v>
      </c>
      <c r="R223" s="7">
        <v>0</v>
      </c>
      <c r="S223" s="7">
        <v>1013000000</v>
      </c>
      <c r="T223" s="7">
        <v>123987000000</v>
      </c>
      <c r="U223" s="7">
        <v>0</v>
      </c>
      <c r="V223" s="7">
        <v>109097880580.96001</v>
      </c>
      <c r="W223" s="7">
        <v>14889119419.040001</v>
      </c>
      <c r="X223" s="7">
        <v>106240027079.62131</v>
      </c>
      <c r="Y223" s="7">
        <v>103335956386.62131</v>
      </c>
      <c r="Z223" s="7">
        <v>91920504096.951294</v>
      </c>
      <c r="AA223" s="7">
        <v>91920504096.951294</v>
      </c>
    </row>
    <row r="224" spans="1:27" ht="33.75" x14ac:dyDescent="0.25">
      <c r="A224" s="4" t="s">
        <v>33</v>
      </c>
      <c r="B224" s="5" t="s">
        <v>34</v>
      </c>
      <c r="C224" s="6" t="s">
        <v>571</v>
      </c>
      <c r="D224" s="4" t="s">
        <v>550</v>
      </c>
      <c r="E224" s="4" t="s">
        <v>566</v>
      </c>
      <c r="F224" s="4" t="s">
        <v>569</v>
      </c>
      <c r="G224" s="4" t="s">
        <v>227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39</v>
      </c>
      <c r="N224" s="4" t="s">
        <v>79</v>
      </c>
      <c r="O224" s="4" t="s">
        <v>56</v>
      </c>
      <c r="P224" s="5" t="s">
        <v>572</v>
      </c>
      <c r="Q224" s="7">
        <v>60000000000</v>
      </c>
      <c r="R224" s="7">
        <v>0</v>
      </c>
      <c r="S224" s="7">
        <v>0</v>
      </c>
      <c r="T224" s="7">
        <v>60000000000</v>
      </c>
      <c r="U224" s="7">
        <v>0</v>
      </c>
      <c r="V224" s="7">
        <v>60000000000</v>
      </c>
      <c r="W224" s="7">
        <v>0</v>
      </c>
      <c r="X224" s="7">
        <v>60000000000</v>
      </c>
      <c r="Y224" s="7">
        <v>60000000000</v>
      </c>
      <c r="Z224" s="7">
        <v>60000000000</v>
      </c>
      <c r="AA224" s="7">
        <v>60000000000</v>
      </c>
    </row>
    <row r="225" spans="1:27" ht="45" x14ac:dyDescent="0.25">
      <c r="A225" s="4" t="s">
        <v>33</v>
      </c>
      <c r="B225" s="5" t="s">
        <v>34</v>
      </c>
      <c r="C225" s="6" t="s">
        <v>1970</v>
      </c>
      <c r="D225" s="4" t="s">
        <v>550</v>
      </c>
      <c r="E225" s="4" t="s">
        <v>566</v>
      </c>
      <c r="F225" s="4" t="s">
        <v>569</v>
      </c>
      <c r="G225" s="4" t="s">
        <v>261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39</v>
      </c>
      <c r="N225" s="4" t="s">
        <v>55</v>
      </c>
      <c r="O225" s="4" t="s">
        <v>41</v>
      </c>
      <c r="P225" s="5" t="s">
        <v>1971</v>
      </c>
      <c r="Q225" s="7">
        <v>0</v>
      </c>
      <c r="R225" s="7">
        <v>81926915.329999998</v>
      </c>
      <c r="S225" s="7">
        <v>0</v>
      </c>
      <c r="T225" s="7">
        <v>81926915.329999998</v>
      </c>
      <c r="U225" s="7">
        <v>0</v>
      </c>
      <c r="V225" s="7">
        <v>81926915.329999998</v>
      </c>
      <c r="W225" s="7">
        <v>0</v>
      </c>
      <c r="X225" s="7">
        <v>81926915.329999998</v>
      </c>
      <c r="Y225" s="7">
        <v>81926915.329999998</v>
      </c>
      <c r="Z225" s="7">
        <v>81926915.329999998</v>
      </c>
      <c r="AA225" s="7">
        <v>81926915.329999998</v>
      </c>
    </row>
    <row r="226" spans="1:27" ht="56.25" x14ac:dyDescent="0.25">
      <c r="A226" s="4" t="s">
        <v>33</v>
      </c>
      <c r="B226" s="5" t="s">
        <v>34</v>
      </c>
      <c r="C226" s="6" t="s">
        <v>2274</v>
      </c>
      <c r="D226" s="4" t="s">
        <v>550</v>
      </c>
      <c r="E226" s="4" t="s">
        <v>566</v>
      </c>
      <c r="F226" s="4" t="s">
        <v>569</v>
      </c>
      <c r="G226" s="4" t="s">
        <v>50</v>
      </c>
      <c r="H226" s="4" t="s">
        <v>1</v>
      </c>
      <c r="I226" s="4" t="s">
        <v>1</v>
      </c>
      <c r="J226" s="4" t="s">
        <v>1</v>
      </c>
      <c r="K226" s="4" t="s">
        <v>1</v>
      </c>
      <c r="L226" s="4" t="s">
        <v>1</v>
      </c>
      <c r="M226" s="4" t="s">
        <v>39</v>
      </c>
      <c r="N226" s="4" t="s">
        <v>55</v>
      </c>
      <c r="O226" s="4" t="s">
        <v>41</v>
      </c>
      <c r="P226" s="5" t="s">
        <v>2275</v>
      </c>
      <c r="Q226" s="7">
        <v>0</v>
      </c>
      <c r="R226" s="7">
        <v>13000000</v>
      </c>
      <c r="S226" s="7">
        <v>0</v>
      </c>
      <c r="T226" s="7">
        <v>13000000</v>
      </c>
      <c r="U226" s="7">
        <v>0</v>
      </c>
      <c r="V226" s="7">
        <v>13000000</v>
      </c>
      <c r="W226" s="7">
        <v>0</v>
      </c>
      <c r="X226" s="7">
        <v>13000000</v>
      </c>
      <c r="Y226" s="7">
        <v>13000000</v>
      </c>
      <c r="Z226" s="7">
        <v>13000000</v>
      </c>
      <c r="AA226" s="7">
        <v>13000000</v>
      </c>
    </row>
    <row r="227" spans="1:27" ht="56.25" x14ac:dyDescent="0.25">
      <c r="A227" s="4" t="s">
        <v>33</v>
      </c>
      <c r="B227" s="5" t="s">
        <v>34</v>
      </c>
      <c r="C227" s="6" t="s">
        <v>1361</v>
      </c>
      <c r="D227" s="4" t="s">
        <v>550</v>
      </c>
      <c r="E227" s="4" t="s">
        <v>574</v>
      </c>
      <c r="F227" s="4" t="s">
        <v>556</v>
      </c>
      <c r="G227" s="4" t="s">
        <v>240</v>
      </c>
      <c r="H227" s="4" t="s">
        <v>1</v>
      </c>
      <c r="I227" s="4" t="s">
        <v>1</v>
      </c>
      <c r="J227" s="4" t="s">
        <v>1</v>
      </c>
      <c r="K227" s="4" t="s">
        <v>1</v>
      </c>
      <c r="L227" s="4" t="s">
        <v>1</v>
      </c>
      <c r="M227" s="4" t="s">
        <v>39</v>
      </c>
      <c r="N227" s="4" t="s">
        <v>55</v>
      </c>
      <c r="O227" s="4" t="s">
        <v>41</v>
      </c>
      <c r="P227" s="5" t="s">
        <v>1362</v>
      </c>
      <c r="Q227" s="7">
        <v>3000000000</v>
      </c>
      <c r="R227" s="7">
        <v>0</v>
      </c>
      <c r="S227" s="7">
        <v>0</v>
      </c>
      <c r="T227" s="7">
        <v>3000000000</v>
      </c>
      <c r="U227" s="7">
        <v>0</v>
      </c>
      <c r="V227" s="7">
        <v>3000000000</v>
      </c>
      <c r="W227" s="7">
        <v>0</v>
      </c>
      <c r="X227" s="7">
        <v>3000000000</v>
      </c>
      <c r="Y227" s="7">
        <v>3000000000</v>
      </c>
      <c r="Z227" s="7">
        <v>2490000000</v>
      </c>
      <c r="AA227" s="7">
        <v>2490000000</v>
      </c>
    </row>
    <row r="228" spans="1:27" ht="56.25" x14ac:dyDescent="0.25">
      <c r="A228" s="4" t="s">
        <v>33</v>
      </c>
      <c r="B228" s="5" t="s">
        <v>34</v>
      </c>
      <c r="C228" s="6" t="s">
        <v>1363</v>
      </c>
      <c r="D228" s="4" t="s">
        <v>550</v>
      </c>
      <c r="E228" s="4" t="s">
        <v>574</v>
      </c>
      <c r="F228" s="4" t="s">
        <v>556</v>
      </c>
      <c r="G228" s="4" t="s">
        <v>227</v>
      </c>
      <c r="H228" s="4" t="s">
        <v>1</v>
      </c>
      <c r="I228" s="4" t="s">
        <v>1</v>
      </c>
      <c r="J228" s="4" t="s">
        <v>1</v>
      </c>
      <c r="K228" s="4" t="s">
        <v>1</v>
      </c>
      <c r="L228" s="4" t="s">
        <v>1</v>
      </c>
      <c r="M228" s="4" t="s">
        <v>39</v>
      </c>
      <c r="N228" s="4" t="s">
        <v>55</v>
      </c>
      <c r="O228" s="4" t="s">
        <v>41</v>
      </c>
      <c r="P228" s="5" t="s">
        <v>1364</v>
      </c>
      <c r="Q228" s="7">
        <v>1242000000</v>
      </c>
      <c r="R228" s="7">
        <v>0</v>
      </c>
      <c r="S228" s="7">
        <v>0</v>
      </c>
      <c r="T228" s="7">
        <v>1242000000</v>
      </c>
      <c r="U228" s="7">
        <v>0</v>
      </c>
      <c r="V228" s="7">
        <v>1219048541.0999999</v>
      </c>
      <c r="W228" s="7">
        <v>22951458.899999999</v>
      </c>
      <c r="X228" s="7">
        <v>1198704460.0999999</v>
      </c>
      <c r="Y228" s="7">
        <v>1198704460.0999999</v>
      </c>
      <c r="Z228" s="7">
        <v>1176779341.0999999</v>
      </c>
      <c r="AA228" s="7">
        <v>1176779341.0999999</v>
      </c>
    </row>
    <row r="229" spans="1:27" ht="67.5" x14ac:dyDescent="0.25">
      <c r="A229" s="4" t="s">
        <v>33</v>
      </c>
      <c r="B229" s="5" t="s">
        <v>34</v>
      </c>
      <c r="C229" s="6" t="s">
        <v>2276</v>
      </c>
      <c r="D229" s="4" t="s">
        <v>550</v>
      </c>
      <c r="E229" s="4" t="s">
        <v>574</v>
      </c>
      <c r="F229" s="4" t="s">
        <v>556</v>
      </c>
      <c r="G229" s="4" t="s">
        <v>40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39</v>
      </c>
      <c r="N229" s="4" t="s">
        <v>55</v>
      </c>
      <c r="O229" s="4" t="s">
        <v>41</v>
      </c>
      <c r="P229" s="5" t="s">
        <v>2277</v>
      </c>
      <c r="Q229" s="7">
        <v>1800000000</v>
      </c>
      <c r="R229" s="7">
        <v>0</v>
      </c>
      <c r="S229" s="7">
        <v>890000000</v>
      </c>
      <c r="T229" s="7">
        <v>910000000</v>
      </c>
      <c r="U229" s="7">
        <v>0</v>
      </c>
      <c r="V229" s="7">
        <v>781513828</v>
      </c>
      <c r="W229" s="7">
        <v>128486172</v>
      </c>
      <c r="X229" s="7">
        <v>779320494.66999996</v>
      </c>
      <c r="Y229" s="7">
        <v>649716494.66999996</v>
      </c>
      <c r="Z229" s="7">
        <v>0</v>
      </c>
      <c r="AA229" s="7">
        <v>0</v>
      </c>
    </row>
    <row r="230" spans="1:27" ht="45" x14ac:dyDescent="0.25">
      <c r="A230" s="4" t="s">
        <v>33</v>
      </c>
      <c r="B230" s="5" t="s">
        <v>34</v>
      </c>
      <c r="C230" s="6" t="s">
        <v>1367</v>
      </c>
      <c r="D230" s="4" t="s">
        <v>550</v>
      </c>
      <c r="E230" s="4" t="s">
        <v>574</v>
      </c>
      <c r="F230" s="4" t="s">
        <v>1192</v>
      </c>
      <c r="G230" s="4" t="s">
        <v>53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39</v>
      </c>
      <c r="N230" s="4" t="s">
        <v>55</v>
      </c>
      <c r="O230" s="4" t="s">
        <v>41</v>
      </c>
      <c r="P230" s="5" t="s">
        <v>1368</v>
      </c>
      <c r="Q230" s="7">
        <v>2300000000</v>
      </c>
      <c r="R230" s="7">
        <v>0</v>
      </c>
      <c r="S230" s="7">
        <v>6262000</v>
      </c>
      <c r="T230" s="7">
        <v>2293738000</v>
      </c>
      <c r="U230" s="7">
        <v>0</v>
      </c>
      <c r="V230" s="7">
        <v>2055069522.6700001</v>
      </c>
      <c r="W230" s="7">
        <v>238668477.33000001</v>
      </c>
      <c r="X230" s="7">
        <v>1594030438.3299999</v>
      </c>
      <c r="Y230" s="7">
        <v>1494030438.3299999</v>
      </c>
      <c r="Z230" s="7">
        <v>1252263013.3299999</v>
      </c>
      <c r="AA230" s="7">
        <v>1252263013.3299999</v>
      </c>
    </row>
    <row r="231" spans="1:27" ht="45" x14ac:dyDescent="0.25">
      <c r="A231" s="4" t="s">
        <v>33</v>
      </c>
      <c r="B231" s="5" t="s">
        <v>34</v>
      </c>
      <c r="C231" s="6" t="s">
        <v>2278</v>
      </c>
      <c r="D231" s="4" t="s">
        <v>550</v>
      </c>
      <c r="E231" s="4" t="s">
        <v>574</v>
      </c>
      <c r="F231" s="4" t="s">
        <v>1192</v>
      </c>
      <c r="G231" s="4" t="s">
        <v>60</v>
      </c>
      <c r="H231" s="4" t="s">
        <v>1</v>
      </c>
      <c r="I231" s="4" t="s">
        <v>1</v>
      </c>
      <c r="J231" s="4" t="s">
        <v>1</v>
      </c>
      <c r="K231" s="4" t="s">
        <v>1</v>
      </c>
      <c r="L231" s="4" t="s">
        <v>1</v>
      </c>
      <c r="M231" s="4" t="s">
        <v>39</v>
      </c>
      <c r="N231" s="4" t="s">
        <v>55</v>
      </c>
      <c r="O231" s="4" t="s">
        <v>41</v>
      </c>
      <c r="P231" s="5" t="s">
        <v>2279</v>
      </c>
      <c r="Q231" s="7">
        <v>2100000000</v>
      </c>
      <c r="R231" s="7">
        <v>0</v>
      </c>
      <c r="S231" s="7">
        <v>0</v>
      </c>
      <c r="T231" s="7">
        <v>2100000000</v>
      </c>
      <c r="U231" s="7">
        <v>0</v>
      </c>
      <c r="V231" s="7">
        <v>1714971707.6700001</v>
      </c>
      <c r="W231" s="7">
        <v>385028292.32999998</v>
      </c>
      <c r="X231" s="7">
        <v>1428747435.3299999</v>
      </c>
      <c r="Y231" s="7">
        <v>1415636875.3299999</v>
      </c>
      <c r="Z231" s="7">
        <v>827578048.66999996</v>
      </c>
      <c r="AA231" s="7">
        <v>827578048.66999996</v>
      </c>
    </row>
    <row r="232" spans="1:27" ht="56.25" x14ac:dyDescent="0.25">
      <c r="A232" s="4" t="s">
        <v>33</v>
      </c>
      <c r="B232" s="5" t="s">
        <v>34</v>
      </c>
      <c r="C232" s="6" t="s">
        <v>2280</v>
      </c>
      <c r="D232" s="4" t="s">
        <v>550</v>
      </c>
      <c r="E232" s="4" t="s">
        <v>574</v>
      </c>
      <c r="F232" s="4" t="s">
        <v>1192</v>
      </c>
      <c r="G232" s="4" t="s">
        <v>44</v>
      </c>
      <c r="H232" s="4" t="s">
        <v>1</v>
      </c>
      <c r="I232" s="4" t="s">
        <v>1</v>
      </c>
      <c r="J232" s="4" t="s">
        <v>1</v>
      </c>
      <c r="K232" s="4" t="s">
        <v>1</v>
      </c>
      <c r="L232" s="4" t="s">
        <v>1</v>
      </c>
      <c r="M232" s="4" t="s">
        <v>39</v>
      </c>
      <c r="N232" s="4" t="s">
        <v>55</v>
      </c>
      <c r="O232" s="4" t="s">
        <v>41</v>
      </c>
      <c r="P232" s="5" t="s">
        <v>2281</v>
      </c>
      <c r="Q232" s="7">
        <v>0</v>
      </c>
      <c r="R232" s="7">
        <v>6262000</v>
      </c>
      <c r="S232" s="7">
        <v>0</v>
      </c>
      <c r="T232" s="7">
        <v>6262000</v>
      </c>
      <c r="U232" s="7">
        <v>0</v>
      </c>
      <c r="V232" s="7">
        <v>6262000</v>
      </c>
      <c r="W232" s="7">
        <v>0</v>
      </c>
      <c r="X232" s="7">
        <v>6262000</v>
      </c>
      <c r="Y232" s="7">
        <v>6262000</v>
      </c>
      <c r="Z232" s="7">
        <v>6262000</v>
      </c>
      <c r="AA232" s="7">
        <v>6262000</v>
      </c>
    </row>
    <row r="233" spans="1:27" ht="56.25" x14ac:dyDescent="0.25">
      <c r="A233" s="4" t="s">
        <v>33</v>
      </c>
      <c r="B233" s="5" t="s">
        <v>34</v>
      </c>
      <c r="C233" s="6" t="s">
        <v>1370</v>
      </c>
      <c r="D233" s="4" t="s">
        <v>550</v>
      </c>
      <c r="E233" s="4" t="s">
        <v>1371</v>
      </c>
      <c r="F233" s="4" t="s">
        <v>556</v>
      </c>
      <c r="G233" s="4" t="s">
        <v>37</v>
      </c>
      <c r="H233" s="4" t="s">
        <v>1</v>
      </c>
      <c r="I233" s="4" t="s">
        <v>1</v>
      </c>
      <c r="J233" s="4" t="s">
        <v>1</v>
      </c>
      <c r="K233" s="4" t="s">
        <v>1</v>
      </c>
      <c r="L233" s="4" t="s">
        <v>1</v>
      </c>
      <c r="M233" s="4" t="s">
        <v>39</v>
      </c>
      <c r="N233" s="4" t="s">
        <v>55</v>
      </c>
      <c r="O233" s="4" t="s">
        <v>41</v>
      </c>
      <c r="P233" s="5" t="s">
        <v>1372</v>
      </c>
      <c r="Q233" s="7">
        <v>299664300</v>
      </c>
      <c r="R233" s="7">
        <v>0</v>
      </c>
      <c r="S233" s="7">
        <v>25000000</v>
      </c>
      <c r="T233" s="7">
        <v>274664300</v>
      </c>
      <c r="U233" s="7">
        <v>0</v>
      </c>
      <c r="V233" s="7">
        <v>274574634</v>
      </c>
      <c r="W233" s="7">
        <v>89666</v>
      </c>
      <c r="X233" s="7">
        <v>262190821</v>
      </c>
      <c r="Y233" s="7">
        <v>262190821</v>
      </c>
      <c r="Z233" s="7">
        <v>232721034</v>
      </c>
      <c r="AA233" s="7">
        <v>232721034</v>
      </c>
    </row>
    <row r="234" spans="1:27" ht="67.5" x14ac:dyDescent="0.25">
      <c r="A234" s="4" t="s">
        <v>33</v>
      </c>
      <c r="B234" s="5" t="s">
        <v>34</v>
      </c>
      <c r="C234" s="6" t="s">
        <v>1373</v>
      </c>
      <c r="D234" s="4" t="s">
        <v>550</v>
      </c>
      <c r="E234" s="4" t="s">
        <v>1371</v>
      </c>
      <c r="F234" s="4" t="s">
        <v>556</v>
      </c>
      <c r="G234" s="4" t="s">
        <v>53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39</v>
      </c>
      <c r="N234" s="4" t="s">
        <v>55</v>
      </c>
      <c r="O234" s="4" t="s">
        <v>41</v>
      </c>
      <c r="P234" s="5" t="s">
        <v>1374</v>
      </c>
      <c r="Q234" s="7">
        <v>31000000000</v>
      </c>
      <c r="R234" s="7">
        <v>0</v>
      </c>
      <c r="S234" s="7">
        <v>0</v>
      </c>
      <c r="T234" s="7">
        <v>31000000000</v>
      </c>
      <c r="U234" s="7">
        <v>0</v>
      </c>
      <c r="V234" s="7">
        <v>30763597610.709999</v>
      </c>
      <c r="W234" s="7">
        <v>236402389.28999999</v>
      </c>
      <c r="X234" s="7">
        <v>29204759769.099998</v>
      </c>
      <c r="Y234" s="7">
        <v>28218496738.099998</v>
      </c>
      <c r="Z234" s="7">
        <v>19567127186.779999</v>
      </c>
      <c r="AA234" s="7">
        <v>19567127186.779999</v>
      </c>
    </row>
    <row r="235" spans="1:27" ht="56.25" x14ac:dyDescent="0.25">
      <c r="A235" s="4" t="s">
        <v>33</v>
      </c>
      <c r="B235" s="5" t="s">
        <v>34</v>
      </c>
      <c r="C235" s="6" t="s">
        <v>1976</v>
      </c>
      <c r="D235" s="4" t="s">
        <v>550</v>
      </c>
      <c r="E235" s="4" t="s">
        <v>1977</v>
      </c>
      <c r="F235" s="4" t="s">
        <v>556</v>
      </c>
      <c r="G235" s="4" t="s">
        <v>82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1</v>
      </c>
      <c r="M235" s="4" t="s">
        <v>39</v>
      </c>
      <c r="N235" s="4" t="s">
        <v>55</v>
      </c>
      <c r="O235" s="4" t="s">
        <v>41</v>
      </c>
      <c r="P235" s="5" t="s">
        <v>1978</v>
      </c>
      <c r="Q235" s="7">
        <v>1200000000</v>
      </c>
      <c r="R235" s="7">
        <v>0</v>
      </c>
      <c r="S235" s="7">
        <v>0</v>
      </c>
      <c r="T235" s="7">
        <v>1200000000</v>
      </c>
      <c r="U235" s="7">
        <v>0</v>
      </c>
      <c r="V235" s="7">
        <v>1153369218.6300001</v>
      </c>
      <c r="W235" s="7">
        <v>46630781.369999997</v>
      </c>
      <c r="X235" s="7">
        <v>1010254253.29</v>
      </c>
      <c r="Y235" s="7">
        <v>937913369.28999996</v>
      </c>
      <c r="Z235" s="7">
        <v>792764898.96000004</v>
      </c>
      <c r="AA235" s="7">
        <v>792764898.96000004</v>
      </c>
    </row>
    <row r="236" spans="1:27" ht="45" x14ac:dyDescent="0.25">
      <c r="A236" s="4" t="s">
        <v>33</v>
      </c>
      <c r="B236" s="5" t="s">
        <v>34</v>
      </c>
      <c r="C236" s="6" t="s">
        <v>1375</v>
      </c>
      <c r="D236" s="4" t="s">
        <v>550</v>
      </c>
      <c r="E236" s="4" t="s">
        <v>585</v>
      </c>
      <c r="F236" s="4" t="s">
        <v>556</v>
      </c>
      <c r="G236" s="4" t="s">
        <v>60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  <c r="M236" s="4" t="s">
        <v>39</v>
      </c>
      <c r="N236" s="4" t="s">
        <v>55</v>
      </c>
      <c r="O236" s="4" t="s">
        <v>41</v>
      </c>
      <c r="P236" s="5" t="s">
        <v>1376</v>
      </c>
      <c r="Q236" s="7">
        <v>900000000</v>
      </c>
      <c r="R236" s="7">
        <v>0</v>
      </c>
      <c r="S236" s="7">
        <v>4988000</v>
      </c>
      <c r="T236" s="7">
        <v>895012000</v>
      </c>
      <c r="U236" s="7">
        <v>0</v>
      </c>
      <c r="V236" s="7">
        <v>818720753.66999996</v>
      </c>
      <c r="W236" s="7">
        <v>76291246.329999998</v>
      </c>
      <c r="X236" s="7">
        <v>759878042.66999996</v>
      </c>
      <c r="Y236" s="7">
        <v>733493409.66999996</v>
      </c>
      <c r="Z236" s="7">
        <v>704649449.66999996</v>
      </c>
      <c r="AA236" s="7">
        <v>704649449.66999996</v>
      </c>
    </row>
    <row r="237" spans="1:27" ht="78.75" x14ac:dyDescent="0.25">
      <c r="A237" s="4" t="s">
        <v>33</v>
      </c>
      <c r="B237" s="5" t="s">
        <v>34</v>
      </c>
      <c r="C237" s="6" t="s">
        <v>1377</v>
      </c>
      <c r="D237" s="4" t="s">
        <v>550</v>
      </c>
      <c r="E237" s="4" t="s">
        <v>585</v>
      </c>
      <c r="F237" s="4" t="s">
        <v>556</v>
      </c>
      <c r="G237" s="4" t="s">
        <v>44</v>
      </c>
      <c r="H237" s="4" t="s">
        <v>1</v>
      </c>
      <c r="I237" s="4" t="s">
        <v>1</v>
      </c>
      <c r="J237" s="4" t="s">
        <v>1</v>
      </c>
      <c r="K237" s="4" t="s">
        <v>1</v>
      </c>
      <c r="L237" s="4" t="s">
        <v>1</v>
      </c>
      <c r="M237" s="4" t="s">
        <v>39</v>
      </c>
      <c r="N237" s="4" t="s">
        <v>55</v>
      </c>
      <c r="O237" s="4" t="s">
        <v>41</v>
      </c>
      <c r="P237" s="5" t="s">
        <v>1378</v>
      </c>
      <c r="Q237" s="7">
        <v>100000000</v>
      </c>
      <c r="R237" s="7">
        <v>0</v>
      </c>
      <c r="S237" s="7">
        <v>0</v>
      </c>
      <c r="T237" s="7">
        <v>100000000</v>
      </c>
      <c r="U237" s="7">
        <v>0</v>
      </c>
      <c r="V237" s="7">
        <v>99999333.420000002</v>
      </c>
      <c r="W237" s="7">
        <v>666.58</v>
      </c>
      <c r="X237" s="7">
        <v>95601133.420000002</v>
      </c>
      <c r="Y237" s="7">
        <v>95601133.420000002</v>
      </c>
      <c r="Z237" s="7">
        <v>90110133.420000002</v>
      </c>
      <c r="AA237" s="7">
        <v>90110133.420000002</v>
      </c>
    </row>
    <row r="238" spans="1:27" ht="67.5" x14ac:dyDescent="0.25">
      <c r="A238" s="4" t="s">
        <v>33</v>
      </c>
      <c r="B238" s="5" t="s">
        <v>34</v>
      </c>
      <c r="C238" s="6" t="s">
        <v>2282</v>
      </c>
      <c r="D238" s="4" t="s">
        <v>550</v>
      </c>
      <c r="E238" s="4" t="s">
        <v>585</v>
      </c>
      <c r="F238" s="4" t="s">
        <v>556</v>
      </c>
      <c r="G238" s="4" t="s">
        <v>47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39</v>
      </c>
      <c r="N238" s="4" t="s">
        <v>55</v>
      </c>
      <c r="O238" s="4" t="s">
        <v>41</v>
      </c>
      <c r="P238" s="5" t="s">
        <v>2283</v>
      </c>
      <c r="Q238" s="7">
        <v>0</v>
      </c>
      <c r="R238" s="7">
        <v>4988000</v>
      </c>
      <c r="S238" s="7">
        <v>0</v>
      </c>
      <c r="T238" s="7">
        <v>4988000</v>
      </c>
      <c r="U238" s="7">
        <v>0</v>
      </c>
      <c r="V238" s="7">
        <v>4988000</v>
      </c>
      <c r="W238" s="7">
        <v>0</v>
      </c>
      <c r="X238" s="7">
        <v>4988000</v>
      </c>
      <c r="Y238" s="7">
        <v>4988000</v>
      </c>
      <c r="Z238" s="7">
        <v>4988000</v>
      </c>
      <c r="AA238" s="7">
        <v>4988000</v>
      </c>
    </row>
    <row r="239" spans="1:27" ht="56.25" x14ac:dyDescent="0.25">
      <c r="A239" s="4" t="s">
        <v>33</v>
      </c>
      <c r="B239" s="5" t="s">
        <v>34</v>
      </c>
      <c r="C239" s="6" t="s">
        <v>1983</v>
      </c>
      <c r="D239" s="4" t="s">
        <v>550</v>
      </c>
      <c r="E239" s="4" t="s">
        <v>1984</v>
      </c>
      <c r="F239" s="4" t="s">
        <v>1985</v>
      </c>
      <c r="G239" s="4" t="s">
        <v>37</v>
      </c>
      <c r="H239" s="4" t="s">
        <v>1</v>
      </c>
      <c r="I239" s="4" t="s">
        <v>1</v>
      </c>
      <c r="J239" s="4" t="s">
        <v>1</v>
      </c>
      <c r="K239" s="4" t="s">
        <v>1</v>
      </c>
      <c r="L239" s="4" t="s">
        <v>1</v>
      </c>
      <c r="M239" s="4" t="s">
        <v>39</v>
      </c>
      <c r="N239" s="4" t="s">
        <v>76</v>
      </c>
      <c r="O239" s="4" t="s">
        <v>41</v>
      </c>
      <c r="P239" s="5" t="s">
        <v>1986</v>
      </c>
      <c r="Q239" s="7">
        <v>0</v>
      </c>
      <c r="R239" s="7">
        <v>355998000</v>
      </c>
      <c r="S239" s="7">
        <v>0</v>
      </c>
      <c r="T239" s="7">
        <v>355998000</v>
      </c>
      <c r="U239" s="7">
        <v>0</v>
      </c>
      <c r="V239" s="7">
        <v>355998000</v>
      </c>
      <c r="W239" s="7">
        <v>0</v>
      </c>
      <c r="X239" s="7">
        <v>355998000</v>
      </c>
      <c r="Y239" s="7">
        <v>348998000</v>
      </c>
      <c r="Z239" s="7">
        <v>8000000</v>
      </c>
      <c r="AA239" s="7">
        <v>8000000</v>
      </c>
    </row>
    <row r="240" spans="1:27" ht="56.25" x14ac:dyDescent="0.25">
      <c r="A240" s="4" t="s">
        <v>33</v>
      </c>
      <c r="B240" s="5" t="s">
        <v>34</v>
      </c>
      <c r="C240" s="6" t="s">
        <v>1983</v>
      </c>
      <c r="D240" s="4" t="s">
        <v>550</v>
      </c>
      <c r="E240" s="4" t="s">
        <v>1984</v>
      </c>
      <c r="F240" s="4" t="s">
        <v>1985</v>
      </c>
      <c r="G240" s="4" t="s">
        <v>37</v>
      </c>
      <c r="H240" s="4" t="s">
        <v>1</v>
      </c>
      <c r="I240" s="4" t="s">
        <v>1</v>
      </c>
      <c r="J240" s="4" t="s">
        <v>1</v>
      </c>
      <c r="K240" s="4" t="s">
        <v>1</v>
      </c>
      <c r="L240" s="4" t="s">
        <v>1</v>
      </c>
      <c r="M240" s="4" t="s">
        <v>39</v>
      </c>
      <c r="N240" s="4" t="s">
        <v>76</v>
      </c>
      <c r="O240" s="4" t="s">
        <v>56</v>
      </c>
      <c r="P240" s="5" t="s">
        <v>1986</v>
      </c>
      <c r="Q240" s="7">
        <v>355998000</v>
      </c>
      <c r="R240" s="7">
        <v>0</v>
      </c>
      <c r="S240" s="7">
        <v>355998000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</row>
    <row r="241" spans="1:27" ht="67.5" x14ac:dyDescent="0.25">
      <c r="A241" s="4" t="s">
        <v>33</v>
      </c>
      <c r="B241" s="5" t="s">
        <v>34</v>
      </c>
      <c r="C241" s="6" t="s">
        <v>1383</v>
      </c>
      <c r="D241" s="4" t="s">
        <v>550</v>
      </c>
      <c r="E241" s="4" t="s">
        <v>594</v>
      </c>
      <c r="F241" s="4" t="s">
        <v>1195</v>
      </c>
      <c r="G241" s="4" t="s">
        <v>60</v>
      </c>
      <c r="H241" s="4" t="s">
        <v>1</v>
      </c>
      <c r="I241" s="4" t="s">
        <v>1</v>
      </c>
      <c r="J241" s="4" t="s">
        <v>1</v>
      </c>
      <c r="K241" s="4" t="s">
        <v>1</v>
      </c>
      <c r="L241" s="4" t="s">
        <v>1</v>
      </c>
      <c r="M241" s="4" t="s">
        <v>39</v>
      </c>
      <c r="N241" s="4" t="s">
        <v>55</v>
      </c>
      <c r="O241" s="4" t="s">
        <v>41</v>
      </c>
      <c r="P241" s="5" t="s">
        <v>1384</v>
      </c>
      <c r="Q241" s="7">
        <v>8000000000</v>
      </c>
      <c r="R241" s="7">
        <v>0</v>
      </c>
      <c r="S241" s="7">
        <v>3800000</v>
      </c>
      <c r="T241" s="7">
        <v>7996200000</v>
      </c>
      <c r="U241" s="7">
        <v>0</v>
      </c>
      <c r="V241" s="7">
        <v>7620089898</v>
      </c>
      <c r="W241" s="7">
        <v>376110102</v>
      </c>
      <c r="X241" s="7">
        <v>7349390861</v>
      </c>
      <c r="Y241" s="7">
        <v>6517687466</v>
      </c>
      <c r="Z241" s="7">
        <v>5496077494.6000004</v>
      </c>
      <c r="AA241" s="7">
        <v>5496077494.6000004</v>
      </c>
    </row>
    <row r="242" spans="1:27" ht="67.5" x14ac:dyDescent="0.25">
      <c r="A242" s="4" t="s">
        <v>33</v>
      </c>
      <c r="B242" s="5" t="s">
        <v>34</v>
      </c>
      <c r="C242" s="6" t="s">
        <v>2284</v>
      </c>
      <c r="D242" s="4" t="s">
        <v>550</v>
      </c>
      <c r="E242" s="4" t="s">
        <v>594</v>
      </c>
      <c r="F242" s="4" t="s">
        <v>1195</v>
      </c>
      <c r="G242" s="4" t="s">
        <v>44</v>
      </c>
      <c r="H242" s="4" t="s">
        <v>1</v>
      </c>
      <c r="I242" s="4" t="s">
        <v>1</v>
      </c>
      <c r="J242" s="4" t="s">
        <v>1</v>
      </c>
      <c r="K242" s="4" t="s">
        <v>1</v>
      </c>
      <c r="L242" s="4" t="s">
        <v>1</v>
      </c>
      <c r="M242" s="4" t="s">
        <v>39</v>
      </c>
      <c r="N242" s="4" t="s">
        <v>55</v>
      </c>
      <c r="O242" s="4" t="s">
        <v>41</v>
      </c>
      <c r="P242" s="5" t="s">
        <v>2285</v>
      </c>
      <c r="Q242" s="7">
        <v>9000000000</v>
      </c>
      <c r="R242" s="7">
        <v>0</v>
      </c>
      <c r="S242" s="7">
        <v>0</v>
      </c>
      <c r="T242" s="7">
        <v>9000000000</v>
      </c>
      <c r="U242" s="7">
        <v>0</v>
      </c>
      <c r="V242" s="7">
        <v>9000000000</v>
      </c>
      <c r="W242" s="7">
        <v>0</v>
      </c>
      <c r="X242" s="7">
        <v>9000000000</v>
      </c>
      <c r="Y242" s="7">
        <v>9000000000</v>
      </c>
      <c r="Z242" s="7">
        <v>0</v>
      </c>
      <c r="AA242" s="7">
        <v>0</v>
      </c>
    </row>
    <row r="243" spans="1:27" ht="78.75" x14ac:dyDescent="0.25">
      <c r="A243" s="4" t="s">
        <v>33</v>
      </c>
      <c r="B243" s="5" t="s">
        <v>34</v>
      </c>
      <c r="C243" s="6" t="s">
        <v>2286</v>
      </c>
      <c r="D243" s="4" t="s">
        <v>550</v>
      </c>
      <c r="E243" s="4" t="s">
        <v>594</v>
      </c>
      <c r="F243" s="4" t="s">
        <v>1195</v>
      </c>
      <c r="G243" s="4" t="s">
        <v>47</v>
      </c>
      <c r="H243" s="4" t="s">
        <v>1</v>
      </c>
      <c r="I243" s="4" t="s">
        <v>1</v>
      </c>
      <c r="J243" s="4" t="s">
        <v>1</v>
      </c>
      <c r="K243" s="4" t="s">
        <v>1</v>
      </c>
      <c r="L243" s="4" t="s">
        <v>1</v>
      </c>
      <c r="M243" s="4" t="s">
        <v>39</v>
      </c>
      <c r="N243" s="4" t="s">
        <v>55</v>
      </c>
      <c r="O243" s="4" t="s">
        <v>41</v>
      </c>
      <c r="P243" s="5" t="s">
        <v>2287</v>
      </c>
      <c r="Q243" s="7">
        <v>0</v>
      </c>
      <c r="R243" s="7">
        <v>3800000</v>
      </c>
      <c r="S243" s="7">
        <v>0</v>
      </c>
      <c r="T243" s="7">
        <v>3800000</v>
      </c>
      <c r="U243" s="7">
        <v>0</v>
      </c>
      <c r="V243" s="7">
        <v>3800000</v>
      </c>
      <c r="W243" s="7">
        <v>0</v>
      </c>
      <c r="X243" s="7">
        <v>3800000</v>
      </c>
      <c r="Y243" s="7">
        <v>3800000</v>
      </c>
      <c r="Z243" s="7">
        <v>3800000</v>
      </c>
      <c r="AA243" s="7">
        <v>3800000</v>
      </c>
    </row>
    <row r="244" spans="1:27" ht="56.25" x14ac:dyDescent="0.25">
      <c r="A244" s="4" t="s">
        <v>33</v>
      </c>
      <c r="B244" s="5" t="s">
        <v>34</v>
      </c>
      <c r="C244" s="6" t="s">
        <v>2288</v>
      </c>
      <c r="D244" s="4" t="s">
        <v>550</v>
      </c>
      <c r="E244" s="4" t="s">
        <v>594</v>
      </c>
      <c r="F244" s="4" t="s">
        <v>1985</v>
      </c>
      <c r="G244" s="4" t="s">
        <v>53</v>
      </c>
      <c r="H244" s="4" t="s">
        <v>1</v>
      </c>
      <c r="I244" s="4" t="s">
        <v>1</v>
      </c>
      <c r="J244" s="4" t="s">
        <v>1</v>
      </c>
      <c r="K244" s="4" t="s">
        <v>1</v>
      </c>
      <c r="L244" s="4" t="s">
        <v>1</v>
      </c>
      <c r="M244" s="4" t="s">
        <v>39</v>
      </c>
      <c r="N244" s="4" t="s">
        <v>55</v>
      </c>
      <c r="O244" s="4" t="s">
        <v>41</v>
      </c>
      <c r="P244" s="5" t="s">
        <v>2289</v>
      </c>
      <c r="Q244" s="7">
        <v>0</v>
      </c>
      <c r="R244" s="7">
        <v>29950000000</v>
      </c>
      <c r="S244" s="7">
        <v>0</v>
      </c>
      <c r="T244" s="7">
        <v>29950000000</v>
      </c>
      <c r="U244" s="7">
        <v>0</v>
      </c>
      <c r="V244" s="7">
        <v>23280445148.860001</v>
      </c>
      <c r="W244" s="7">
        <v>6669554851.1400003</v>
      </c>
      <c r="X244" s="7">
        <v>23280445148.860001</v>
      </c>
      <c r="Y244" s="7">
        <v>23280445148.860001</v>
      </c>
      <c r="Z244" s="7">
        <v>0</v>
      </c>
      <c r="AA244" s="7">
        <v>0</v>
      </c>
    </row>
    <row r="245" spans="1:27" ht="45" x14ac:dyDescent="0.25">
      <c r="A245" s="4" t="s">
        <v>33</v>
      </c>
      <c r="B245" s="5" t="s">
        <v>34</v>
      </c>
      <c r="C245" s="6" t="s">
        <v>1990</v>
      </c>
      <c r="D245" s="4" t="s">
        <v>550</v>
      </c>
      <c r="E245" s="4" t="s">
        <v>1991</v>
      </c>
      <c r="F245" s="4" t="s">
        <v>556</v>
      </c>
      <c r="G245" s="4" t="s">
        <v>37</v>
      </c>
      <c r="H245" s="4" t="s">
        <v>1</v>
      </c>
      <c r="I245" s="4" t="s">
        <v>1</v>
      </c>
      <c r="J245" s="4" t="s">
        <v>1</v>
      </c>
      <c r="K245" s="4" t="s">
        <v>1</v>
      </c>
      <c r="L245" s="4" t="s">
        <v>1</v>
      </c>
      <c r="M245" s="4" t="s">
        <v>39</v>
      </c>
      <c r="N245" s="4" t="s">
        <v>55</v>
      </c>
      <c r="O245" s="4" t="s">
        <v>41</v>
      </c>
      <c r="P245" s="5" t="s">
        <v>1992</v>
      </c>
      <c r="Q245" s="7">
        <v>9500000000</v>
      </c>
      <c r="R245" s="7">
        <v>0</v>
      </c>
      <c r="S245" s="7">
        <v>91000000</v>
      </c>
      <c r="T245" s="7">
        <v>9409000000</v>
      </c>
      <c r="U245" s="7">
        <v>0</v>
      </c>
      <c r="V245" s="7">
        <v>9173273978.6599998</v>
      </c>
      <c r="W245" s="7">
        <v>235726021.34</v>
      </c>
      <c r="X245" s="7">
        <v>8683197668.9599991</v>
      </c>
      <c r="Y245" s="7">
        <v>8648467294.9599991</v>
      </c>
      <c r="Z245" s="7">
        <v>6147393486.46</v>
      </c>
      <c r="AA245" s="7">
        <v>6147393486.46</v>
      </c>
    </row>
    <row r="246" spans="1:27" x14ac:dyDescent="0.25">
      <c r="A246" s="4" t="s">
        <v>1</v>
      </c>
      <c r="B246" s="5" t="s">
        <v>1</v>
      </c>
      <c r="C246" s="6" t="s">
        <v>1</v>
      </c>
      <c r="D246" s="4" t="s">
        <v>1</v>
      </c>
      <c r="E246" s="4" t="s">
        <v>1</v>
      </c>
      <c r="F246" s="4" t="s">
        <v>1</v>
      </c>
      <c r="G246" s="4" t="s">
        <v>1</v>
      </c>
      <c r="H246" s="4" t="s">
        <v>1</v>
      </c>
      <c r="I246" s="4" t="s">
        <v>1</v>
      </c>
      <c r="J246" s="4" t="s">
        <v>1</v>
      </c>
      <c r="K246" s="4" t="s">
        <v>1</v>
      </c>
      <c r="L246" s="4" t="s">
        <v>1</v>
      </c>
      <c r="M246" s="4" t="s">
        <v>1</v>
      </c>
      <c r="N246" s="4" t="s">
        <v>1</v>
      </c>
      <c r="O246" s="4" t="s">
        <v>1</v>
      </c>
      <c r="P246" s="5" t="s">
        <v>1</v>
      </c>
      <c r="Q246" s="7">
        <v>879313212000</v>
      </c>
      <c r="R246" s="7">
        <v>64743536864</v>
      </c>
      <c r="S246" s="7">
        <v>120452448318</v>
      </c>
      <c r="T246" s="7">
        <v>823604300546</v>
      </c>
      <c r="U246" s="7">
        <v>0</v>
      </c>
      <c r="V246" s="7">
        <v>757970646684.62</v>
      </c>
      <c r="W246" s="7">
        <v>65633653861.379997</v>
      </c>
      <c r="X246" s="7">
        <v>745248401440.81604</v>
      </c>
      <c r="Y246" s="7">
        <v>738451173648.81604</v>
      </c>
      <c r="Z246" s="7">
        <v>629190111420.50598</v>
      </c>
      <c r="AA246" s="7">
        <v>629190111420.50598</v>
      </c>
    </row>
    <row r="247" spans="1:27" x14ac:dyDescent="0.25">
      <c r="A247" s="4" t="s">
        <v>1</v>
      </c>
      <c r="B247" s="8" t="s">
        <v>1</v>
      </c>
      <c r="C247" s="6" t="s">
        <v>1</v>
      </c>
      <c r="D247" s="4" t="s">
        <v>1</v>
      </c>
      <c r="E247" s="4" t="s">
        <v>1</v>
      </c>
      <c r="F247" s="4" t="s">
        <v>1</v>
      </c>
      <c r="G247" s="4" t="s">
        <v>1</v>
      </c>
      <c r="H247" s="4" t="s">
        <v>1</v>
      </c>
      <c r="I247" s="4" t="s">
        <v>1</v>
      </c>
      <c r="J247" s="4" t="s">
        <v>1</v>
      </c>
      <c r="K247" s="4" t="s">
        <v>1</v>
      </c>
      <c r="L247" s="4" t="s">
        <v>1</v>
      </c>
      <c r="M247" s="4" t="s">
        <v>1</v>
      </c>
      <c r="N247" s="4" t="s">
        <v>1</v>
      </c>
      <c r="O247" s="4" t="s">
        <v>1</v>
      </c>
      <c r="P247" s="5" t="s">
        <v>1</v>
      </c>
      <c r="Q247" s="9" t="s">
        <v>1</v>
      </c>
      <c r="R247" s="9" t="s">
        <v>1</v>
      </c>
      <c r="S247" s="9" t="s">
        <v>1</v>
      </c>
      <c r="T247" s="9" t="s">
        <v>1</v>
      </c>
      <c r="U247" s="9" t="s">
        <v>1</v>
      </c>
      <c r="V247" s="9" t="s">
        <v>1</v>
      </c>
      <c r="W247" s="9" t="s">
        <v>1</v>
      </c>
      <c r="X247" s="9" t="s">
        <v>1</v>
      </c>
      <c r="Y247" s="9" t="s">
        <v>1</v>
      </c>
      <c r="Z247" s="9" t="s">
        <v>1</v>
      </c>
      <c r="AA247" s="9" t="s">
        <v>1</v>
      </c>
    </row>
    <row r="248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2B1A-C9C7-4170-92C2-F3F70064A6B7}">
  <dimension ref="A1:AA260"/>
  <sheetViews>
    <sheetView showGridLines="0" workbookViewId="0">
      <selection activeCell="C15" sqref="C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26676696000</v>
      </c>
      <c r="R5" s="7">
        <v>1207587492</v>
      </c>
      <c r="S5" s="7">
        <v>0</v>
      </c>
      <c r="T5" s="7">
        <v>27884283492</v>
      </c>
      <c r="U5" s="7">
        <v>0</v>
      </c>
      <c r="V5" s="7">
        <v>27686331146</v>
      </c>
      <c r="W5" s="7">
        <v>197952346</v>
      </c>
      <c r="X5" s="7">
        <v>27657036840</v>
      </c>
      <c r="Y5" s="7">
        <v>27657036840</v>
      </c>
      <c r="Z5" s="7">
        <v>27657036840</v>
      </c>
      <c r="AA5" s="7">
        <v>27657036840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3287368000</v>
      </c>
      <c r="R6" s="7">
        <v>0</v>
      </c>
      <c r="S6" s="7">
        <v>0</v>
      </c>
      <c r="T6" s="7">
        <v>3287368000</v>
      </c>
      <c r="U6" s="7">
        <v>0</v>
      </c>
      <c r="V6" s="7">
        <v>3024867623</v>
      </c>
      <c r="W6" s="7">
        <v>262500377</v>
      </c>
      <c r="X6" s="7">
        <v>3024867623</v>
      </c>
      <c r="Y6" s="7">
        <v>3024867623</v>
      </c>
      <c r="Z6" s="7">
        <v>3024867623</v>
      </c>
      <c r="AA6" s="7">
        <v>3024867623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7182144000</v>
      </c>
      <c r="R7" s="7">
        <v>601267487</v>
      </c>
      <c r="S7" s="7">
        <v>0</v>
      </c>
      <c r="T7" s="7">
        <v>7783411487</v>
      </c>
      <c r="U7" s="7">
        <v>0</v>
      </c>
      <c r="V7" s="7">
        <v>7759878940</v>
      </c>
      <c r="W7" s="7">
        <v>23532547</v>
      </c>
      <c r="X7" s="7">
        <v>7759878940</v>
      </c>
      <c r="Y7" s="7">
        <v>7759878940</v>
      </c>
      <c r="Z7" s="7">
        <v>7759878940</v>
      </c>
      <c r="AA7" s="7">
        <v>7759878940</v>
      </c>
    </row>
    <row r="8" spans="1:27" ht="33.75" x14ac:dyDescent="0.2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412424000</v>
      </c>
      <c r="R8" s="7">
        <v>188617511</v>
      </c>
      <c r="S8" s="7">
        <v>0</v>
      </c>
      <c r="T8" s="7">
        <v>601041511</v>
      </c>
      <c r="U8" s="7">
        <v>0</v>
      </c>
      <c r="V8" s="7">
        <v>541273793</v>
      </c>
      <c r="W8" s="7">
        <v>59767718</v>
      </c>
      <c r="X8" s="7">
        <v>541273793</v>
      </c>
      <c r="Y8" s="7">
        <v>541273793</v>
      </c>
      <c r="Z8" s="7">
        <v>516378402</v>
      </c>
      <c r="AA8" s="7">
        <v>516378402</v>
      </c>
    </row>
    <row r="9" spans="1:27" ht="33.75" x14ac:dyDescent="0.2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7511400000</v>
      </c>
      <c r="R9" s="7">
        <v>640000000</v>
      </c>
      <c r="S9" s="7">
        <v>0</v>
      </c>
      <c r="T9" s="7">
        <v>8151400000</v>
      </c>
      <c r="U9" s="7">
        <v>0</v>
      </c>
      <c r="V9" s="7">
        <v>6733756677.9899998</v>
      </c>
      <c r="W9" s="7">
        <v>1417643322.01</v>
      </c>
      <c r="X9" s="7">
        <v>6626376070.3100004</v>
      </c>
      <c r="Y9" s="7">
        <v>6626376070.3100004</v>
      </c>
      <c r="Z9" s="7">
        <v>6033899977.3100004</v>
      </c>
      <c r="AA9" s="7">
        <v>6033899977.3100004</v>
      </c>
    </row>
    <row r="10" spans="1:27" ht="33.75" x14ac:dyDescent="0.25">
      <c r="A10" s="4" t="s">
        <v>33</v>
      </c>
      <c r="B10" s="5" t="s">
        <v>34</v>
      </c>
      <c r="C10" s="6" t="s">
        <v>57</v>
      </c>
      <c r="D10" s="4" t="s">
        <v>36</v>
      </c>
      <c r="E10" s="4" t="s">
        <v>37</v>
      </c>
      <c r="F10" s="4" t="s">
        <v>38</v>
      </c>
      <c r="G10" s="4" t="s">
        <v>47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58</v>
      </c>
      <c r="Q10" s="7">
        <v>12398169000</v>
      </c>
      <c r="R10" s="7">
        <v>498595181</v>
      </c>
      <c r="S10" s="7">
        <v>0</v>
      </c>
      <c r="T10" s="7">
        <v>12896764181</v>
      </c>
      <c r="U10" s="7">
        <v>0</v>
      </c>
      <c r="V10" s="7">
        <v>12618490137</v>
      </c>
      <c r="W10" s="7">
        <v>278274044</v>
      </c>
      <c r="X10" s="7">
        <v>12618489337</v>
      </c>
      <c r="Y10" s="7">
        <v>12618489337</v>
      </c>
      <c r="Z10" s="7">
        <v>12618489337</v>
      </c>
      <c r="AA10" s="7">
        <v>12618489337</v>
      </c>
    </row>
    <row r="11" spans="1:27" ht="33.75" x14ac:dyDescent="0.25">
      <c r="A11" s="4" t="s">
        <v>33</v>
      </c>
      <c r="B11" s="5" t="s">
        <v>34</v>
      </c>
      <c r="C11" s="6" t="s">
        <v>59</v>
      </c>
      <c r="D11" s="4" t="s">
        <v>36</v>
      </c>
      <c r="E11" s="4" t="s">
        <v>53</v>
      </c>
      <c r="F11" s="4" t="s">
        <v>38</v>
      </c>
      <c r="G11" s="4" t="s">
        <v>60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61</v>
      </c>
      <c r="Q11" s="7">
        <v>243750000</v>
      </c>
      <c r="R11" s="7">
        <v>6000000</v>
      </c>
      <c r="S11" s="7">
        <v>0</v>
      </c>
      <c r="T11" s="7">
        <v>249750000</v>
      </c>
      <c r="U11" s="7">
        <v>0</v>
      </c>
      <c r="V11" s="7">
        <v>246478169</v>
      </c>
      <c r="W11" s="7">
        <v>3271831</v>
      </c>
      <c r="X11" s="7">
        <v>246478169</v>
      </c>
      <c r="Y11" s="7">
        <v>246478169</v>
      </c>
      <c r="Z11" s="7">
        <v>246478169</v>
      </c>
      <c r="AA11" s="7">
        <v>246478169</v>
      </c>
    </row>
    <row r="12" spans="1:27" ht="33.75" x14ac:dyDescent="0.25">
      <c r="A12" s="4" t="s">
        <v>33</v>
      </c>
      <c r="B12" s="5" t="s">
        <v>34</v>
      </c>
      <c r="C12" s="6" t="s">
        <v>62</v>
      </c>
      <c r="D12" s="4" t="s">
        <v>36</v>
      </c>
      <c r="E12" s="4" t="s">
        <v>53</v>
      </c>
      <c r="F12" s="4" t="s">
        <v>38</v>
      </c>
      <c r="G12" s="4" t="s">
        <v>44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63</v>
      </c>
      <c r="Q12" s="7">
        <v>11797044000</v>
      </c>
      <c r="R12" s="7">
        <v>0</v>
      </c>
      <c r="S12" s="7">
        <v>0</v>
      </c>
      <c r="T12" s="7">
        <v>11797044000</v>
      </c>
      <c r="U12" s="7">
        <v>0</v>
      </c>
      <c r="V12" s="7">
        <v>10430117527.799999</v>
      </c>
      <c r="W12" s="7">
        <v>1366926472.2</v>
      </c>
      <c r="X12" s="7">
        <v>9616459236.4899998</v>
      </c>
      <c r="Y12" s="7">
        <v>9616459236.4899998</v>
      </c>
      <c r="Z12" s="7">
        <v>8506188007.71</v>
      </c>
      <c r="AA12" s="7">
        <v>8506188007.71</v>
      </c>
    </row>
    <row r="13" spans="1:27" ht="33.75" x14ac:dyDescent="0.25">
      <c r="A13" s="4" t="s">
        <v>33</v>
      </c>
      <c r="B13" s="5" t="s">
        <v>34</v>
      </c>
      <c r="C13" s="6" t="s">
        <v>608</v>
      </c>
      <c r="D13" s="4" t="s">
        <v>36</v>
      </c>
      <c r="E13" s="4" t="s">
        <v>60</v>
      </c>
      <c r="F13" s="4" t="s">
        <v>37</v>
      </c>
      <c r="G13" s="4" t="s">
        <v>37</v>
      </c>
      <c r="H13" s="4" t="s">
        <v>47</v>
      </c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609</v>
      </c>
      <c r="Q13" s="7">
        <v>337840000</v>
      </c>
      <c r="R13" s="7">
        <v>125138000</v>
      </c>
      <c r="S13" s="7">
        <v>0</v>
      </c>
      <c r="T13" s="7">
        <v>462978000</v>
      </c>
      <c r="U13" s="7">
        <v>0</v>
      </c>
      <c r="V13" s="7">
        <v>441791128.25999999</v>
      </c>
      <c r="W13" s="7">
        <v>21186871.739999998</v>
      </c>
      <c r="X13" s="7">
        <v>441791128.25999999</v>
      </c>
      <c r="Y13" s="7">
        <v>441791128.25999999</v>
      </c>
      <c r="Z13" s="7">
        <v>441791128.25999999</v>
      </c>
      <c r="AA13" s="7">
        <v>441791128.25999999</v>
      </c>
    </row>
    <row r="14" spans="1:27" ht="33.75" x14ac:dyDescent="0.2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60</v>
      </c>
      <c r="F14" s="4" t="s">
        <v>37</v>
      </c>
      <c r="G14" s="4" t="s">
        <v>37</v>
      </c>
      <c r="H14" s="4" t="s">
        <v>65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66</v>
      </c>
      <c r="Q14" s="7">
        <v>1352984000</v>
      </c>
      <c r="R14" s="7">
        <v>1352984000</v>
      </c>
      <c r="S14" s="7">
        <v>2705968000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33.75" x14ac:dyDescent="0.25">
      <c r="A15" s="4" t="s">
        <v>33</v>
      </c>
      <c r="B15" s="5" t="s">
        <v>34</v>
      </c>
      <c r="C15" s="6" t="s">
        <v>610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65</v>
      </c>
      <c r="I15" s="4" t="s">
        <v>37</v>
      </c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611</v>
      </c>
      <c r="Q15" s="7">
        <v>0</v>
      </c>
      <c r="R15" s="7">
        <v>766734683</v>
      </c>
      <c r="S15" s="7">
        <v>0</v>
      </c>
      <c r="T15" s="7">
        <v>766734683</v>
      </c>
      <c r="U15" s="7">
        <v>0</v>
      </c>
      <c r="V15" s="7">
        <v>766734683</v>
      </c>
      <c r="W15" s="7">
        <v>0</v>
      </c>
      <c r="X15" s="7">
        <v>766734682.91999996</v>
      </c>
      <c r="Y15" s="7">
        <v>766734682.91999996</v>
      </c>
      <c r="Z15" s="7">
        <v>766734682.91999996</v>
      </c>
      <c r="AA15" s="7">
        <v>766734682.91999996</v>
      </c>
    </row>
    <row r="16" spans="1:27" ht="33.75" x14ac:dyDescent="0.25">
      <c r="A16" s="4" t="s">
        <v>33</v>
      </c>
      <c r="B16" s="5" t="s">
        <v>34</v>
      </c>
      <c r="C16" s="6" t="s">
        <v>612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 t="s">
        <v>53</v>
      </c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613</v>
      </c>
      <c r="Q16" s="7">
        <v>0</v>
      </c>
      <c r="R16" s="7">
        <v>331347975</v>
      </c>
      <c r="S16" s="7">
        <v>0</v>
      </c>
      <c r="T16" s="7">
        <v>331347975</v>
      </c>
      <c r="U16" s="7">
        <v>0</v>
      </c>
      <c r="V16" s="7">
        <v>331347975</v>
      </c>
      <c r="W16" s="7">
        <v>0</v>
      </c>
      <c r="X16" s="7">
        <v>331347975</v>
      </c>
      <c r="Y16" s="7">
        <v>331347975</v>
      </c>
      <c r="Z16" s="7">
        <v>331347975</v>
      </c>
      <c r="AA16" s="7">
        <v>331347975</v>
      </c>
    </row>
    <row r="17" spans="1:27" ht="33.75" x14ac:dyDescent="0.25">
      <c r="A17" s="4" t="s">
        <v>33</v>
      </c>
      <c r="B17" s="5" t="s">
        <v>34</v>
      </c>
      <c r="C17" s="6" t="s">
        <v>614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60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615</v>
      </c>
      <c r="Q17" s="7">
        <v>0</v>
      </c>
      <c r="R17" s="7">
        <v>254901342</v>
      </c>
      <c r="S17" s="7">
        <v>0</v>
      </c>
      <c r="T17" s="7">
        <v>254901342</v>
      </c>
      <c r="U17" s="7">
        <v>0</v>
      </c>
      <c r="V17" s="7">
        <v>254901342</v>
      </c>
      <c r="W17" s="7">
        <v>0</v>
      </c>
      <c r="X17" s="7">
        <v>254901336</v>
      </c>
      <c r="Y17" s="7">
        <v>254901336</v>
      </c>
      <c r="Z17" s="7">
        <v>254901336</v>
      </c>
      <c r="AA17" s="7">
        <v>254901336</v>
      </c>
    </row>
    <row r="18" spans="1:27" ht="33.75" x14ac:dyDescent="0.25">
      <c r="A18" s="4" t="s">
        <v>33</v>
      </c>
      <c r="B18" s="5" t="s">
        <v>34</v>
      </c>
      <c r="C18" s="6" t="s">
        <v>616</v>
      </c>
      <c r="D18" s="4" t="s">
        <v>36</v>
      </c>
      <c r="E18" s="4" t="s">
        <v>60</v>
      </c>
      <c r="F18" s="4" t="s">
        <v>53</v>
      </c>
      <c r="G18" s="4" t="s">
        <v>37</v>
      </c>
      <c r="H18" s="4" t="s">
        <v>37</v>
      </c>
      <c r="I18" s="4"/>
      <c r="J18" s="4"/>
      <c r="K18" s="4"/>
      <c r="L18" s="4"/>
      <c r="M18" s="4" t="s">
        <v>39</v>
      </c>
      <c r="N18" s="4" t="s">
        <v>55</v>
      </c>
      <c r="O18" s="4" t="s">
        <v>56</v>
      </c>
      <c r="P18" s="5" t="s">
        <v>617</v>
      </c>
      <c r="Q18" s="7">
        <v>1986250000</v>
      </c>
      <c r="R18" s="7">
        <v>0</v>
      </c>
      <c r="S18" s="7">
        <v>0</v>
      </c>
      <c r="T18" s="7">
        <v>1986250000</v>
      </c>
      <c r="U18" s="7">
        <v>0</v>
      </c>
      <c r="V18" s="7">
        <v>1101833803</v>
      </c>
      <c r="W18" s="7">
        <v>884416197</v>
      </c>
      <c r="X18" s="7">
        <v>1101833803</v>
      </c>
      <c r="Y18" s="7">
        <v>1101833803</v>
      </c>
      <c r="Z18" s="7">
        <v>1101833803</v>
      </c>
      <c r="AA18" s="7">
        <v>1101833803</v>
      </c>
    </row>
    <row r="19" spans="1:27" ht="78.75" x14ac:dyDescent="0.25">
      <c r="A19" s="4" t="s">
        <v>33</v>
      </c>
      <c r="B19" s="5" t="s">
        <v>34</v>
      </c>
      <c r="C19" s="6" t="s">
        <v>618</v>
      </c>
      <c r="D19" s="4" t="s">
        <v>36</v>
      </c>
      <c r="E19" s="4" t="s">
        <v>60</v>
      </c>
      <c r="F19" s="4" t="s">
        <v>53</v>
      </c>
      <c r="G19" s="4" t="s">
        <v>37</v>
      </c>
      <c r="H19" s="4" t="s">
        <v>619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620</v>
      </c>
      <c r="Q19" s="7">
        <v>196852409000</v>
      </c>
      <c r="R19" s="7">
        <v>0</v>
      </c>
      <c r="S19" s="7">
        <v>0</v>
      </c>
      <c r="T19" s="7">
        <v>196852409000</v>
      </c>
      <c r="U19" s="7">
        <v>0</v>
      </c>
      <c r="V19" s="7">
        <v>196852409000</v>
      </c>
      <c r="W19" s="7">
        <v>0</v>
      </c>
      <c r="X19" s="7">
        <v>196852408999.35999</v>
      </c>
      <c r="Y19" s="7">
        <v>196852408999.35999</v>
      </c>
      <c r="Z19" s="7">
        <v>196852408999.35999</v>
      </c>
      <c r="AA19" s="7">
        <v>196852408999.35999</v>
      </c>
    </row>
    <row r="20" spans="1:27" ht="45" x14ac:dyDescent="0.25">
      <c r="A20" s="4" t="s">
        <v>33</v>
      </c>
      <c r="B20" s="5" t="s">
        <v>34</v>
      </c>
      <c r="C20" s="6" t="s">
        <v>625</v>
      </c>
      <c r="D20" s="4" t="s">
        <v>36</v>
      </c>
      <c r="E20" s="4" t="s">
        <v>60</v>
      </c>
      <c r="F20" s="4" t="s">
        <v>53</v>
      </c>
      <c r="G20" s="4" t="s">
        <v>44</v>
      </c>
      <c r="H20" s="4" t="s">
        <v>37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626</v>
      </c>
      <c r="Q20" s="7">
        <v>29796673000</v>
      </c>
      <c r="R20" s="7">
        <v>0</v>
      </c>
      <c r="S20" s="7">
        <v>0</v>
      </c>
      <c r="T20" s="7">
        <v>29796673000</v>
      </c>
      <c r="U20" s="7">
        <v>0</v>
      </c>
      <c r="V20" s="7">
        <v>29796673000</v>
      </c>
      <c r="W20" s="7">
        <v>0</v>
      </c>
      <c r="X20" s="7">
        <v>29796673000</v>
      </c>
      <c r="Y20" s="7">
        <v>29796673000</v>
      </c>
      <c r="Z20" s="7">
        <v>29043303069</v>
      </c>
      <c r="AA20" s="7">
        <v>29043303069</v>
      </c>
    </row>
    <row r="21" spans="1:27" ht="33.75" x14ac:dyDescent="0.25">
      <c r="A21" s="4" t="s">
        <v>33</v>
      </c>
      <c r="B21" s="5" t="s">
        <v>34</v>
      </c>
      <c r="C21" s="6" t="s">
        <v>627</v>
      </c>
      <c r="D21" s="4" t="s">
        <v>36</v>
      </c>
      <c r="E21" s="4" t="s">
        <v>60</v>
      </c>
      <c r="F21" s="4" t="s">
        <v>53</v>
      </c>
      <c r="G21" s="4" t="s">
        <v>44</v>
      </c>
      <c r="H21" s="4" t="s">
        <v>85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628</v>
      </c>
      <c r="Q21" s="7">
        <v>1381000000</v>
      </c>
      <c r="R21" s="7">
        <v>0</v>
      </c>
      <c r="S21" s="7">
        <v>881000000</v>
      </c>
      <c r="T21" s="7">
        <v>500000000</v>
      </c>
      <c r="U21" s="7">
        <v>0</v>
      </c>
      <c r="V21" s="7">
        <v>500000000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</row>
    <row r="22" spans="1:27" ht="33.75" x14ac:dyDescent="0.25">
      <c r="A22" s="4" t="s">
        <v>33</v>
      </c>
      <c r="B22" s="5" t="s">
        <v>34</v>
      </c>
      <c r="C22" s="6" t="s">
        <v>73</v>
      </c>
      <c r="D22" s="4" t="s">
        <v>36</v>
      </c>
      <c r="E22" s="4" t="s">
        <v>60</v>
      </c>
      <c r="F22" s="4" t="s">
        <v>53</v>
      </c>
      <c r="G22" s="4" t="s">
        <v>47</v>
      </c>
      <c r="H22" s="4" t="s">
        <v>37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74</v>
      </c>
      <c r="Q22" s="7">
        <v>3324462000</v>
      </c>
      <c r="R22" s="7">
        <v>40500000000</v>
      </c>
      <c r="S22" s="7">
        <v>43824462000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33.75" x14ac:dyDescent="0.25">
      <c r="A23" s="4" t="s">
        <v>33</v>
      </c>
      <c r="B23" s="5" t="s">
        <v>34</v>
      </c>
      <c r="C23" s="6" t="s">
        <v>2290</v>
      </c>
      <c r="D23" s="4" t="s">
        <v>36</v>
      </c>
      <c r="E23" s="4" t="s">
        <v>60</v>
      </c>
      <c r="F23" s="4" t="s">
        <v>53</v>
      </c>
      <c r="G23" s="4" t="s">
        <v>47</v>
      </c>
      <c r="H23" s="4" t="s">
        <v>37</v>
      </c>
      <c r="I23" s="4" t="s">
        <v>227</v>
      </c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2291</v>
      </c>
      <c r="Q23" s="7">
        <v>0</v>
      </c>
      <c r="R23" s="7">
        <v>660000000</v>
      </c>
      <c r="S23" s="7">
        <v>0</v>
      </c>
      <c r="T23" s="7">
        <v>660000000</v>
      </c>
      <c r="U23" s="7">
        <v>0</v>
      </c>
      <c r="V23" s="7">
        <v>660000000</v>
      </c>
      <c r="W23" s="7">
        <v>0</v>
      </c>
      <c r="X23" s="7">
        <v>660000000</v>
      </c>
      <c r="Y23" s="7">
        <v>660000000</v>
      </c>
      <c r="Z23" s="7">
        <v>660000000</v>
      </c>
      <c r="AA23" s="7">
        <v>660000000</v>
      </c>
    </row>
    <row r="24" spans="1:27" ht="33.75" x14ac:dyDescent="0.25">
      <c r="A24" s="4" t="s">
        <v>33</v>
      </c>
      <c r="B24" s="5" t="s">
        <v>34</v>
      </c>
      <c r="C24" s="6" t="s">
        <v>2292</v>
      </c>
      <c r="D24" s="4" t="s">
        <v>36</v>
      </c>
      <c r="E24" s="4" t="s">
        <v>60</v>
      </c>
      <c r="F24" s="4" t="s">
        <v>53</v>
      </c>
      <c r="G24" s="4" t="s">
        <v>47</v>
      </c>
      <c r="H24" s="4" t="s">
        <v>37</v>
      </c>
      <c r="I24" s="4" t="s">
        <v>55</v>
      </c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2293</v>
      </c>
      <c r="Q24" s="7">
        <v>0</v>
      </c>
      <c r="R24" s="7">
        <v>770573880</v>
      </c>
      <c r="S24" s="7">
        <v>0</v>
      </c>
      <c r="T24" s="7">
        <v>770573880</v>
      </c>
      <c r="U24" s="7">
        <v>0</v>
      </c>
      <c r="V24" s="7">
        <v>770573880</v>
      </c>
      <c r="W24" s="7">
        <v>0</v>
      </c>
      <c r="X24" s="7">
        <v>770573880</v>
      </c>
      <c r="Y24" s="7">
        <v>770573880</v>
      </c>
      <c r="Z24" s="7">
        <v>0</v>
      </c>
      <c r="AA24" s="7">
        <v>0</v>
      </c>
    </row>
    <row r="25" spans="1:27" ht="33.75" x14ac:dyDescent="0.25">
      <c r="A25" s="4" t="s">
        <v>33</v>
      </c>
      <c r="B25" s="5" t="s">
        <v>34</v>
      </c>
      <c r="C25" s="6" t="s">
        <v>102</v>
      </c>
      <c r="D25" s="4" t="s">
        <v>36</v>
      </c>
      <c r="E25" s="4" t="s">
        <v>60</v>
      </c>
      <c r="F25" s="4" t="s">
        <v>53</v>
      </c>
      <c r="G25" s="4" t="s">
        <v>47</v>
      </c>
      <c r="H25" s="4" t="s">
        <v>37</v>
      </c>
      <c r="I25" s="4" t="s">
        <v>65</v>
      </c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103</v>
      </c>
      <c r="Q25" s="7">
        <v>0</v>
      </c>
      <c r="R25" s="7">
        <v>70000000</v>
      </c>
      <c r="S25" s="7">
        <v>0</v>
      </c>
      <c r="T25" s="7">
        <v>70000000</v>
      </c>
      <c r="U25" s="7">
        <v>0</v>
      </c>
      <c r="V25" s="7">
        <v>70000000</v>
      </c>
      <c r="W25" s="7">
        <v>0</v>
      </c>
      <c r="X25" s="7">
        <v>70000000</v>
      </c>
      <c r="Y25" s="7">
        <v>70000000</v>
      </c>
      <c r="Z25" s="7">
        <v>70000000</v>
      </c>
      <c r="AA25" s="7">
        <v>70000000</v>
      </c>
    </row>
    <row r="26" spans="1:27" ht="33.75" x14ac:dyDescent="0.25">
      <c r="A26" s="4" t="s">
        <v>33</v>
      </c>
      <c r="B26" s="5" t="s">
        <v>34</v>
      </c>
      <c r="C26" s="6" t="s">
        <v>635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 t="s">
        <v>311</v>
      </c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636</v>
      </c>
      <c r="Q26" s="7">
        <v>0</v>
      </c>
      <c r="R26" s="7">
        <v>699000000</v>
      </c>
      <c r="S26" s="7">
        <v>0</v>
      </c>
      <c r="T26" s="7">
        <v>699000000</v>
      </c>
      <c r="U26" s="7">
        <v>0</v>
      </c>
      <c r="V26" s="7">
        <v>699000000</v>
      </c>
      <c r="W26" s="7">
        <v>0</v>
      </c>
      <c r="X26" s="7">
        <v>699000000</v>
      </c>
      <c r="Y26" s="7">
        <v>699000000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655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 t="s">
        <v>656</v>
      </c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657</v>
      </c>
      <c r="Q27" s="7">
        <v>0</v>
      </c>
      <c r="R27" s="7">
        <v>1958152000</v>
      </c>
      <c r="S27" s="7">
        <v>0</v>
      </c>
      <c r="T27" s="7">
        <v>1958152000</v>
      </c>
      <c r="U27" s="7">
        <v>0</v>
      </c>
      <c r="V27" s="7">
        <v>1958152000</v>
      </c>
      <c r="W27" s="7">
        <v>0</v>
      </c>
      <c r="X27" s="7">
        <v>1958152000</v>
      </c>
      <c r="Y27" s="7">
        <v>1958152000</v>
      </c>
      <c r="Z27" s="7">
        <v>0</v>
      </c>
      <c r="AA27" s="7">
        <v>0</v>
      </c>
    </row>
    <row r="28" spans="1:27" ht="33.75" x14ac:dyDescent="0.25">
      <c r="A28" s="4" t="s">
        <v>33</v>
      </c>
      <c r="B28" s="5" t="s">
        <v>34</v>
      </c>
      <c r="C28" s="6" t="s">
        <v>674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605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675</v>
      </c>
      <c r="Q28" s="7">
        <v>0</v>
      </c>
      <c r="R28" s="7">
        <v>2700000000</v>
      </c>
      <c r="S28" s="7">
        <v>0</v>
      </c>
      <c r="T28" s="7">
        <v>2700000000</v>
      </c>
      <c r="U28" s="7">
        <v>0</v>
      </c>
      <c r="V28" s="7">
        <v>2700000000</v>
      </c>
      <c r="W28" s="7">
        <v>0</v>
      </c>
      <c r="X28" s="7">
        <v>2700000000</v>
      </c>
      <c r="Y28" s="7">
        <v>2700000000</v>
      </c>
      <c r="Z28" s="7">
        <v>0</v>
      </c>
      <c r="AA28" s="7">
        <v>0</v>
      </c>
    </row>
    <row r="29" spans="1:27" ht="33.75" x14ac:dyDescent="0.25">
      <c r="A29" s="4" t="s">
        <v>33</v>
      </c>
      <c r="B29" s="5" t="s">
        <v>34</v>
      </c>
      <c r="C29" s="6" t="s">
        <v>698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230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699</v>
      </c>
      <c r="Q29" s="7">
        <v>0</v>
      </c>
      <c r="R29" s="7">
        <v>700000000</v>
      </c>
      <c r="S29" s="7">
        <v>0</v>
      </c>
      <c r="T29" s="7">
        <v>700000000</v>
      </c>
      <c r="U29" s="7">
        <v>0</v>
      </c>
      <c r="V29" s="7">
        <v>700000000</v>
      </c>
      <c r="W29" s="7">
        <v>0</v>
      </c>
      <c r="X29" s="7">
        <v>700000000</v>
      </c>
      <c r="Y29" s="7">
        <v>700000000</v>
      </c>
      <c r="Z29" s="7">
        <v>200000000</v>
      </c>
      <c r="AA29" s="7">
        <v>200000000</v>
      </c>
    </row>
    <row r="30" spans="1:27" ht="33.75" x14ac:dyDescent="0.25">
      <c r="A30" s="4" t="s">
        <v>33</v>
      </c>
      <c r="B30" s="5" t="s">
        <v>34</v>
      </c>
      <c r="C30" s="6" t="s">
        <v>726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727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728</v>
      </c>
      <c r="Q30" s="7">
        <v>0</v>
      </c>
      <c r="R30" s="7">
        <v>70000000</v>
      </c>
      <c r="S30" s="7">
        <v>0</v>
      </c>
      <c r="T30" s="7">
        <v>70000000</v>
      </c>
      <c r="U30" s="7">
        <v>0</v>
      </c>
      <c r="V30" s="7">
        <v>70000000</v>
      </c>
      <c r="W30" s="7">
        <v>0</v>
      </c>
      <c r="X30" s="7">
        <v>70000000</v>
      </c>
      <c r="Y30" s="7">
        <v>70000000</v>
      </c>
      <c r="Z30" s="7">
        <v>70000000</v>
      </c>
      <c r="AA30" s="7">
        <v>70000000</v>
      </c>
    </row>
    <row r="31" spans="1:27" ht="33.75" x14ac:dyDescent="0.25">
      <c r="A31" s="4" t="s">
        <v>33</v>
      </c>
      <c r="B31" s="5" t="s">
        <v>34</v>
      </c>
      <c r="C31" s="6" t="s">
        <v>744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745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746</v>
      </c>
      <c r="Q31" s="7">
        <v>0</v>
      </c>
      <c r="R31" s="7">
        <v>120000000</v>
      </c>
      <c r="S31" s="7">
        <v>0</v>
      </c>
      <c r="T31" s="7">
        <v>120000000</v>
      </c>
      <c r="U31" s="7">
        <v>0</v>
      </c>
      <c r="V31" s="7">
        <v>120000000</v>
      </c>
      <c r="W31" s="7">
        <v>0</v>
      </c>
      <c r="X31" s="7">
        <v>120000000</v>
      </c>
      <c r="Y31" s="7">
        <v>120000000</v>
      </c>
      <c r="Z31" s="7">
        <v>0</v>
      </c>
      <c r="AA31" s="7">
        <v>0</v>
      </c>
    </row>
    <row r="32" spans="1:27" ht="33.75" x14ac:dyDescent="0.25">
      <c r="A32" s="4" t="s">
        <v>33</v>
      </c>
      <c r="B32" s="5" t="s">
        <v>34</v>
      </c>
      <c r="C32" s="6" t="s">
        <v>802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803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804</v>
      </c>
      <c r="Q32" s="7">
        <v>0</v>
      </c>
      <c r="R32" s="7">
        <v>100000000</v>
      </c>
      <c r="S32" s="7">
        <v>0</v>
      </c>
      <c r="T32" s="7">
        <v>100000000</v>
      </c>
      <c r="U32" s="7">
        <v>0</v>
      </c>
      <c r="V32" s="7">
        <v>100000000</v>
      </c>
      <c r="W32" s="7">
        <v>0</v>
      </c>
      <c r="X32" s="7">
        <v>100000000</v>
      </c>
      <c r="Y32" s="7">
        <v>100000000</v>
      </c>
      <c r="Z32" s="7">
        <v>100000000</v>
      </c>
      <c r="AA32" s="7">
        <v>100000000</v>
      </c>
    </row>
    <row r="33" spans="1:27" ht="33.75" x14ac:dyDescent="0.25">
      <c r="A33" s="4" t="s">
        <v>33</v>
      </c>
      <c r="B33" s="5" t="s">
        <v>34</v>
      </c>
      <c r="C33" s="6" t="s">
        <v>838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557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839</v>
      </c>
      <c r="Q33" s="7">
        <v>0</v>
      </c>
      <c r="R33" s="7">
        <v>3350000000</v>
      </c>
      <c r="S33" s="7">
        <v>0</v>
      </c>
      <c r="T33" s="7">
        <v>3350000000</v>
      </c>
      <c r="U33" s="7">
        <v>0</v>
      </c>
      <c r="V33" s="7">
        <v>3350000000</v>
      </c>
      <c r="W33" s="7">
        <v>0</v>
      </c>
      <c r="X33" s="7">
        <v>3350000000</v>
      </c>
      <c r="Y33" s="7">
        <v>3350000000</v>
      </c>
      <c r="Z33" s="7">
        <v>350000000</v>
      </c>
      <c r="AA33" s="7">
        <v>350000000</v>
      </c>
    </row>
    <row r="34" spans="1:27" ht="33.75" x14ac:dyDescent="0.25">
      <c r="A34" s="4" t="s">
        <v>33</v>
      </c>
      <c r="B34" s="5" t="s">
        <v>34</v>
      </c>
      <c r="C34" s="6" t="s">
        <v>1447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1448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1449</v>
      </c>
      <c r="Q34" s="7">
        <v>0</v>
      </c>
      <c r="R34" s="7">
        <v>230000000</v>
      </c>
      <c r="S34" s="7">
        <v>0</v>
      </c>
      <c r="T34" s="7">
        <v>230000000</v>
      </c>
      <c r="U34" s="7">
        <v>0</v>
      </c>
      <c r="V34" s="7">
        <v>230000000</v>
      </c>
      <c r="W34" s="7">
        <v>0</v>
      </c>
      <c r="X34" s="7">
        <v>230000000</v>
      </c>
      <c r="Y34" s="7">
        <v>230000000</v>
      </c>
      <c r="Z34" s="7">
        <v>230000000</v>
      </c>
      <c r="AA34" s="7">
        <v>230000000</v>
      </c>
    </row>
    <row r="35" spans="1:27" ht="33.75" x14ac:dyDescent="0.25">
      <c r="A35" s="4" t="s">
        <v>33</v>
      </c>
      <c r="B35" s="5" t="s">
        <v>34</v>
      </c>
      <c r="C35" s="6" t="s">
        <v>1462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37</v>
      </c>
      <c r="I35" s="4" t="s">
        <v>1463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1464</v>
      </c>
      <c r="Q35" s="7">
        <v>0</v>
      </c>
      <c r="R35" s="7">
        <v>70000000</v>
      </c>
      <c r="S35" s="7">
        <v>0</v>
      </c>
      <c r="T35" s="7">
        <v>70000000</v>
      </c>
      <c r="U35" s="7">
        <v>0</v>
      </c>
      <c r="V35" s="7">
        <v>70000000</v>
      </c>
      <c r="W35" s="7">
        <v>0</v>
      </c>
      <c r="X35" s="7">
        <v>70000000</v>
      </c>
      <c r="Y35" s="7">
        <v>70000000</v>
      </c>
      <c r="Z35" s="7">
        <v>70000000</v>
      </c>
      <c r="AA35" s="7">
        <v>70000000</v>
      </c>
    </row>
    <row r="36" spans="1:27" ht="33.75" x14ac:dyDescent="0.25">
      <c r="A36" s="4" t="s">
        <v>33</v>
      </c>
      <c r="B36" s="5" t="s">
        <v>34</v>
      </c>
      <c r="C36" s="6" t="s">
        <v>1619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37</v>
      </c>
      <c r="I36" s="4" t="s">
        <v>206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1620</v>
      </c>
      <c r="Q36" s="7">
        <v>0</v>
      </c>
      <c r="R36" s="7">
        <v>3500000000</v>
      </c>
      <c r="S36" s="7">
        <v>0</v>
      </c>
      <c r="T36" s="7">
        <v>3500000000</v>
      </c>
      <c r="U36" s="7">
        <v>0</v>
      </c>
      <c r="V36" s="7">
        <v>3500000000</v>
      </c>
      <c r="W36" s="7">
        <v>0</v>
      </c>
      <c r="X36" s="7">
        <v>3500000000</v>
      </c>
      <c r="Y36" s="7">
        <v>3500000000</v>
      </c>
      <c r="Z36" s="7">
        <v>0</v>
      </c>
      <c r="AA36" s="7">
        <v>0</v>
      </c>
    </row>
    <row r="37" spans="1:27" ht="33.75" x14ac:dyDescent="0.25">
      <c r="A37" s="4" t="s">
        <v>33</v>
      </c>
      <c r="B37" s="5" t="s">
        <v>34</v>
      </c>
      <c r="C37" s="6" t="s">
        <v>1625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37</v>
      </c>
      <c r="I37" s="4" t="s">
        <v>215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1626</v>
      </c>
      <c r="Q37" s="7">
        <v>0</v>
      </c>
      <c r="R37" s="7">
        <v>1000000000</v>
      </c>
      <c r="S37" s="7">
        <v>0</v>
      </c>
      <c r="T37" s="7">
        <v>1000000000</v>
      </c>
      <c r="U37" s="7">
        <v>0</v>
      </c>
      <c r="V37" s="7">
        <v>1000000000</v>
      </c>
      <c r="W37" s="7">
        <v>0</v>
      </c>
      <c r="X37" s="7">
        <v>1000000000</v>
      </c>
      <c r="Y37" s="7">
        <v>1000000000</v>
      </c>
      <c r="Z37" s="7">
        <v>0</v>
      </c>
      <c r="AA37" s="7">
        <v>0</v>
      </c>
    </row>
    <row r="38" spans="1:27" ht="45" x14ac:dyDescent="0.25">
      <c r="A38" s="4" t="s">
        <v>33</v>
      </c>
      <c r="B38" s="5" t="s">
        <v>34</v>
      </c>
      <c r="C38" s="6" t="s">
        <v>1999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37</v>
      </c>
      <c r="I38" s="4" t="s">
        <v>950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2000</v>
      </c>
      <c r="Q38" s="7">
        <v>0</v>
      </c>
      <c r="R38" s="7">
        <v>490000000</v>
      </c>
      <c r="S38" s="7">
        <v>0</v>
      </c>
      <c r="T38" s="7">
        <v>490000000</v>
      </c>
      <c r="U38" s="7">
        <v>0</v>
      </c>
      <c r="V38" s="7">
        <v>490000000</v>
      </c>
      <c r="W38" s="7">
        <v>0</v>
      </c>
      <c r="X38" s="7">
        <v>490000000</v>
      </c>
      <c r="Y38" s="7">
        <v>490000000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2001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37</v>
      </c>
      <c r="I39" s="4" t="s">
        <v>953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2002</v>
      </c>
      <c r="Q39" s="7">
        <v>0</v>
      </c>
      <c r="R39" s="7">
        <v>70000000</v>
      </c>
      <c r="S39" s="7">
        <v>0</v>
      </c>
      <c r="T39" s="7">
        <v>70000000</v>
      </c>
      <c r="U39" s="7">
        <v>0</v>
      </c>
      <c r="V39" s="7">
        <v>70000000</v>
      </c>
      <c r="W39" s="7">
        <v>0</v>
      </c>
      <c r="X39" s="7">
        <v>70000000</v>
      </c>
      <c r="Y39" s="7">
        <v>70000000</v>
      </c>
      <c r="Z39" s="7">
        <v>0</v>
      </c>
      <c r="AA39" s="7">
        <v>0</v>
      </c>
    </row>
    <row r="40" spans="1:27" ht="33.75" x14ac:dyDescent="0.25">
      <c r="A40" s="4" t="s">
        <v>33</v>
      </c>
      <c r="B40" s="5" t="s">
        <v>34</v>
      </c>
      <c r="C40" s="6" t="s">
        <v>2294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37</v>
      </c>
      <c r="I40" s="4" t="s">
        <v>971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2094</v>
      </c>
      <c r="Q40" s="7">
        <v>0</v>
      </c>
      <c r="R40" s="7">
        <v>53000000</v>
      </c>
      <c r="S40" s="7">
        <v>0</v>
      </c>
      <c r="T40" s="7">
        <v>53000000</v>
      </c>
      <c r="U40" s="7">
        <v>0</v>
      </c>
      <c r="V40" s="7">
        <v>53000000</v>
      </c>
      <c r="W40" s="7">
        <v>0</v>
      </c>
      <c r="X40" s="7">
        <v>53000000</v>
      </c>
      <c r="Y40" s="7">
        <v>53000000</v>
      </c>
      <c r="Z40" s="7">
        <v>53000000</v>
      </c>
      <c r="AA40" s="7">
        <v>53000000</v>
      </c>
    </row>
    <row r="41" spans="1:27" ht="33.75" x14ac:dyDescent="0.25">
      <c r="A41" s="4" t="s">
        <v>33</v>
      </c>
      <c r="B41" s="5" t="s">
        <v>34</v>
      </c>
      <c r="C41" s="6" t="s">
        <v>2295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37</v>
      </c>
      <c r="I41" s="4" t="s">
        <v>974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2296</v>
      </c>
      <c r="Q41" s="7">
        <v>0</v>
      </c>
      <c r="R41" s="7">
        <v>70000000</v>
      </c>
      <c r="S41" s="7">
        <v>0</v>
      </c>
      <c r="T41" s="7">
        <v>70000000</v>
      </c>
      <c r="U41" s="7">
        <v>0</v>
      </c>
      <c r="V41" s="7">
        <v>70000000</v>
      </c>
      <c r="W41" s="7">
        <v>0</v>
      </c>
      <c r="X41" s="7">
        <v>70000000</v>
      </c>
      <c r="Y41" s="7">
        <v>70000000</v>
      </c>
      <c r="Z41" s="7">
        <v>70000000</v>
      </c>
      <c r="AA41" s="7">
        <v>70000000</v>
      </c>
    </row>
    <row r="42" spans="1:27" ht="33.75" x14ac:dyDescent="0.25">
      <c r="A42" s="4" t="s">
        <v>33</v>
      </c>
      <c r="B42" s="5" t="s">
        <v>34</v>
      </c>
      <c r="C42" s="6" t="s">
        <v>2297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37</v>
      </c>
      <c r="I42" s="4" t="s">
        <v>977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2298</v>
      </c>
      <c r="Q42" s="7">
        <v>0</v>
      </c>
      <c r="R42" s="7">
        <v>100000000</v>
      </c>
      <c r="S42" s="7">
        <v>0</v>
      </c>
      <c r="T42" s="7">
        <v>100000000</v>
      </c>
      <c r="U42" s="7">
        <v>0</v>
      </c>
      <c r="V42" s="7">
        <v>100000000</v>
      </c>
      <c r="W42" s="7">
        <v>0</v>
      </c>
      <c r="X42" s="7">
        <v>100000000</v>
      </c>
      <c r="Y42" s="7">
        <v>100000000</v>
      </c>
      <c r="Z42" s="7">
        <v>100000000</v>
      </c>
      <c r="AA42" s="7">
        <v>100000000</v>
      </c>
    </row>
    <row r="43" spans="1:27" ht="33.75" x14ac:dyDescent="0.25">
      <c r="A43" s="4" t="s">
        <v>33</v>
      </c>
      <c r="B43" s="5" t="s">
        <v>34</v>
      </c>
      <c r="C43" s="6" t="s">
        <v>2299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37</v>
      </c>
      <c r="I43" s="4" t="s">
        <v>980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2300</v>
      </c>
      <c r="Q43" s="7">
        <v>0</v>
      </c>
      <c r="R43" s="7">
        <v>40000000</v>
      </c>
      <c r="S43" s="7">
        <v>0</v>
      </c>
      <c r="T43" s="7">
        <v>40000000</v>
      </c>
      <c r="U43" s="7">
        <v>0</v>
      </c>
      <c r="V43" s="7">
        <v>40000000</v>
      </c>
      <c r="W43" s="7">
        <v>0</v>
      </c>
      <c r="X43" s="7">
        <v>40000000</v>
      </c>
      <c r="Y43" s="7">
        <v>40000000</v>
      </c>
      <c r="Z43" s="7">
        <v>40000000</v>
      </c>
      <c r="AA43" s="7">
        <v>40000000</v>
      </c>
    </row>
    <row r="44" spans="1:27" ht="33.75" x14ac:dyDescent="0.25">
      <c r="A44" s="4" t="s">
        <v>33</v>
      </c>
      <c r="B44" s="5" t="s">
        <v>34</v>
      </c>
      <c r="C44" s="6" t="s">
        <v>2301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37</v>
      </c>
      <c r="I44" s="4" t="s">
        <v>983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1005</v>
      </c>
      <c r="Q44" s="7">
        <v>0</v>
      </c>
      <c r="R44" s="7">
        <v>70000000</v>
      </c>
      <c r="S44" s="7">
        <v>0</v>
      </c>
      <c r="T44" s="7">
        <v>70000000</v>
      </c>
      <c r="U44" s="7">
        <v>0</v>
      </c>
      <c r="V44" s="7">
        <v>70000000</v>
      </c>
      <c r="W44" s="7">
        <v>0</v>
      </c>
      <c r="X44" s="7">
        <v>70000000</v>
      </c>
      <c r="Y44" s="7">
        <v>70000000</v>
      </c>
      <c r="Z44" s="7">
        <v>70000000</v>
      </c>
      <c r="AA44" s="7">
        <v>70000000</v>
      </c>
    </row>
    <row r="45" spans="1:27" ht="33.75" x14ac:dyDescent="0.25">
      <c r="A45" s="4" t="s">
        <v>33</v>
      </c>
      <c r="B45" s="5" t="s">
        <v>34</v>
      </c>
      <c r="C45" s="6" t="s">
        <v>2302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37</v>
      </c>
      <c r="I45" s="4" t="s">
        <v>986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2303</v>
      </c>
      <c r="Q45" s="7">
        <v>0</v>
      </c>
      <c r="R45" s="7">
        <v>70000000</v>
      </c>
      <c r="S45" s="7">
        <v>0</v>
      </c>
      <c r="T45" s="7">
        <v>70000000</v>
      </c>
      <c r="U45" s="7">
        <v>0</v>
      </c>
      <c r="V45" s="7">
        <v>70000000</v>
      </c>
      <c r="W45" s="7">
        <v>0</v>
      </c>
      <c r="X45" s="7">
        <v>70000000</v>
      </c>
      <c r="Y45" s="7">
        <v>70000000</v>
      </c>
      <c r="Z45" s="7">
        <v>70000000</v>
      </c>
      <c r="AA45" s="7">
        <v>70000000</v>
      </c>
    </row>
    <row r="46" spans="1:27" ht="33.75" x14ac:dyDescent="0.25">
      <c r="A46" s="4" t="s">
        <v>33</v>
      </c>
      <c r="B46" s="5" t="s">
        <v>34</v>
      </c>
      <c r="C46" s="6" t="s">
        <v>2304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37</v>
      </c>
      <c r="I46" s="4" t="s">
        <v>989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2305</v>
      </c>
      <c r="Q46" s="7">
        <v>0</v>
      </c>
      <c r="R46" s="7">
        <v>70000000</v>
      </c>
      <c r="S46" s="7">
        <v>0</v>
      </c>
      <c r="T46" s="7">
        <v>70000000</v>
      </c>
      <c r="U46" s="7">
        <v>0</v>
      </c>
      <c r="V46" s="7">
        <v>70000000</v>
      </c>
      <c r="W46" s="7">
        <v>0</v>
      </c>
      <c r="X46" s="7">
        <v>70000000</v>
      </c>
      <c r="Y46" s="7">
        <v>70000000</v>
      </c>
      <c r="Z46" s="7">
        <v>70000000</v>
      </c>
      <c r="AA46" s="7">
        <v>70000000</v>
      </c>
    </row>
    <row r="47" spans="1:27" ht="33.75" x14ac:dyDescent="0.25">
      <c r="A47" s="4" t="s">
        <v>33</v>
      </c>
      <c r="B47" s="5" t="s">
        <v>34</v>
      </c>
      <c r="C47" s="6" t="s">
        <v>2306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37</v>
      </c>
      <c r="I47" s="4" t="s">
        <v>992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2307</v>
      </c>
      <c r="Q47" s="7">
        <v>0</v>
      </c>
      <c r="R47" s="7">
        <v>50000000</v>
      </c>
      <c r="S47" s="7">
        <v>0</v>
      </c>
      <c r="T47" s="7">
        <v>50000000</v>
      </c>
      <c r="U47" s="7">
        <v>0</v>
      </c>
      <c r="V47" s="7">
        <v>50000000</v>
      </c>
      <c r="W47" s="7">
        <v>0</v>
      </c>
      <c r="X47" s="7">
        <v>50000000</v>
      </c>
      <c r="Y47" s="7">
        <v>50000000</v>
      </c>
      <c r="Z47" s="7">
        <v>50000000</v>
      </c>
      <c r="AA47" s="7">
        <v>50000000</v>
      </c>
    </row>
    <row r="48" spans="1:27" ht="33.75" x14ac:dyDescent="0.25">
      <c r="A48" s="4" t="s">
        <v>33</v>
      </c>
      <c r="B48" s="5" t="s">
        <v>34</v>
      </c>
      <c r="C48" s="6" t="s">
        <v>2308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37</v>
      </c>
      <c r="I48" s="4" t="s">
        <v>995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2309</v>
      </c>
      <c r="Q48" s="7">
        <v>0</v>
      </c>
      <c r="R48" s="7">
        <v>110000000</v>
      </c>
      <c r="S48" s="7">
        <v>0</v>
      </c>
      <c r="T48" s="7">
        <v>110000000</v>
      </c>
      <c r="U48" s="7">
        <v>0</v>
      </c>
      <c r="V48" s="7">
        <v>110000000</v>
      </c>
      <c r="W48" s="7">
        <v>0</v>
      </c>
      <c r="X48" s="7">
        <v>110000000</v>
      </c>
      <c r="Y48" s="7">
        <v>110000000</v>
      </c>
      <c r="Z48" s="7">
        <v>110000000</v>
      </c>
      <c r="AA48" s="7">
        <v>110000000</v>
      </c>
    </row>
    <row r="49" spans="1:27" ht="33.75" x14ac:dyDescent="0.25">
      <c r="A49" s="4" t="s">
        <v>33</v>
      </c>
      <c r="B49" s="5" t="s">
        <v>34</v>
      </c>
      <c r="C49" s="6" t="s">
        <v>2310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37</v>
      </c>
      <c r="I49" s="4" t="s">
        <v>998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2311</v>
      </c>
      <c r="Q49" s="7">
        <v>0</v>
      </c>
      <c r="R49" s="7">
        <v>120000000</v>
      </c>
      <c r="S49" s="7">
        <v>0</v>
      </c>
      <c r="T49" s="7">
        <v>120000000</v>
      </c>
      <c r="U49" s="7">
        <v>0</v>
      </c>
      <c r="V49" s="7">
        <v>120000000</v>
      </c>
      <c r="W49" s="7">
        <v>0</v>
      </c>
      <c r="X49" s="7">
        <v>120000000</v>
      </c>
      <c r="Y49" s="7">
        <v>120000000</v>
      </c>
      <c r="Z49" s="7">
        <v>120000000</v>
      </c>
      <c r="AA49" s="7">
        <v>120000000</v>
      </c>
    </row>
    <row r="50" spans="1:27" ht="33.75" x14ac:dyDescent="0.25">
      <c r="A50" s="4" t="s">
        <v>33</v>
      </c>
      <c r="B50" s="5" t="s">
        <v>34</v>
      </c>
      <c r="C50" s="6" t="s">
        <v>2312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37</v>
      </c>
      <c r="I50" s="4" t="s">
        <v>1001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1845</v>
      </c>
      <c r="Q50" s="7">
        <v>0</v>
      </c>
      <c r="R50" s="7">
        <v>214462000</v>
      </c>
      <c r="S50" s="7">
        <v>0</v>
      </c>
      <c r="T50" s="7">
        <v>214462000</v>
      </c>
      <c r="U50" s="7">
        <v>0</v>
      </c>
      <c r="V50" s="7">
        <v>214462000</v>
      </c>
      <c r="W50" s="7">
        <v>0</v>
      </c>
      <c r="X50" s="7">
        <v>214462000</v>
      </c>
      <c r="Y50" s="7">
        <v>214462000</v>
      </c>
      <c r="Z50" s="7">
        <v>214462000</v>
      </c>
      <c r="AA50" s="7">
        <v>214462000</v>
      </c>
    </row>
    <row r="51" spans="1:27" ht="33.75" x14ac:dyDescent="0.25">
      <c r="A51" s="4" t="s">
        <v>33</v>
      </c>
      <c r="B51" s="5" t="s">
        <v>34</v>
      </c>
      <c r="C51" s="6" t="s">
        <v>2313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37</v>
      </c>
      <c r="I51" s="4" t="s">
        <v>1004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2314</v>
      </c>
      <c r="Q51" s="7">
        <v>0</v>
      </c>
      <c r="R51" s="7">
        <v>100000000</v>
      </c>
      <c r="S51" s="7">
        <v>0</v>
      </c>
      <c r="T51" s="7">
        <v>100000000</v>
      </c>
      <c r="U51" s="7">
        <v>0</v>
      </c>
      <c r="V51" s="7">
        <v>100000000</v>
      </c>
      <c r="W51" s="7">
        <v>0</v>
      </c>
      <c r="X51" s="7">
        <v>100000000</v>
      </c>
      <c r="Y51" s="7">
        <v>100000000</v>
      </c>
      <c r="Z51" s="7">
        <v>100000000</v>
      </c>
      <c r="AA51" s="7">
        <v>100000000</v>
      </c>
    </row>
    <row r="52" spans="1:27" ht="33.75" x14ac:dyDescent="0.25">
      <c r="A52" s="4" t="s">
        <v>33</v>
      </c>
      <c r="B52" s="5" t="s">
        <v>34</v>
      </c>
      <c r="C52" s="6" t="s">
        <v>2315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37</v>
      </c>
      <c r="I52" s="4" t="s">
        <v>1007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2316</v>
      </c>
      <c r="Q52" s="7">
        <v>0</v>
      </c>
      <c r="R52" s="7">
        <v>70000000</v>
      </c>
      <c r="S52" s="7">
        <v>0</v>
      </c>
      <c r="T52" s="7">
        <v>70000000</v>
      </c>
      <c r="U52" s="7">
        <v>0</v>
      </c>
      <c r="V52" s="7">
        <v>70000000</v>
      </c>
      <c r="W52" s="7">
        <v>0</v>
      </c>
      <c r="X52" s="7">
        <v>70000000</v>
      </c>
      <c r="Y52" s="7">
        <v>70000000</v>
      </c>
      <c r="Z52" s="7">
        <v>70000000</v>
      </c>
      <c r="AA52" s="7">
        <v>70000000</v>
      </c>
    </row>
    <row r="53" spans="1:27" ht="33.75" x14ac:dyDescent="0.25">
      <c r="A53" s="4" t="s">
        <v>33</v>
      </c>
      <c r="B53" s="5" t="s">
        <v>34</v>
      </c>
      <c r="C53" s="6" t="s">
        <v>2317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37</v>
      </c>
      <c r="I53" s="4" t="s">
        <v>1010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2318</v>
      </c>
      <c r="Q53" s="7">
        <v>0</v>
      </c>
      <c r="R53" s="7">
        <v>70000000</v>
      </c>
      <c r="S53" s="7">
        <v>0</v>
      </c>
      <c r="T53" s="7">
        <v>70000000</v>
      </c>
      <c r="U53" s="7">
        <v>0</v>
      </c>
      <c r="V53" s="7">
        <v>70000000</v>
      </c>
      <c r="W53" s="7">
        <v>0</v>
      </c>
      <c r="X53" s="7">
        <v>70000000</v>
      </c>
      <c r="Y53" s="7">
        <v>70000000</v>
      </c>
      <c r="Z53" s="7">
        <v>70000000</v>
      </c>
      <c r="AA53" s="7">
        <v>70000000</v>
      </c>
    </row>
    <row r="54" spans="1:27" ht="33.75" x14ac:dyDescent="0.25">
      <c r="A54" s="4" t="s">
        <v>33</v>
      </c>
      <c r="B54" s="5" t="s">
        <v>34</v>
      </c>
      <c r="C54" s="6" t="s">
        <v>2319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37</v>
      </c>
      <c r="I54" s="4" t="s">
        <v>1013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2320</v>
      </c>
      <c r="Q54" s="7">
        <v>0</v>
      </c>
      <c r="R54" s="7">
        <v>90000000</v>
      </c>
      <c r="S54" s="7">
        <v>0</v>
      </c>
      <c r="T54" s="7">
        <v>90000000</v>
      </c>
      <c r="U54" s="7">
        <v>0</v>
      </c>
      <c r="V54" s="7">
        <v>90000000</v>
      </c>
      <c r="W54" s="7">
        <v>0</v>
      </c>
      <c r="X54" s="7">
        <v>90000000</v>
      </c>
      <c r="Y54" s="7">
        <v>90000000</v>
      </c>
      <c r="Z54" s="7">
        <v>90000000</v>
      </c>
      <c r="AA54" s="7">
        <v>90000000</v>
      </c>
    </row>
    <row r="55" spans="1:27" ht="33.75" x14ac:dyDescent="0.25">
      <c r="A55" s="4" t="s">
        <v>33</v>
      </c>
      <c r="B55" s="5" t="s">
        <v>34</v>
      </c>
      <c r="C55" s="6" t="s">
        <v>2321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37</v>
      </c>
      <c r="I55" s="4" t="s">
        <v>1016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2322</v>
      </c>
      <c r="Q55" s="7">
        <v>0</v>
      </c>
      <c r="R55" s="7">
        <v>70000000</v>
      </c>
      <c r="S55" s="7">
        <v>0</v>
      </c>
      <c r="T55" s="7">
        <v>70000000</v>
      </c>
      <c r="U55" s="7">
        <v>0</v>
      </c>
      <c r="V55" s="7">
        <v>70000000</v>
      </c>
      <c r="W55" s="7">
        <v>0</v>
      </c>
      <c r="X55" s="7">
        <v>70000000</v>
      </c>
      <c r="Y55" s="7">
        <v>70000000</v>
      </c>
      <c r="Z55" s="7">
        <v>70000000</v>
      </c>
      <c r="AA55" s="7">
        <v>70000000</v>
      </c>
    </row>
    <row r="56" spans="1:27" ht="33.75" x14ac:dyDescent="0.25">
      <c r="A56" s="4" t="s">
        <v>33</v>
      </c>
      <c r="B56" s="5" t="s">
        <v>34</v>
      </c>
      <c r="C56" s="6" t="s">
        <v>2323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37</v>
      </c>
      <c r="I56" s="4" t="s">
        <v>1019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2324</v>
      </c>
      <c r="Q56" s="7">
        <v>0</v>
      </c>
      <c r="R56" s="7">
        <v>80000000</v>
      </c>
      <c r="S56" s="7">
        <v>0</v>
      </c>
      <c r="T56" s="7">
        <v>80000000</v>
      </c>
      <c r="U56" s="7">
        <v>0</v>
      </c>
      <c r="V56" s="7">
        <v>80000000</v>
      </c>
      <c r="W56" s="7">
        <v>0</v>
      </c>
      <c r="X56" s="7">
        <v>80000000</v>
      </c>
      <c r="Y56" s="7">
        <v>80000000</v>
      </c>
      <c r="Z56" s="7">
        <v>80000000</v>
      </c>
      <c r="AA56" s="7">
        <v>80000000</v>
      </c>
    </row>
    <row r="57" spans="1:27" ht="45" x14ac:dyDescent="0.25">
      <c r="A57" s="4" t="s">
        <v>33</v>
      </c>
      <c r="B57" s="5" t="s">
        <v>34</v>
      </c>
      <c r="C57" s="6" t="s">
        <v>2325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37</v>
      </c>
      <c r="I57" s="4" t="s">
        <v>1022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1158</v>
      </c>
      <c r="Q57" s="7">
        <v>0</v>
      </c>
      <c r="R57" s="7">
        <v>70000000</v>
      </c>
      <c r="S57" s="7">
        <v>0</v>
      </c>
      <c r="T57" s="7">
        <v>70000000</v>
      </c>
      <c r="U57" s="7">
        <v>0</v>
      </c>
      <c r="V57" s="7">
        <v>70000000</v>
      </c>
      <c r="W57" s="7">
        <v>0</v>
      </c>
      <c r="X57" s="7">
        <v>70000000</v>
      </c>
      <c r="Y57" s="7">
        <v>70000000</v>
      </c>
      <c r="Z57" s="7">
        <v>70000000</v>
      </c>
      <c r="AA57" s="7">
        <v>70000000</v>
      </c>
    </row>
    <row r="58" spans="1:27" ht="33.75" x14ac:dyDescent="0.25">
      <c r="A58" s="4" t="s">
        <v>33</v>
      </c>
      <c r="B58" s="5" t="s">
        <v>34</v>
      </c>
      <c r="C58" s="6" t="s">
        <v>2326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37</v>
      </c>
      <c r="I58" s="4" t="s">
        <v>1025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2327</v>
      </c>
      <c r="Q58" s="7">
        <v>0</v>
      </c>
      <c r="R58" s="7">
        <v>70000000</v>
      </c>
      <c r="S58" s="7">
        <v>0</v>
      </c>
      <c r="T58" s="7">
        <v>70000000</v>
      </c>
      <c r="U58" s="7">
        <v>0</v>
      </c>
      <c r="V58" s="7">
        <v>70000000</v>
      </c>
      <c r="W58" s="7">
        <v>0</v>
      </c>
      <c r="X58" s="7">
        <v>70000000</v>
      </c>
      <c r="Y58" s="7">
        <v>70000000</v>
      </c>
      <c r="Z58" s="7">
        <v>70000000</v>
      </c>
      <c r="AA58" s="7">
        <v>70000000</v>
      </c>
    </row>
    <row r="59" spans="1:27" ht="33.75" x14ac:dyDescent="0.25">
      <c r="A59" s="4" t="s">
        <v>33</v>
      </c>
      <c r="B59" s="5" t="s">
        <v>34</v>
      </c>
      <c r="C59" s="6" t="s">
        <v>2328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37</v>
      </c>
      <c r="I59" s="4" t="s">
        <v>1028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2329</v>
      </c>
      <c r="Q59" s="7">
        <v>0</v>
      </c>
      <c r="R59" s="7">
        <v>100000000</v>
      </c>
      <c r="S59" s="7">
        <v>0</v>
      </c>
      <c r="T59" s="7">
        <v>100000000</v>
      </c>
      <c r="U59" s="7">
        <v>0</v>
      </c>
      <c r="V59" s="7">
        <v>100000000</v>
      </c>
      <c r="W59" s="7">
        <v>0</v>
      </c>
      <c r="X59" s="7">
        <v>100000000</v>
      </c>
      <c r="Y59" s="7">
        <v>100000000</v>
      </c>
      <c r="Z59" s="7">
        <v>100000000</v>
      </c>
      <c r="AA59" s="7">
        <v>100000000</v>
      </c>
    </row>
    <row r="60" spans="1:27" ht="33.75" x14ac:dyDescent="0.25">
      <c r="A60" s="4" t="s">
        <v>33</v>
      </c>
      <c r="B60" s="5" t="s">
        <v>34</v>
      </c>
      <c r="C60" s="6" t="s">
        <v>2330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37</v>
      </c>
      <c r="I60" s="4" t="s">
        <v>1031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2331</v>
      </c>
      <c r="Q60" s="7">
        <v>0</v>
      </c>
      <c r="R60" s="7">
        <v>70000000</v>
      </c>
      <c r="S60" s="7">
        <v>0</v>
      </c>
      <c r="T60" s="7">
        <v>70000000</v>
      </c>
      <c r="U60" s="7">
        <v>0</v>
      </c>
      <c r="V60" s="7">
        <v>70000000</v>
      </c>
      <c r="W60" s="7">
        <v>0</v>
      </c>
      <c r="X60" s="7">
        <v>70000000</v>
      </c>
      <c r="Y60" s="7">
        <v>70000000</v>
      </c>
      <c r="Z60" s="7">
        <v>70000000</v>
      </c>
      <c r="AA60" s="7">
        <v>70000000</v>
      </c>
    </row>
    <row r="61" spans="1:27" ht="45" x14ac:dyDescent="0.25">
      <c r="A61" s="4" t="s">
        <v>33</v>
      </c>
      <c r="B61" s="5" t="s">
        <v>34</v>
      </c>
      <c r="C61" s="6" t="s">
        <v>2332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37</v>
      </c>
      <c r="I61" s="4" t="s">
        <v>1034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2333</v>
      </c>
      <c r="Q61" s="7">
        <v>0</v>
      </c>
      <c r="R61" s="7">
        <v>157000000</v>
      </c>
      <c r="S61" s="7">
        <v>0</v>
      </c>
      <c r="T61" s="7">
        <v>157000000</v>
      </c>
      <c r="U61" s="7">
        <v>0</v>
      </c>
      <c r="V61" s="7">
        <v>157000000</v>
      </c>
      <c r="W61" s="7">
        <v>0</v>
      </c>
      <c r="X61" s="7">
        <v>157000000</v>
      </c>
      <c r="Y61" s="7">
        <v>157000000</v>
      </c>
      <c r="Z61" s="7">
        <v>157000000</v>
      </c>
      <c r="AA61" s="7">
        <v>157000000</v>
      </c>
    </row>
    <row r="62" spans="1:27" ht="45" x14ac:dyDescent="0.25">
      <c r="A62" s="4" t="s">
        <v>33</v>
      </c>
      <c r="B62" s="5" t="s">
        <v>34</v>
      </c>
      <c r="C62" s="6" t="s">
        <v>2334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37</v>
      </c>
      <c r="I62" s="4" t="s">
        <v>1037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2335</v>
      </c>
      <c r="Q62" s="7">
        <v>0</v>
      </c>
      <c r="R62" s="7">
        <v>30000000</v>
      </c>
      <c r="S62" s="7">
        <v>0</v>
      </c>
      <c r="T62" s="7">
        <v>30000000</v>
      </c>
      <c r="U62" s="7">
        <v>0</v>
      </c>
      <c r="V62" s="7">
        <v>30000000</v>
      </c>
      <c r="W62" s="7">
        <v>0</v>
      </c>
      <c r="X62" s="7">
        <v>30000000</v>
      </c>
      <c r="Y62" s="7">
        <v>30000000</v>
      </c>
      <c r="Z62" s="7">
        <v>0</v>
      </c>
      <c r="AA62" s="7">
        <v>0</v>
      </c>
    </row>
    <row r="63" spans="1:27" ht="33.75" x14ac:dyDescent="0.25">
      <c r="A63" s="4" t="s">
        <v>33</v>
      </c>
      <c r="B63" s="5" t="s">
        <v>34</v>
      </c>
      <c r="C63" s="6" t="s">
        <v>2336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37</v>
      </c>
      <c r="I63" s="4" t="s">
        <v>1040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2337</v>
      </c>
      <c r="Q63" s="7">
        <v>0</v>
      </c>
      <c r="R63" s="7">
        <v>30000000</v>
      </c>
      <c r="S63" s="7">
        <v>0</v>
      </c>
      <c r="T63" s="7">
        <v>30000000</v>
      </c>
      <c r="U63" s="7">
        <v>0</v>
      </c>
      <c r="V63" s="7">
        <v>30000000</v>
      </c>
      <c r="W63" s="7">
        <v>0</v>
      </c>
      <c r="X63" s="7">
        <v>30000000</v>
      </c>
      <c r="Y63" s="7">
        <v>30000000</v>
      </c>
      <c r="Z63" s="7">
        <v>30000000</v>
      </c>
      <c r="AA63" s="7">
        <v>30000000</v>
      </c>
    </row>
    <row r="64" spans="1:27" ht="33.75" x14ac:dyDescent="0.25">
      <c r="A64" s="4" t="s">
        <v>33</v>
      </c>
      <c r="B64" s="5" t="s">
        <v>34</v>
      </c>
      <c r="C64" s="6" t="s">
        <v>2338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37</v>
      </c>
      <c r="I64" s="4" t="s">
        <v>1043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2339</v>
      </c>
      <c r="Q64" s="7">
        <v>0</v>
      </c>
      <c r="R64" s="7">
        <v>100000000</v>
      </c>
      <c r="S64" s="7">
        <v>0</v>
      </c>
      <c r="T64" s="7">
        <v>100000000</v>
      </c>
      <c r="U64" s="7">
        <v>0</v>
      </c>
      <c r="V64" s="7">
        <v>100000000</v>
      </c>
      <c r="W64" s="7">
        <v>0</v>
      </c>
      <c r="X64" s="7">
        <v>100000000</v>
      </c>
      <c r="Y64" s="7">
        <v>100000000</v>
      </c>
      <c r="Z64" s="7">
        <v>100000000</v>
      </c>
      <c r="AA64" s="7">
        <v>100000000</v>
      </c>
    </row>
    <row r="65" spans="1:27" ht="45" x14ac:dyDescent="0.25">
      <c r="A65" s="4" t="s">
        <v>33</v>
      </c>
      <c r="B65" s="5" t="s">
        <v>34</v>
      </c>
      <c r="C65" s="6" t="s">
        <v>2340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37</v>
      </c>
      <c r="I65" s="4" t="s">
        <v>1046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2341</v>
      </c>
      <c r="Q65" s="7">
        <v>0</v>
      </c>
      <c r="R65" s="7">
        <v>500000000</v>
      </c>
      <c r="S65" s="7">
        <v>0</v>
      </c>
      <c r="T65" s="7">
        <v>500000000</v>
      </c>
      <c r="U65" s="7">
        <v>0</v>
      </c>
      <c r="V65" s="7">
        <v>500000000</v>
      </c>
      <c r="W65" s="7">
        <v>0</v>
      </c>
      <c r="X65" s="7">
        <v>500000000</v>
      </c>
      <c r="Y65" s="7">
        <v>500000000</v>
      </c>
      <c r="Z65" s="7">
        <v>0</v>
      </c>
      <c r="AA65" s="7">
        <v>0</v>
      </c>
    </row>
    <row r="66" spans="1:27" ht="33.75" x14ac:dyDescent="0.25">
      <c r="A66" s="4" t="s">
        <v>33</v>
      </c>
      <c r="B66" s="5" t="s">
        <v>34</v>
      </c>
      <c r="C66" s="6" t="s">
        <v>2342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37</v>
      </c>
      <c r="I66" s="4" t="s">
        <v>1049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2343</v>
      </c>
      <c r="Q66" s="7">
        <v>0</v>
      </c>
      <c r="R66" s="7">
        <v>200000000</v>
      </c>
      <c r="S66" s="7">
        <v>0</v>
      </c>
      <c r="T66" s="7">
        <v>200000000</v>
      </c>
      <c r="U66" s="7">
        <v>0</v>
      </c>
      <c r="V66" s="7">
        <v>200000000</v>
      </c>
      <c r="W66" s="7">
        <v>0</v>
      </c>
      <c r="X66" s="7">
        <v>200000000</v>
      </c>
      <c r="Y66" s="7">
        <v>200000000</v>
      </c>
      <c r="Z66" s="7">
        <v>0</v>
      </c>
      <c r="AA66" s="7">
        <v>0</v>
      </c>
    </row>
    <row r="67" spans="1:27" ht="33.75" x14ac:dyDescent="0.25">
      <c r="A67" s="4" t="s">
        <v>33</v>
      </c>
      <c r="B67" s="5" t="s">
        <v>34</v>
      </c>
      <c r="C67" s="6" t="s">
        <v>2344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37</v>
      </c>
      <c r="I67" s="4" t="s">
        <v>1052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2345</v>
      </c>
      <c r="Q67" s="7">
        <v>0</v>
      </c>
      <c r="R67" s="7">
        <v>70000000</v>
      </c>
      <c r="S67" s="7">
        <v>0</v>
      </c>
      <c r="T67" s="7">
        <v>70000000</v>
      </c>
      <c r="U67" s="7">
        <v>0</v>
      </c>
      <c r="V67" s="7">
        <v>70000000</v>
      </c>
      <c r="W67" s="7">
        <v>0</v>
      </c>
      <c r="X67" s="7">
        <v>70000000</v>
      </c>
      <c r="Y67" s="7">
        <v>70000000</v>
      </c>
      <c r="Z67" s="7">
        <v>0</v>
      </c>
      <c r="AA67" s="7">
        <v>0</v>
      </c>
    </row>
    <row r="68" spans="1:27" ht="33.75" x14ac:dyDescent="0.25">
      <c r="A68" s="4" t="s">
        <v>33</v>
      </c>
      <c r="B68" s="5" t="s">
        <v>34</v>
      </c>
      <c r="C68" s="6" t="s">
        <v>2346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37</v>
      </c>
      <c r="I68" s="4" t="s">
        <v>1055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2347</v>
      </c>
      <c r="Q68" s="7">
        <v>0</v>
      </c>
      <c r="R68" s="7">
        <v>70000000</v>
      </c>
      <c r="S68" s="7">
        <v>0</v>
      </c>
      <c r="T68" s="7">
        <v>70000000</v>
      </c>
      <c r="U68" s="7">
        <v>0</v>
      </c>
      <c r="V68" s="7">
        <v>70000000</v>
      </c>
      <c r="W68" s="7">
        <v>0</v>
      </c>
      <c r="X68" s="7">
        <v>70000000</v>
      </c>
      <c r="Y68" s="7">
        <v>70000000</v>
      </c>
      <c r="Z68" s="7">
        <v>0</v>
      </c>
      <c r="AA68" s="7">
        <v>0</v>
      </c>
    </row>
    <row r="69" spans="1:27" ht="33.75" x14ac:dyDescent="0.25">
      <c r="A69" s="4" t="s">
        <v>33</v>
      </c>
      <c r="B69" s="5" t="s">
        <v>34</v>
      </c>
      <c r="C69" s="6" t="s">
        <v>2348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37</v>
      </c>
      <c r="I69" s="4" t="s">
        <v>1058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2349</v>
      </c>
      <c r="Q69" s="7">
        <v>0</v>
      </c>
      <c r="R69" s="7">
        <v>400462000</v>
      </c>
      <c r="S69" s="7">
        <v>0</v>
      </c>
      <c r="T69" s="7">
        <v>400462000</v>
      </c>
      <c r="U69" s="7">
        <v>0</v>
      </c>
      <c r="V69" s="7">
        <v>400462000</v>
      </c>
      <c r="W69" s="7">
        <v>0</v>
      </c>
      <c r="X69" s="7">
        <v>400462000</v>
      </c>
      <c r="Y69" s="7">
        <v>400462000</v>
      </c>
      <c r="Z69" s="7">
        <v>0</v>
      </c>
      <c r="AA69" s="7">
        <v>0</v>
      </c>
    </row>
    <row r="70" spans="1:27" ht="33.75" x14ac:dyDescent="0.25">
      <c r="A70" s="4" t="s">
        <v>33</v>
      </c>
      <c r="B70" s="5" t="s">
        <v>34</v>
      </c>
      <c r="C70" s="6" t="s">
        <v>2350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37</v>
      </c>
      <c r="I70" s="4" t="s">
        <v>1061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2351</v>
      </c>
      <c r="Q70" s="7">
        <v>0</v>
      </c>
      <c r="R70" s="7">
        <v>70000000</v>
      </c>
      <c r="S70" s="7">
        <v>0</v>
      </c>
      <c r="T70" s="7">
        <v>70000000</v>
      </c>
      <c r="U70" s="7">
        <v>0</v>
      </c>
      <c r="V70" s="7">
        <v>70000000</v>
      </c>
      <c r="W70" s="7">
        <v>0</v>
      </c>
      <c r="X70" s="7">
        <v>70000000</v>
      </c>
      <c r="Y70" s="7">
        <v>70000000</v>
      </c>
      <c r="Z70" s="7">
        <v>0</v>
      </c>
      <c r="AA70" s="7">
        <v>0</v>
      </c>
    </row>
    <row r="71" spans="1:27" ht="33.75" x14ac:dyDescent="0.25">
      <c r="A71" s="4" t="s">
        <v>33</v>
      </c>
      <c r="B71" s="5" t="s">
        <v>34</v>
      </c>
      <c r="C71" s="6" t="s">
        <v>2352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37</v>
      </c>
      <c r="I71" s="4" t="s">
        <v>1064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2353</v>
      </c>
      <c r="Q71" s="7">
        <v>0</v>
      </c>
      <c r="R71" s="7">
        <v>129000000</v>
      </c>
      <c r="S71" s="7">
        <v>0</v>
      </c>
      <c r="T71" s="7">
        <v>129000000</v>
      </c>
      <c r="U71" s="7">
        <v>0</v>
      </c>
      <c r="V71" s="7">
        <v>129000000</v>
      </c>
      <c r="W71" s="7">
        <v>0</v>
      </c>
      <c r="X71" s="7">
        <v>129000000</v>
      </c>
      <c r="Y71" s="7">
        <v>129000000</v>
      </c>
      <c r="Z71" s="7">
        <v>0</v>
      </c>
      <c r="AA71" s="7">
        <v>0</v>
      </c>
    </row>
    <row r="72" spans="1:27" ht="33.75" x14ac:dyDescent="0.25">
      <c r="A72" s="4" t="s">
        <v>33</v>
      </c>
      <c r="B72" s="5" t="s">
        <v>34</v>
      </c>
      <c r="C72" s="6" t="s">
        <v>2354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37</v>
      </c>
      <c r="I72" s="4" t="s">
        <v>1067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2355</v>
      </c>
      <c r="Q72" s="7">
        <v>0</v>
      </c>
      <c r="R72" s="7">
        <v>70000000</v>
      </c>
      <c r="S72" s="7">
        <v>0</v>
      </c>
      <c r="T72" s="7">
        <v>70000000</v>
      </c>
      <c r="U72" s="7">
        <v>0</v>
      </c>
      <c r="V72" s="7">
        <v>70000000</v>
      </c>
      <c r="W72" s="7">
        <v>0</v>
      </c>
      <c r="X72" s="7">
        <v>70000000</v>
      </c>
      <c r="Y72" s="7">
        <v>70000000</v>
      </c>
      <c r="Z72" s="7">
        <v>0</v>
      </c>
      <c r="AA72" s="7">
        <v>0</v>
      </c>
    </row>
    <row r="73" spans="1:27" ht="45" x14ac:dyDescent="0.25">
      <c r="A73" s="4" t="s">
        <v>33</v>
      </c>
      <c r="B73" s="5" t="s">
        <v>34</v>
      </c>
      <c r="C73" s="6" t="s">
        <v>2356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37</v>
      </c>
      <c r="I73" s="4" t="s">
        <v>1070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2357</v>
      </c>
      <c r="Q73" s="7">
        <v>0</v>
      </c>
      <c r="R73" s="7">
        <v>180000000</v>
      </c>
      <c r="S73" s="7">
        <v>0</v>
      </c>
      <c r="T73" s="7">
        <v>180000000</v>
      </c>
      <c r="U73" s="7">
        <v>0</v>
      </c>
      <c r="V73" s="7">
        <v>180000000</v>
      </c>
      <c r="W73" s="7">
        <v>0</v>
      </c>
      <c r="X73" s="7">
        <v>180000000</v>
      </c>
      <c r="Y73" s="7">
        <v>180000000</v>
      </c>
      <c r="Z73" s="7">
        <v>0</v>
      </c>
      <c r="AA73" s="7">
        <v>0</v>
      </c>
    </row>
    <row r="74" spans="1:27" ht="33.75" x14ac:dyDescent="0.25">
      <c r="A74" s="4" t="s">
        <v>33</v>
      </c>
      <c r="B74" s="5" t="s">
        <v>34</v>
      </c>
      <c r="C74" s="6" t="s">
        <v>2358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37</v>
      </c>
      <c r="I74" s="4" t="s">
        <v>1073</v>
      </c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2359</v>
      </c>
      <c r="Q74" s="7">
        <v>0</v>
      </c>
      <c r="R74" s="7">
        <v>245000000</v>
      </c>
      <c r="S74" s="7">
        <v>0</v>
      </c>
      <c r="T74" s="7">
        <v>245000000</v>
      </c>
      <c r="U74" s="7">
        <v>0</v>
      </c>
      <c r="V74" s="7">
        <v>245000000</v>
      </c>
      <c r="W74" s="7">
        <v>0</v>
      </c>
      <c r="X74" s="7">
        <v>245000000</v>
      </c>
      <c r="Y74" s="7">
        <v>245000000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2360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37</v>
      </c>
      <c r="I75" s="4" t="s">
        <v>1076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2361</v>
      </c>
      <c r="Q75" s="7">
        <v>0</v>
      </c>
      <c r="R75" s="7">
        <v>110000000</v>
      </c>
      <c r="S75" s="7">
        <v>0</v>
      </c>
      <c r="T75" s="7">
        <v>110000000</v>
      </c>
      <c r="U75" s="7">
        <v>0</v>
      </c>
      <c r="V75" s="7">
        <v>110000000</v>
      </c>
      <c r="W75" s="7">
        <v>0</v>
      </c>
      <c r="X75" s="7">
        <v>110000000</v>
      </c>
      <c r="Y75" s="7">
        <v>110000000</v>
      </c>
      <c r="Z75" s="7">
        <v>0</v>
      </c>
      <c r="AA75" s="7">
        <v>0</v>
      </c>
    </row>
    <row r="76" spans="1:27" ht="45" x14ac:dyDescent="0.25">
      <c r="A76" s="4" t="s">
        <v>33</v>
      </c>
      <c r="B76" s="5" t="s">
        <v>34</v>
      </c>
      <c r="C76" s="6" t="s">
        <v>2362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37</v>
      </c>
      <c r="I76" s="4" t="s">
        <v>1079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2363</v>
      </c>
      <c r="Q76" s="7">
        <v>0</v>
      </c>
      <c r="R76" s="7">
        <v>100000000</v>
      </c>
      <c r="S76" s="7">
        <v>0</v>
      </c>
      <c r="T76" s="7">
        <v>100000000</v>
      </c>
      <c r="U76" s="7">
        <v>0</v>
      </c>
      <c r="V76" s="7">
        <v>100000000</v>
      </c>
      <c r="W76" s="7">
        <v>0</v>
      </c>
      <c r="X76" s="7">
        <v>100000000</v>
      </c>
      <c r="Y76" s="7">
        <v>100000000</v>
      </c>
      <c r="Z76" s="7">
        <v>0</v>
      </c>
      <c r="AA76" s="7">
        <v>0</v>
      </c>
    </row>
    <row r="77" spans="1:27" ht="33.75" x14ac:dyDescent="0.25">
      <c r="A77" s="4" t="s">
        <v>33</v>
      </c>
      <c r="B77" s="5" t="s">
        <v>34</v>
      </c>
      <c r="C77" s="6" t="s">
        <v>2364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37</v>
      </c>
      <c r="I77" s="4" t="s">
        <v>1082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2365</v>
      </c>
      <c r="Q77" s="7">
        <v>0</v>
      </c>
      <c r="R77" s="7">
        <v>235500000</v>
      </c>
      <c r="S77" s="7">
        <v>0</v>
      </c>
      <c r="T77" s="7">
        <v>235500000</v>
      </c>
      <c r="U77" s="7">
        <v>0</v>
      </c>
      <c r="V77" s="7">
        <v>235500000</v>
      </c>
      <c r="W77" s="7">
        <v>0</v>
      </c>
      <c r="X77" s="7">
        <v>235500000</v>
      </c>
      <c r="Y77" s="7">
        <v>235500000</v>
      </c>
      <c r="Z77" s="7">
        <v>0</v>
      </c>
      <c r="AA77" s="7">
        <v>0</v>
      </c>
    </row>
    <row r="78" spans="1:27" ht="33.75" x14ac:dyDescent="0.25">
      <c r="A78" s="4" t="s">
        <v>33</v>
      </c>
      <c r="B78" s="5" t="s">
        <v>34</v>
      </c>
      <c r="C78" s="6" t="s">
        <v>2366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37</v>
      </c>
      <c r="I78" s="4" t="s">
        <v>1085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2367</v>
      </c>
      <c r="Q78" s="7">
        <v>0</v>
      </c>
      <c r="R78" s="7">
        <v>120000000</v>
      </c>
      <c r="S78" s="7">
        <v>0</v>
      </c>
      <c r="T78" s="7">
        <v>120000000</v>
      </c>
      <c r="U78" s="7">
        <v>0</v>
      </c>
      <c r="V78" s="7">
        <v>120000000</v>
      </c>
      <c r="W78" s="7">
        <v>0</v>
      </c>
      <c r="X78" s="7">
        <v>120000000</v>
      </c>
      <c r="Y78" s="7">
        <v>120000000</v>
      </c>
      <c r="Z78" s="7">
        <v>0</v>
      </c>
      <c r="AA78" s="7">
        <v>0</v>
      </c>
    </row>
    <row r="79" spans="1:27" ht="33.75" x14ac:dyDescent="0.25">
      <c r="A79" s="4" t="s">
        <v>33</v>
      </c>
      <c r="B79" s="5" t="s">
        <v>34</v>
      </c>
      <c r="C79" s="6" t="s">
        <v>2368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37</v>
      </c>
      <c r="I79" s="4" t="s">
        <v>1088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2369</v>
      </c>
      <c r="Q79" s="7">
        <v>0</v>
      </c>
      <c r="R79" s="7">
        <v>7320377752</v>
      </c>
      <c r="S79" s="7">
        <v>0</v>
      </c>
      <c r="T79" s="7">
        <v>7320377752</v>
      </c>
      <c r="U79" s="7">
        <v>0</v>
      </c>
      <c r="V79" s="7">
        <v>7320377752</v>
      </c>
      <c r="W79" s="7">
        <v>0</v>
      </c>
      <c r="X79" s="7">
        <v>7320377752</v>
      </c>
      <c r="Y79" s="7">
        <v>7320377752</v>
      </c>
      <c r="Z79" s="7">
        <v>0</v>
      </c>
      <c r="AA79" s="7">
        <v>0</v>
      </c>
    </row>
    <row r="80" spans="1:27" ht="33.75" x14ac:dyDescent="0.25">
      <c r="A80" s="4" t="s">
        <v>33</v>
      </c>
      <c r="B80" s="5" t="s">
        <v>34</v>
      </c>
      <c r="C80" s="6" t="s">
        <v>2370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37</v>
      </c>
      <c r="I80" s="4" t="s">
        <v>1091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2371</v>
      </c>
      <c r="Q80" s="7">
        <v>0</v>
      </c>
      <c r="R80" s="7">
        <v>1934000000</v>
      </c>
      <c r="S80" s="7">
        <v>0</v>
      </c>
      <c r="T80" s="7">
        <v>1934000000</v>
      </c>
      <c r="U80" s="7">
        <v>0</v>
      </c>
      <c r="V80" s="7">
        <v>1934000000</v>
      </c>
      <c r="W80" s="7">
        <v>0</v>
      </c>
      <c r="X80" s="7">
        <v>1934000000</v>
      </c>
      <c r="Y80" s="7">
        <v>1934000000</v>
      </c>
      <c r="Z80" s="7">
        <v>0</v>
      </c>
      <c r="AA80" s="7">
        <v>0</v>
      </c>
    </row>
    <row r="81" spans="1:27" ht="33.75" x14ac:dyDescent="0.25">
      <c r="A81" s="4" t="s">
        <v>33</v>
      </c>
      <c r="B81" s="5" t="s">
        <v>34</v>
      </c>
      <c r="C81" s="6" t="s">
        <v>2372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37</v>
      </c>
      <c r="I81" s="4" t="s">
        <v>1094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2373</v>
      </c>
      <c r="Q81" s="7">
        <v>0</v>
      </c>
      <c r="R81" s="7">
        <v>321000000</v>
      </c>
      <c r="S81" s="7">
        <v>0</v>
      </c>
      <c r="T81" s="7">
        <v>321000000</v>
      </c>
      <c r="U81" s="7">
        <v>0</v>
      </c>
      <c r="V81" s="7">
        <v>321000000</v>
      </c>
      <c r="W81" s="7">
        <v>0</v>
      </c>
      <c r="X81" s="7">
        <v>321000000</v>
      </c>
      <c r="Y81" s="7">
        <v>321000000</v>
      </c>
      <c r="Z81" s="7">
        <v>0</v>
      </c>
      <c r="AA81" s="7">
        <v>0</v>
      </c>
    </row>
    <row r="82" spans="1:27" ht="33.75" x14ac:dyDescent="0.25">
      <c r="A82" s="4" t="s">
        <v>33</v>
      </c>
      <c r="B82" s="5" t="s">
        <v>34</v>
      </c>
      <c r="C82" s="6" t="s">
        <v>2374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37</v>
      </c>
      <c r="I82" s="4" t="s">
        <v>1097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2375</v>
      </c>
      <c r="Q82" s="7">
        <v>0</v>
      </c>
      <c r="R82" s="7">
        <v>520000000</v>
      </c>
      <c r="S82" s="7">
        <v>0</v>
      </c>
      <c r="T82" s="7">
        <v>520000000</v>
      </c>
      <c r="U82" s="7">
        <v>0</v>
      </c>
      <c r="V82" s="7">
        <v>520000000</v>
      </c>
      <c r="W82" s="7">
        <v>0</v>
      </c>
      <c r="X82" s="7">
        <v>520000000</v>
      </c>
      <c r="Y82" s="7">
        <v>520000000</v>
      </c>
      <c r="Z82" s="7">
        <v>0</v>
      </c>
      <c r="AA82" s="7">
        <v>0</v>
      </c>
    </row>
    <row r="83" spans="1:27" ht="33.75" x14ac:dyDescent="0.25">
      <c r="A83" s="4" t="s">
        <v>33</v>
      </c>
      <c r="B83" s="5" t="s">
        <v>34</v>
      </c>
      <c r="C83" s="6" t="s">
        <v>2376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37</v>
      </c>
      <c r="I83" s="4" t="s">
        <v>1100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2377</v>
      </c>
      <c r="Q83" s="7">
        <v>0</v>
      </c>
      <c r="R83" s="7">
        <v>2100000000</v>
      </c>
      <c r="S83" s="7">
        <v>0</v>
      </c>
      <c r="T83" s="7">
        <v>2100000000</v>
      </c>
      <c r="U83" s="7">
        <v>0</v>
      </c>
      <c r="V83" s="7">
        <v>2100000000</v>
      </c>
      <c r="W83" s="7">
        <v>0</v>
      </c>
      <c r="X83" s="7">
        <v>2100000000</v>
      </c>
      <c r="Y83" s="7">
        <v>2100000000</v>
      </c>
      <c r="Z83" s="7">
        <v>0</v>
      </c>
      <c r="AA83" s="7">
        <v>0</v>
      </c>
    </row>
    <row r="84" spans="1:27" ht="33.75" x14ac:dyDescent="0.25">
      <c r="A84" s="4" t="s">
        <v>33</v>
      </c>
      <c r="B84" s="5" t="s">
        <v>34</v>
      </c>
      <c r="C84" s="6" t="s">
        <v>2378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37</v>
      </c>
      <c r="I84" s="4" t="s">
        <v>1103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2379</v>
      </c>
      <c r="Q84" s="7">
        <v>0</v>
      </c>
      <c r="R84" s="7">
        <v>1400000000</v>
      </c>
      <c r="S84" s="7">
        <v>0</v>
      </c>
      <c r="T84" s="7">
        <v>1400000000</v>
      </c>
      <c r="U84" s="7">
        <v>0</v>
      </c>
      <c r="V84" s="7">
        <v>1400000000</v>
      </c>
      <c r="W84" s="7">
        <v>0</v>
      </c>
      <c r="X84" s="7">
        <v>1400000000</v>
      </c>
      <c r="Y84" s="7">
        <v>1400000000</v>
      </c>
      <c r="Z84" s="7">
        <v>0</v>
      </c>
      <c r="AA84" s="7">
        <v>0</v>
      </c>
    </row>
    <row r="85" spans="1:27" ht="33.75" x14ac:dyDescent="0.25">
      <c r="A85" s="4" t="s">
        <v>33</v>
      </c>
      <c r="B85" s="5" t="s">
        <v>34</v>
      </c>
      <c r="C85" s="6" t="s">
        <v>2380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37</v>
      </c>
      <c r="I85" s="4" t="s">
        <v>1106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2381</v>
      </c>
      <c r="Q85" s="7">
        <v>0</v>
      </c>
      <c r="R85" s="7">
        <v>8135934368</v>
      </c>
      <c r="S85" s="7">
        <v>0</v>
      </c>
      <c r="T85" s="7">
        <v>8135934368</v>
      </c>
      <c r="U85" s="7">
        <v>0</v>
      </c>
      <c r="V85" s="7">
        <v>8135934368</v>
      </c>
      <c r="W85" s="7">
        <v>0</v>
      </c>
      <c r="X85" s="7">
        <v>8135934368</v>
      </c>
      <c r="Y85" s="7">
        <v>8135934368</v>
      </c>
      <c r="Z85" s="7">
        <v>0</v>
      </c>
      <c r="AA85" s="7">
        <v>0</v>
      </c>
    </row>
    <row r="86" spans="1:27" ht="33.75" x14ac:dyDescent="0.25">
      <c r="A86" s="4" t="s">
        <v>33</v>
      </c>
      <c r="B86" s="5" t="s">
        <v>34</v>
      </c>
      <c r="C86" s="6" t="s">
        <v>2382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37</v>
      </c>
      <c r="I86" s="4" t="s">
        <v>1109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2383</v>
      </c>
      <c r="Q86" s="7">
        <v>0</v>
      </c>
      <c r="R86" s="7">
        <v>961000000</v>
      </c>
      <c r="S86" s="7">
        <v>0</v>
      </c>
      <c r="T86" s="7">
        <v>961000000</v>
      </c>
      <c r="U86" s="7">
        <v>0</v>
      </c>
      <c r="V86" s="7">
        <v>961000000</v>
      </c>
      <c r="W86" s="7">
        <v>0</v>
      </c>
      <c r="X86" s="7">
        <v>961000000</v>
      </c>
      <c r="Y86" s="7">
        <v>961000000</v>
      </c>
      <c r="Z86" s="7">
        <v>0</v>
      </c>
      <c r="AA86" s="7">
        <v>0</v>
      </c>
    </row>
    <row r="87" spans="1:27" ht="33.75" x14ac:dyDescent="0.25">
      <c r="A87" s="4" t="s">
        <v>33</v>
      </c>
      <c r="B87" s="5" t="s">
        <v>34</v>
      </c>
      <c r="C87" s="6" t="s">
        <v>857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53</v>
      </c>
      <c r="I87" s="4"/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858</v>
      </c>
      <c r="Q87" s="7">
        <v>511862000</v>
      </c>
      <c r="R87" s="7">
        <v>0</v>
      </c>
      <c r="S87" s="7">
        <v>0</v>
      </c>
      <c r="T87" s="7">
        <v>511862000</v>
      </c>
      <c r="U87" s="7">
        <v>0</v>
      </c>
      <c r="V87" s="7">
        <v>511862000</v>
      </c>
      <c r="W87" s="7">
        <v>0</v>
      </c>
      <c r="X87" s="7">
        <v>511862000</v>
      </c>
      <c r="Y87" s="7">
        <v>511862000</v>
      </c>
      <c r="Z87" s="7">
        <v>511862000</v>
      </c>
      <c r="AA87" s="7">
        <v>511862000</v>
      </c>
    </row>
    <row r="88" spans="1:27" ht="33.75" x14ac:dyDescent="0.25">
      <c r="A88" s="4" t="s">
        <v>33</v>
      </c>
      <c r="B88" s="5" t="s">
        <v>34</v>
      </c>
      <c r="C88" s="6" t="s">
        <v>859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60</v>
      </c>
      <c r="I88" s="4"/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860</v>
      </c>
      <c r="Q88" s="7">
        <v>6643936000</v>
      </c>
      <c r="R88" s="7">
        <v>0</v>
      </c>
      <c r="S88" s="7">
        <v>0</v>
      </c>
      <c r="T88" s="7">
        <v>6643936000</v>
      </c>
      <c r="U88" s="7">
        <v>0</v>
      </c>
      <c r="V88" s="7">
        <v>6643936000</v>
      </c>
      <c r="W88" s="7">
        <v>0</v>
      </c>
      <c r="X88" s="7">
        <v>6643936000</v>
      </c>
      <c r="Y88" s="7">
        <v>6643936000</v>
      </c>
      <c r="Z88" s="7">
        <v>6643936000</v>
      </c>
      <c r="AA88" s="7">
        <v>6643936000</v>
      </c>
    </row>
    <row r="89" spans="1:27" ht="33.75" x14ac:dyDescent="0.25">
      <c r="A89" s="4" t="s">
        <v>33</v>
      </c>
      <c r="B89" s="5" t="s">
        <v>34</v>
      </c>
      <c r="C89" s="6" t="s">
        <v>861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44</v>
      </c>
      <c r="I89" s="4"/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862</v>
      </c>
      <c r="Q89" s="7">
        <v>1594196000</v>
      </c>
      <c r="R89" s="7">
        <v>0</v>
      </c>
      <c r="S89" s="7">
        <v>0</v>
      </c>
      <c r="T89" s="7">
        <v>1594196000</v>
      </c>
      <c r="U89" s="7">
        <v>0</v>
      </c>
      <c r="V89" s="7">
        <v>1594196000</v>
      </c>
      <c r="W89" s="7">
        <v>0</v>
      </c>
      <c r="X89" s="7">
        <v>1594196000</v>
      </c>
      <c r="Y89" s="7">
        <v>1594196000</v>
      </c>
      <c r="Z89" s="7">
        <v>1594196000</v>
      </c>
      <c r="AA89" s="7">
        <v>1594196000</v>
      </c>
    </row>
    <row r="90" spans="1:27" ht="33.75" x14ac:dyDescent="0.25">
      <c r="A90" s="4" t="s">
        <v>33</v>
      </c>
      <c r="B90" s="5" t="s">
        <v>34</v>
      </c>
      <c r="C90" s="6" t="s">
        <v>113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47</v>
      </c>
      <c r="I90" s="4"/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114</v>
      </c>
      <c r="Q90" s="7">
        <v>10104431000</v>
      </c>
      <c r="R90" s="7">
        <v>10000000000</v>
      </c>
      <c r="S90" s="7">
        <v>20104431000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</row>
    <row r="91" spans="1:27" ht="33.75" x14ac:dyDescent="0.25">
      <c r="A91" s="4" t="s">
        <v>33</v>
      </c>
      <c r="B91" s="5" t="s">
        <v>34</v>
      </c>
      <c r="C91" s="6" t="s">
        <v>1648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47</v>
      </c>
      <c r="I91" s="4" t="s">
        <v>37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1649</v>
      </c>
      <c r="Q91" s="7">
        <v>0</v>
      </c>
      <c r="R91" s="7">
        <v>70000000</v>
      </c>
      <c r="S91" s="7">
        <v>0</v>
      </c>
      <c r="T91" s="7">
        <v>70000000</v>
      </c>
      <c r="U91" s="7">
        <v>0</v>
      </c>
      <c r="V91" s="7">
        <v>70000000</v>
      </c>
      <c r="W91" s="7">
        <v>0</v>
      </c>
      <c r="X91" s="7">
        <v>70000000</v>
      </c>
      <c r="Y91" s="7">
        <v>70000000</v>
      </c>
      <c r="Z91" s="7">
        <v>0</v>
      </c>
      <c r="AA91" s="7">
        <v>0</v>
      </c>
    </row>
    <row r="92" spans="1:27" ht="33.75" x14ac:dyDescent="0.25">
      <c r="A92" s="4" t="s">
        <v>33</v>
      </c>
      <c r="B92" s="5" t="s">
        <v>34</v>
      </c>
      <c r="C92" s="6" t="s">
        <v>2384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47</v>
      </c>
      <c r="I92" s="4" t="s">
        <v>60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2385</v>
      </c>
      <c r="Q92" s="7">
        <v>0</v>
      </c>
      <c r="R92" s="7">
        <v>70000000</v>
      </c>
      <c r="S92" s="7">
        <v>0</v>
      </c>
      <c r="T92" s="7">
        <v>70000000</v>
      </c>
      <c r="U92" s="7">
        <v>0</v>
      </c>
      <c r="V92" s="7">
        <v>70000000</v>
      </c>
      <c r="W92" s="7">
        <v>0</v>
      </c>
      <c r="X92" s="7">
        <v>70000000</v>
      </c>
      <c r="Y92" s="7">
        <v>70000000</v>
      </c>
      <c r="Z92" s="7">
        <v>0</v>
      </c>
      <c r="AA92" s="7">
        <v>0</v>
      </c>
    </row>
    <row r="93" spans="1:27" ht="33.75" x14ac:dyDescent="0.25">
      <c r="A93" s="4" t="s">
        <v>33</v>
      </c>
      <c r="B93" s="5" t="s">
        <v>34</v>
      </c>
      <c r="C93" s="6" t="s">
        <v>2019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47</v>
      </c>
      <c r="I93" s="4" t="s">
        <v>653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2020</v>
      </c>
      <c r="Q93" s="7">
        <v>0</v>
      </c>
      <c r="R93" s="7">
        <v>70000000</v>
      </c>
      <c r="S93" s="7">
        <v>0</v>
      </c>
      <c r="T93" s="7">
        <v>70000000</v>
      </c>
      <c r="U93" s="7">
        <v>0</v>
      </c>
      <c r="V93" s="7">
        <v>70000000</v>
      </c>
      <c r="W93" s="7">
        <v>0</v>
      </c>
      <c r="X93" s="7">
        <v>70000000</v>
      </c>
      <c r="Y93" s="7">
        <v>70000000</v>
      </c>
      <c r="Z93" s="7">
        <v>0</v>
      </c>
      <c r="AA93" s="7">
        <v>0</v>
      </c>
    </row>
    <row r="94" spans="1:27" ht="33.75" x14ac:dyDescent="0.25">
      <c r="A94" s="4" t="s">
        <v>33</v>
      </c>
      <c r="B94" s="5" t="s">
        <v>34</v>
      </c>
      <c r="C94" s="6" t="s">
        <v>2386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47</v>
      </c>
      <c r="I94" s="4" t="s">
        <v>718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2387</v>
      </c>
      <c r="Q94" s="7">
        <v>0</v>
      </c>
      <c r="R94" s="7">
        <v>70000000</v>
      </c>
      <c r="S94" s="7">
        <v>0</v>
      </c>
      <c r="T94" s="7">
        <v>70000000</v>
      </c>
      <c r="U94" s="7">
        <v>0</v>
      </c>
      <c r="V94" s="7">
        <v>70000000</v>
      </c>
      <c r="W94" s="7">
        <v>0</v>
      </c>
      <c r="X94" s="7">
        <v>70000000</v>
      </c>
      <c r="Y94" s="7">
        <v>70000000</v>
      </c>
      <c r="Z94" s="7">
        <v>0</v>
      </c>
      <c r="AA94" s="7">
        <v>0</v>
      </c>
    </row>
    <row r="95" spans="1:27" ht="33.75" x14ac:dyDescent="0.25">
      <c r="A95" s="4" t="s">
        <v>33</v>
      </c>
      <c r="B95" s="5" t="s">
        <v>34</v>
      </c>
      <c r="C95" s="6" t="s">
        <v>901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47</v>
      </c>
      <c r="I95" s="4" t="s">
        <v>902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903</v>
      </c>
      <c r="Q95" s="7">
        <v>0</v>
      </c>
      <c r="R95" s="7">
        <v>100000000</v>
      </c>
      <c r="S95" s="7">
        <v>0</v>
      </c>
      <c r="T95" s="7">
        <v>100000000</v>
      </c>
      <c r="U95" s="7">
        <v>0</v>
      </c>
      <c r="V95" s="7">
        <v>100000000</v>
      </c>
      <c r="W95" s="7">
        <v>0</v>
      </c>
      <c r="X95" s="7">
        <v>100000000</v>
      </c>
      <c r="Y95" s="7">
        <v>100000000</v>
      </c>
      <c r="Z95" s="7">
        <v>0</v>
      </c>
      <c r="AA95" s="7">
        <v>0</v>
      </c>
    </row>
    <row r="96" spans="1:27" ht="33.75" x14ac:dyDescent="0.25">
      <c r="A96" s="4" t="s">
        <v>33</v>
      </c>
      <c r="B96" s="5" t="s">
        <v>34</v>
      </c>
      <c r="C96" s="6" t="s">
        <v>1666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47</v>
      </c>
      <c r="I96" s="4" t="s">
        <v>1454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1667</v>
      </c>
      <c r="Q96" s="7">
        <v>0</v>
      </c>
      <c r="R96" s="7">
        <v>70000000</v>
      </c>
      <c r="S96" s="7">
        <v>0</v>
      </c>
      <c r="T96" s="7">
        <v>70000000</v>
      </c>
      <c r="U96" s="7">
        <v>0</v>
      </c>
      <c r="V96" s="7">
        <v>70000000</v>
      </c>
      <c r="W96" s="7">
        <v>0</v>
      </c>
      <c r="X96" s="7">
        <v>70000000</v>
      </c>
      <c r="Y96" s="7">
        <v>70000000</v>
      </c>
      <c r="Z96" s="7">
        <v>0</v>
      </c>
      <c r="AA96" s="7">
        <v>0</v>
      </c>
    </row>
    <row r="97" spans="1:27" ht="33.75" x14ac:dyDescent="0.25">
      <c r="A97" s="4" t="s">
        <v>33</v>
      </c>
      <c r="B97" s="5" t="s">
        <v>34</v>
      </c>
      <c r="C97" s="6" t="s">
        <v>910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47</v>
      </c>
      <c r="I97" s="4" t="s">
        <v>911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912</v>
      </c>
      <c r="Q97" s="7">
        <v>0</v>
      </c>
      <c r="R97" s="7">
        <v>70000000</v>
      </c>
      <c r="S97" s="7">
        <v>0</v>
      </c>
      <c r="T97" s="7">
        <v>70000000</v>
      </c>
      <c r="U97" s="7">
        <v>0</v>
      </c>
      <c r="V97" s="7">
        <v>70000000</v>
      </c>
      <c r="W97" s="7">
        <v>0</v>
      </c>
      <c r="X97" s="7">
        <v>70000000</v>
      </c>
      <c r="Y97" s="7">
        <v>70000000</v>
      </c>
      <c r="Z97" s="7">
        <v>0</v>
      </c>
      <c r="AA97" s="7">
        <v>0</v>
      </c>
    </row>
    <row r="98" spans="1:27" ht="33.75" x14ac:dyDescent="0.25">
      <c r="A98" s="4" t="s">
        <v>33</v>
      </c>
      <c r="B98" s="5" t="s">
        <v>34</v>
      </c>
      <c r="C98" s="6" t="s">
        <v>118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47</v>
      </c>
      <c r="I98" s="4" t="s">
        <v>119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120</v>
      </c>
      <c r="Q98" s="7">
        <v>0</v>
      </c>
      <c r="R98" s="7">
        <v>60000000</v>
      </c>
      <c r="S98" s="7">
        <v>0</v>
      </c>
      <c r="T98" s="7">
        <v>60000000</v>
      </c>
      <c r="U98" s="7">
        <v>0</v>
      </c>
      <c r="V98" s="7">
        <v>60000000</v>
      </c>
      <c r="W98" s="7">
        <v>0</v>
      </c>
      <c r="X98" s="7">
        <v>60000000</v>
      </c>
      <c r="Y98" s="7">
        <v>60000000</v>
      </c>
      <c r="Z98" s="7">
        <v>0</v>
      </c>
      <c r="AA98" s="7">
        <v>0</v>
      </c>
    </row>
    <row r="99" spans="1:27" ht="33.75" x14ac:dyDescent="0.25">
      <c r="A99" s="4" t="s">
        <v>33</v>
      </c>
      <c r="B99" s="5" t="s">
        <v>34</v>
      </c>
      <c r="C99" s="6" t="s">
        <v>2388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47</v>
      </c>
      <c r="I99" s="4" t="s">
        <v>1558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2389</v>
      </c>
      <c r="Q99" s="7">
        <v>0</v>
      </c>
      <c r="R99" s="7">
        <v>200000000</v>
      </c>
      <c r="S99" s="7">
        <v>0</v>
      </c>
      <c r="T99" s="7">
        <v>200000000</v>
      </c>
      <c r="U99" s="7">
        <v>0</v>
      </c>
      <c r="V99" s="7">
        <v>200000000</v>
      </c>
      <c r="W99" s="7">
        <v>0</v>
      </c>
      <c r="X99" s="7">
        <v>200000000</v>
      </c>
      <c r="Y99" s="7">
        <v>200000000</v>
      </c>
      <c r="Z99" s="7">
        <v>0</v>
      </c>
      <c r="AA99" s="7">
        <v>0</v>
      </c>
    </row>
    <row r="100" spans="1:27" ht="33.75" x14ac:dyDescent="0.25">
      <c r="A100" s="4" t="s">
        <v>33</v>
      </c>
      <c r="B100" s="5" t="s">
        <v>34</v>
      </c>
      <c r="C100" s="6" t="s">
        <v>133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47</v>
      </c>
      <c r="I100" s="4" t="s">
        <v>134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135</v>
      </c>
      <c r="Q100" s="7">
        <v>0</v>
      </c>
      <c r="R100" s="7">
        <v>205000000</v>
      </c>
      <c r="S100" s="7">
        <v>0</v>
      </c>
      <c r="T100" s="7">
        <v>205000000</v>
      </c>
      <c r="U100" s="7">
        <v>0</v>
      </c>
      <c r="V100" s="7">
        <v>205000000</v>
      </c>
      <c r="W100" s="7">
        <v>0</v>
      </c>
      <c r="X100" s="7">
        <v>205000000</v>
      </c>
      <c r="Y100" s="7">
        <v>205000000</v>
      </c>
      <c r="Z100" s="7">
        <v>0</v>
      </c>
      <c r="AA100" s="7">
        <v>0</v>
      </c>
    </row>
    <row r="101" spans="1:27" ht="33.75" x14ac:dyDescent="0.25">
      <c r="A101" s="4" t="s">
        <v>33</v>
      </c>
      <c r="B101" s="5" t="s">
        <v>34</v>
      </c>
      <c r="C101" s="6" t="s">
        <v>184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47</v>
      </c>
      <c r="I101" s="4" t="s">
        <v>185</v>
      </c>
      <c r="J101" s="4"/>
      <c r="K101" s="4"/>
      <c r="L101" s="4"/>
      <c r="M101" s="4" t="s">
        <v>39</v>
      </c>
      <c r="N101" s="4" t="s">
        <v>40</v>
      </c>
      <c r="O101" s="4" t="s">
        <v>41</v>
      </c>
      <c r="P101" s="5" t="s">
        <v>186</v>
      </c>
      <c r="Q101" s="7">
        <v>0</v>
      </c>
      <c r="R101" s="7">
        <v>120000000</v>
      </c>
      <c r="S101" s="7">
        <v>0</v>
      </c>
      <c r="T101" s="7">
        <v>120000000</v>
      </c>
      <c r="U101" s="7">
        <v>0</v>
      </c>
      <c r="V101" s="7">
        <v>120000000</v>
      </c>
      <c r="W101" s="7">
        <v>0</v>
      </c>
      <c r="X101" s="7">
        <v>120000000</v>
      </c>
      <c r="Y101" s="7">
        <v>120000000</v>
      </c>
      <c r="Z101" s="7">
        <v>0</v>
      </c>
      <c r="AA101" s="7">
        <v>0</v>
      </c>
    </row>
    <row r="102" spans="1:27" ht="33.75" x14ac:dyDescent="0.25">
      <c r="A102" s="4" t="s">
        <v>33</v>
      </c>
      <c r="B102" s="5" t="s">
        <v>34</v>
      </c>
      <c r="C102" s="6" t="s">
        <v>199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47</v>
      </c>
      <c r="I102" s="4" t="s">
        <v>200</v>
      </c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201</v>
      </c>
      <c r="Q102" s="7">
        <v>0</v>
      </c>
      <c r="R102" s="7">
        <v>280000000</v>
      </c>
      <c r="S102" s="7">
        <v>0</v>
      </c>
      <c r="T102" s="7">
        <v>280000000</v>
      </c>
      <c r="U102" s="7">
        <v>0</v>
      </c>
      <c r="V102" s="7">
        <v>280000000</v>
      </c>
      <c r="W102" s="7">
        <v>0</v>
      </c>
      <c r="X102" s="7">
        <v>280000000</v>
      </c>
      <c r="Y102" s="7">
        <v>280000000</v>
      </c>
      <c r="Z102" s="7">
        <v>0</v>
      </c>
      <c r="AA102" s="7">
        <v>0</v>
      </c>
    </row>
    <row r="103" spans="1:27" ht="33.75" x14ac:dyDescent="0.25">
      <c r="A103" s="4" t="s">
        <v>33</v>
      </c>
      <c r="B103" s="5" t="s">
        <v>34</v>
      </c>
      <c r="C103" s="6" t="s">
        <v>217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47</v>
      </c>
      <c r="I103" s="4" t="s">
        <v>218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219</v>
      </c>
      <c r="Q103" s="7">
        <v>0</v>
      </c>
      <c r="R103" s="7">
        <v>60000000</v>
      </c>
      <c r="S103" s="7">
        <v>0</v>
      </c>
      <c r="T103" s="7">
        <v>60000000</v>
      </c>
      <c r="U103" s="7">
        <v>0</v>
      </c>
      <c r="V103" s="7">
        <v>60000000</v>
      </c>
      <c r="W103" s="7">
        <v>0</v>
      </c>
      <c r="X103" s="7">
        <v>60000000</v>
      </c>
      <c r="Y103" s="7">
        <v>60000000</v>
      </c>
      <c r="Z103" s="7">
        <v>0</v>
      </c>
      <c r="AA103" s="7">
        <v>0</v>
      </c>
    </row>
    <row r="104" spans="1:27" ht="33.75" x14ac:dyDescent="0.25">
      <c r="A104" s="4" t="s">
        <v>33</v>
      </c>
      <c r="B104" s="5" t="s">
        <v>34</v>
      </c>
      <c r="C104" s="6" t="s">
        <v>928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47</v>
      </c>
      <c r="I104" s="4" t="s">
        <v>929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930</v>
      </c>
      <c r="Q104" s="7">
        <v>0</v>
      </c>
      <c r="R104" s="7">
        <v>100000000</v>
      </c>
      <c r="S104" s="7">
        <v>0</v>
      </c>
      <c r="T104" s="7">
        <v>100000000</v>
      </c>
      <c r="U104" s="7">
        <v>0</v>
      </c>
      <c r="V104" s="7">
        <v>100000000</v>
      </c>
      <c r="W104" s="7">
        <v>0</v>
      </c>
      <c r="X104" s="7">
        <v>100000000</v>
      </c>
      <c r="Y104" s="7">
        <v>100000000</v>
      </c>
      <c r="Z104" s="7">
        <v>0</v>
      </c>
      <c r="AA104" s="7">
        <v>0</v>
      </c>
    </row>
    <row r="105" spans="1:27" ht="33.75" x14ac:dyDescent="0.25">
      <c r="A105" s="4" t="s">
        <v>33</v>
      </c>
      <c r="B105" s="5" t="s">
        <v>34</v>
      </c>
      <c r="C105" s="6" t="s">
        <v>931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47</v>
      </c>
      <c r="I105" s="4" t="s">
        <v>932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933</v>
      </c>
      <c r="Q105" s="7">
        <v>0</v>
      </c>
      <c r="R105" s="7">
        <v>69000000</v>
      </c>
      <c r="S105" s="7">
        <v>0</v>
      </c>
      <c r="T105" s="7">
        <v>69000000</v>
      </c>
      <c r="U105" s="7">
        <v>0</v>
      </c>
      <c r="V105" s="7">
        <v>69000000</v>
      </c>
      <c r="W105" s="7">
        <v>0</v>
      </c>
      <c r="X105" s="7">
        <v>69000000</v>
      </c>
      <c r="Y105" s="7">
        <v>69000000</v>
      </c>
      <c r="Z105" s="7">
        <v>0</v>
      </c>
      <c r="AA105" s="7">
        <v>0</v>
      </c>
    </row>
    <row r="106" spans="1:27" ht="33.75" x14ac:dyDescent="0.25">
      <c r="A106" s="4" t="s">
        <v>33</v>
      </c>
      <c r="B106" s="5" t="s">
        <v>34</v>
      </c>
      <c r="C106" s="6" t="s">
        <v>958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47</v>
      </c>
      <c r="I106" s="4" t="s">
        <v>959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960</v>
      </c>
      <c r="Q106" s="7">
        <v>0</v>
      </c>
      <c r="R106" s="7">
        <v>550000000</v>
      </c>
      <c r="S106" s="7">
        <v>0</v>
      </c>
      <c r="T106" s="7">
        <v>550000000</v>
      </c>
      <c r="U106" s="7">
        <v>0</v>
      </c>
      <c r="V106" s="7">
        <v>550000000</v>
      </c>
      <c r="W106" s="7">
        <v>0</v>
      </c>
      <c r="X106" s="7">
        <v>550000000</v>
      </c>
      <c r="Y106" s="7">
        <v>550000000</v>
      </c>
      <c r="Z106" s="7">
        <v>0</v>
      </c>
      <c r="AA106" s="7">
        <v>0</v>
      </c>
    </row>
    <row r="107" spans="1:27" ht="33.75" x14ac:dyDescent="0.25">
      <c r="A107" s="4" t="s">
        <v>33</v>
      </c>
      <c r="B107" s="5" t="s">
        <v>34</v>
      </c>
      <c r="C107" s="6" t="s">
        <v>1054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47</v>
      </c>
      <c r="I107" s="4" t="s">
        <v>1055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1056</v>
      </c>
      <c r="Q107" s="7">
        <v>0</v>
      </c>
      <c r="R107" s="7">
        <v>70000000</v>
      </c>
      <c r="S107" s="7">
        <v>0</v>
      </c>
      <c r="T107" s="7">
        <v>70000000</v>
      </c>
      <c r="U107" s="7">
        <v>0</v>
      </c>
      <c r="V107" s="7">
        <v>70000000</v>
      </c>
      <c r="W107" s="7">
        <v>0</v>
      </c>
      <c r="X107" s="7">
        <v>70000000</v>
      </c>
      <c r="Y107" s="7">
        <v>70000000</v>
      </c>
      <c r="Z107" s="7">
        <v>0</v>
      </c>
      <c r="AA107" s="7">
        <v>0</v>
      </c>
    </row>
    <row r="108" spans="1:27" ht="33.75" x14ac:dyDescent="0.25">
      <c r="A108" s="4" t="s">
        <v>33</v>
      </c>
      <c r="B108" s="5" t="s">
        <v>34</v>
      </c>
      <c r="C108" s="6" t="s">
        <v>1087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47</v>
      </c>
      <c r="I108" s="4" t="s">
        <v>1088</v>
      </c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1089</v>
      </c>
      <c r="Q108" s="7">
        <v>0</v>
      </c>
      <c r="R108" s="7">
        <v>200000000</v>
      </c>
      <c r="S108" s="7">
        <v>0</v>
      </c>
      <c r="T108" s="7">
        <v>200000000</v>
      </c>
      <c r="U108" s="7">
        <v>0</v>
      </c>
      <c r="V108" s="7">
        <v>200000000</v>
      </c>
      <c r="W108" s="7">
        <v>0</v>
      </c>
      <c r="X108" s="7">
        <v>200000000</v>
      </c>
      <c r="Y108" s="7">
        <v>200000000</v>
      </c>
      <c r="Z108" s="7">
        <v>0</v>
      </c>
      <c r="AA108" s="7">
        <v>0</v>
      </c>
    </row>
    <row r="109" spans="1:27" ht="33.75" x14ac:dyDescent="0.25">
      <c r="A109" s="4" t="s">
        <v>33</v>
      </c>
      <c r="B109" s="5" t="s">
        <v>34</v>
      </c>
      <c r="C109" s="6" t="s">
        <v>1093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47</v>
      </c>
      <c r="I109" s="4" t="s">
        <v>1094</v>
      </c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1095</v>
      </c>
      <c r="Q109" s="7">
        <v>0</v>
      </c>
      <c r="R109" s="7">
        <v>65000000</v>
      </c>
      <c r="S109" s="7">
        <v>0</v>
      </c>
      <c r="T109" s="7">
        <v>65000000</v>
      </c>
      <c r="U109" s="7">
        <v>0</v>
      </c>
      <c r="V109" s="7">
        <v>65000000</v>
      </c>
      <c r="W109" s="7">
        <v>0</v>
      </c>
      <c r="X109" s="7">
        <v>65000000</v>
      </c>
      <c r="Y109" s="7">
        <v>65000000</v>
      </c>
      <c r="Z109" s="7">
        <v>0</v>
      </c>
      <c r="AA109" s="7">
        <v>0</v>
      </c>
    </row>
    <row r="110" spans="1:27" ht="33.75" x14ac:dyDescent="0.25">
      <c r="A110" s="4" t="s">
        <v>33</v>
      </c>
      <c r="B110" s="5" t="s">
        <v>34</v>
      </c>
      <c r="C110" s="6" t="s">
        <v>1099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47</v>
      </c>
      <c r="I110" s="4" t="s">
        <v>1100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1101</v>
      </c>
      <c r="Q110" s="7">
        <v>0</v>
      </c>
      <c r="R110" s="7">
        <v>90000000</v>
      </c>
      <c r="S110" s="7">
        <v>0</v>
      </c>
      <c r="T110" s="7">
        <v>90000000</v>
      </c>
      <c r="U110" s="7">
        <v>0</v>
      </c>
      <c r="V110" s="7">
        <v>90000000</v>
      </c>
      <c r="W110" s="7">
        <v>0</v>
      </c>
      <c r="X110" s="7">
        <v>90000000</v>
      </c>
      <c r="Y110" s="7">
        <v>90000000</v>
      </c>
      <c r="Z110" s="7">
        <v>0</v>
      </c>
      <c r="AA110" s="7">
        <v>0</v>
      </c>
    </row>
    <row r="111" spans="1:27" ht="33.75" x14ac:dyDescent="0.25">
      <c r="A111" s="4" t="s">
        <v>33</v>
      </c>
      <c r="B111" s="5" t="s">
        <v>34</v>
      </c>
      <c r="C111" s="6" t="s">
        <v>1701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47</v>
      </c>
      <c r="I111" s="4" t="s">
        <v>1702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1703</v>
      </c>
      <c r="Q111" s="7">
        <v>0</v>
      </c>
      <c r="R111" s="7">
        <v>100000000</v>
      </c>
      <c r="S111" s="7">
        <v>0</v>
      </c>
      <c r="T111" s="7">
        <v>100000000</v>
      </c>
      <c r="U111" s="7">
        <v>0</v>
      </c>
      <c r="V111" s="7">
        <v>100000000</v>
      </c>
      <c r="W111" s="7">
        <v>0</v>
      </c>
      <c r="X111" s="7">
        <v>100000000</v>
      </c>
      <c r="Y111" s="7">
        <v>100000000</v>
      </c>
      <c r="Z111" s="7">
        <v>0</v>
      </c>
      <c r="AA111" s="7">
        <v>0</v>
      </c>
    </row>
    <row r="112" spans="1:27" ht="33.75" x14ac:dyDescent="0.25">
      <c r="A112" s="4" t="s">
        <v>33</v>
      </c>
      <c r="B112" s="5" t="s">
        <v>34</v>
      </c>
      <c r="C112" s="6" t="s">
        <v>1721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47</v>
      </c>
      <c r="I112" s="4" t="s">
        <v>1722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1723</v>
      </c>
      <c r="Q112" s="7">
        <v>0</v>
      </c>
      <c r="R112" s="7">
        <v>30000000</v>
      </c>
      <c r="S112" s="7">
        <v>0</v>
      </c>
      <c r="T112" s="7">
        <v>30000000</v>
      </c>
      <c r="U112" s="7">
        <v>0</v>
      </c>
      <c r="V112" s="7">
        <v>30000000</v>
      </c>
      <c r="W112" s="7">
        <v>0</v>
      </c>
      <c r="X112" s="7">
        <v>30000000</v>
      </c>
      <c r="Y112" s="7">
        <v>30000000</v>
      </c>
      <c r="Z112" s="7">
        <v>0</v>
      </c>
      <c r="AA112" s="7">
        <v>0</v>
      </c>
    </row>
    <row r="113" spans="1:27" ht="33.75" x14ac:dyDescent="0.25">
      <c r="A113" s="4" t="s">
        <v>33</v>
      </c>
      <c r="B113" s="5" t="s">
        <v>34</v>
      </c>
      <c r="C113" s="6" t="s">
        <v>1724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47</v>
      </c>
      <c r="I113" s="4" t="s">
        <v>1725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1726</v>
      </c>
      <c r="Q113" s="7">
        <v>0</v>
      </c>
      <c r="R113" s="7">
        <v>300000000</v>
      </c>
      <c r="S113" s="7">
        <v>0</v>
      </c>
      <c r="T113" s="7">
        <v>300000000</v>
      </c>
      <c r="U113" s="7">
        <v>0</v>
      </c>
      <c r="V113" s="7">
        <v>300000000</v>
      </c>
      <c r="W113" s="7">
        <v>0</v>
      </c>
      <c r="X113" s="7">
        <v>300000000</v>
      </c>
      <c r="Y113" s="7">
        <v>300000000</v>
      </c>
      <c r="Z113" s="7">
        <v>0</v>
      </c>
      <c r="AA113" s="7">
        <v>0</v>
      </c>
    </row>
    <row r="114" spans="1:27" ht="33.75" x14ac:dyDescent="0.25">
      <c r="A114" s="4" t="s">
        <v>33</v>
      </c>
      <c r="B114" s="5" t="s">
        <v>34</v>
      </c>
      <c r="C114" s="6" t="s">
        <v>1727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47</v>
      </c>
      <c r="I114" s="4" t="s">
        <v>1728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1729</v>
      </c>
      <c r="Q114" s="7">
        <v>0</v>
      </c>
      <c r="R114" s="7">
        <v>100000000</v>
      </c>
      <c r="S114" s="7">
        <v>0</v>
      </c>
      <c r="T114" s="7">
        <v>100000000</v>
      </c>
      <c r="U114" s="7">
        <v>0</v>
      </c>
      <c r="V114" s="7">
        <v>100000000</v>
      </c>
      <c r="W114" s="7">
        <v>0</v>
      </c>
      <c r="X114" s="7">
        <v>100000000</v>
      </c>
      <c r="Y114" s="7">
        <v>100000000</v>
      </c>
      <c r="Z114" s="7">
        <v>0</v>
      </c>
      <c r="AA114" s="7">
        <v>0</v>
      </c>
    </row>
    <row r="115" spans="1:27" ht="33.75" x14ac:dyDescent="0.25">
      <c r="A115" s="4" t="s">
        <v>33</v>
      </c>
      <c r="B115" s="5" t="s">
        <v>34</v>
      </c>
      <c r="C115" s="6" t="s">
        <v>1804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47</v>
      </c>
      <c r="I115" s="4" t="s">
        <v>1805</v>
      </c>
      <c r="J115" s="4"/>
      <c r="K115" s="4"/>
      <c r="L115" s="4"/>
      <c r="M115" s="4" t="s">
        <v>39</v>
      </c>
      <c r="N115" s="4" t="s">
        <v>40</v>
      </c>
      <c r="O115" s="4" t="s">
        <v>41</v>
      </c>
      <c r="P115" s="5" t="s">
        <v>1806</v>
      </c>
      <c r="Q115" s="7">
        <v>0</v>
      </c>
      <c r="R115" s="7">
        <v>70000000</v>
      </c>
      <c r="S115" s="7">
        <v>0</v>
      </c>
      <c r="T115" s="7">
        <v>70000000</v>
      </c>
      <c r="U115" s="7">
        <v>0</v>
      </c>
      <c r="V115" s="7">
        <v>70000000</v>
      </c>
      <c r="W115" s="7">
        <v>0</v>
      </c>
      <c r="X115" s="7">
        <v>70000000</v>
      </c>
      <c r="Y115" s="7">
        <v>70000000</v>
      </c>
      <c r="Z115" s="7">
        <v>0</v>
      </c>
      <c r="AA115" s="7">
        <v>0</v>
      </c>
    </row>
    <row r="116" spans="1:27" ht="33.75" x14ac:dyDescent="0.25">
      <c r="A116" s="4" t="s">
        <v>33</v>
      </c>
      <c r="B116" s="5" t="s">
        <v>34</v>
      </c>
      <c r="C116" s="6" t="s">
        <v>1816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47</v>
      </c>
      <c r="I116" s="4" t="s">
        <v>1817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1818</v>
      </c>
      <c r="Q116" s="7">
        <v>0</v>
      </c>
      <c r="R116" s="7">
        <v>70000000</v>
      </c>
      <c r="S116" s="7">
        <v>0</v>
      </c>
      <c r="T116" s="7">
        <v>70000000</v>
      </c>
      <c r="U116" s="7">
        <v>0</v>
      </c>
      <c r="V116" s="7">
        <v>70000000</v>
      </c>
      <c r="W116" s="7">
        <v>0</v>
      </c>
      <c r="X116" s="7">
        <v>70000000</v>
      </c>
      <c r="Y116" s="7">
        <v>70000000</v>
      </c>
      <c r="Z116" s="7">
        <v>0</v>
      </c>
      <c r="AA116" s="7">
        <v>0</v>
      </c>
    </row>
    <row r="117" spans="1:27" ht="33.75" x14ac:dyDescent="0.25">
      <c r="A117" s="4" t="s">
        <v>33</v>
      </c>
      <c r="B117" s="5" t="s">
        <v>34</v>
      </c>
      <c r="C117" s="6" t="s">
        <v>1831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47</v>
      </c>
      <c r="I117" s="4" t="s">
        <v>1832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1833</v>
      </c>
      <c r="Q117" s="7">
        <v>0</v>
      </c>
      <c r="R117" s="7">
        <v>130000000</v>
      </c>
      <c r="S117" s="7">
        <v>0</v>
      </c>
      <c r="T117" s="7">
        <v>130000000</v>
      </c>
      <c r="U117" s="7">
        <v>0</v>
      </c>
      <c r="V117" s="7">
        <v>130000000</v>
      </c>
      <c r="W117" s="7">
        <v>0</v>
      </c>
      <c r="X117" s="7">
        <v>130000000</v>
      </c>
      <c r="Y117" s="7">
        <v>130000000</v>
      </c>
      <c r="Z117" s="7">
        <v>0</v>
      </c>
      <c r="AA117" s="7">
        <v>0</v>
      </c>
    </row>
    <row r="118" spans="1:27" ht="33.75" x14ac:dyDescent="0.25">
      <c r="A118" s="4" t="s">
        <v>33</v>
      </c>
      <c r="B118" s="5" t="s">
        <v>34</v>
      </c>
      <c r="C118" s="6" t="s">
        <v>2390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47</v>
      </c>
      <c r="I118" s="4" t="s">
        <v>2391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2392</v>
      </c>
      <c r="Q118" s="7">
        <v>0</v>
      </c>
      <c r="R118" s="7">
        <v>70000000</v>
      </c>
      <c r="S118" s="7">
        <v>0</v>
      </c>
      <c r="T118" s="7">
        <v>70000000</v>
      </c>
      <c r="U118" s="7">
        <v>0</v>
      </c>
      <c r="V118" s="7">
        <v>70000000</v>
      </c>
      <c r="W118" s="7">
        <v>0</v>
      </c>
      <c r="X118" s="7">
        <v>70000000</v>
      </c>
      <c r="Y118" s="7">
        <v>70000000</v>
      </c>
      <c r="Z118" s="7">
        <v>0</v>
      </c>
      <c r="AA118" s="7">
        <v>0</v>
      </c>
    </row>
    <row r="119" spans="1:27" ht="33.75" x14ac:dyDescent="0.25">
      <c r="A119" s="4" t="s">
        <v>33</v>
      </c>
      <c r="B119" s="5" t="s">
        <v>34</v>
      </c>
      <c r="C119" s="6" t="s">
        <v>2051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47</v>
      </c>
      <c r="I119" s="4" t="s">
        <v>2052</v>
      </c>
      <c r="J119" s="4"/>
      <c r="K119" s="4"/>
      <c r="L119" s="4"/>
      <c r="M119" s="4" t="s">
        <v>39</v>
      </c>
      <c r="N119" s="4" t="s">
        <v>40</v>
      </c>
      <c r="O119" s="4" t="s">
        <v>41</v>
      </c>
      <c r="P119" s="5" t="s">
        <v>2053</v>
      </c>
      <c r="Q119" s="7">
        <v>0</v>
      </c>
      <c r="R119" s="7">
        <v>100000000</v>
      </c>
      <c r="S119" s="7">
        <v>0</v>
      </c>
      <c r="T119" s="7">
        <v>100000000</v>
      </c>
      <c r="U119" s="7">
        <v>0</v>
      </c>
      <c r="V119" s="7">
        <v>100000000</v>
      </c>
      <c r="W119" s="7">
        <v>0</v>
      </c>
      <c r="X119" s="7">
        <v>100000000</v>
      </c>
      <c r="Y119" s="7">
        <v>100000000</v>
      </c>
      <c r="Z119" s="7">
        <v>0</v>
      </c>
      <c r="AA119" s="7">
        <v>0</v>
      </c>
    </row>
    <row r="120" spans="1:27" ht="33.75" x14ac:dyDescent="0.25">
      <c r="A120" s="4" t="s">
        <v>33</v>
      </c>
      <c r="B120" s="5" t="s">
        <v>34</v>
      </c>
      <c r="C120" s="6" t="s">
        <v>2093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47</v>
      </c>
      <c r="I120" s="4" t="s">
        <v>574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2094</v>
      </c>
      <c r="Q120" s="7">
        <v>0</v>
      </c>
      <c r="R120" s="7">
        <v>55000000</v>
      </c>
      <c r="S120" s="7">
        <v>0</v>
      </c>
      <c r="T120" s="7">
        <v>55000000</v>
      </c>
      <c r="U120" s="7">
        <v>0</v>
      </c>
      <c r="V120" s="7">
        <v>55000000</v>
      </c>
      <c r="W120" s="7">
        <v>0</v>
      </c>
      <c r="X120" s="7">
        <v>55000000</v>
      </c>
      <c r="Y120" s="7">
        <v>55000000</v>
      </c>
      <c r="Z120" s="7">
        <v>0</v>
      </c>
      <c r="AA120" s="7">
        <v>0</v>
      </c>
    </row>
    <row r="121" spans="1:27" ht="33.75" x14ac:dyDescent="0.25">
      <c r="A121" s="4" t="s">
        <v>33</v>
      </c>
      <c r="B121" s="5" t="s">
        <v>34</v>
      </c>
      <c r="C121" s="6" t="s">
        <v>2110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47</v>
      </c>
      <c r="I121" s="4" t="s">
        <v>2111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2112</v>
      </c>
      <c r="Q121" s="7">
        <v>0</v>
      </c>
      <c r="R121" s="7">
        <v>70000000</v>
      </c>
      <c r="S121" s="7">
        <v>0</v>
      </c>
      <c r="T121" s="7">
        <v>70000000</v>
      </c>
      <c r="U121" s="7">
        <v>0</v>
      </c>
      <c r="V121" s="7">
        <v>70000000</v>
      </c>
      <c r="W121" s="7">
        <v>0</v>
      </c>
      <c r="X121" s="7">
        <v>70000000</v>
      </c>
      <c r="Y121" s="7">
        <v>70000000</v>
      </c>
      <c r="Z121" s="7">
        <v>0</v>
      </c>
      <c r="AA121" s="7">
        <v>0</v>
      </c>
    </row>
    <row r="122" spans="1:27" ht="33.75" x14ac:dyDescent="0.25">
      <c r="A122" s="4" t="s">
        <v>33</v>
      </c>
      <c r="B122" s="5" t="s">
        <v>34</v>
      </c>
      <c r="C122" s="6" t="s">
        <v>2154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47</v>
      </c>
      <c r="I122" s="4" t="s">
        <v>2155</v>
      </c>
      <c r="J122" s="4"/>
      <c r="K122" s="4"/>
      <c r="L122" s="4"/>
      <c r="M122" s="4" t="s">
        <v>39</v>
      </c>
      <c r="N122" s="4" t="s">
        <v>40</v>
      </c>
      <c r="O122" s="4" t="s">
        <v>41</v>
      </c>
      <c r="P122" s="5" t="s">
        <v>2156</v>
      </c>
      <c r="Q122" s="7">
        <v>0</v>
      </c>
      <c r="R122" s="7">
        <v>220000000</v>
      </c>
      <c r="S122" s="7">
        <v>0</v>
      </c>
      <c r="T122" s="7">
        <v>220000000</v>
      </c>
      <c r="U122" s="7">
        <v>0</v>
      </c>
      <c r="V122" s="7">
        <v>220000000</v>
      </c>
      <c r="W122" s="7">
        <v>0</v>
      </c>
      <c r="X122" s="7">
        <v>220000000</v>
      </c>
      <c r="Y122" s="7">
        <v>220000000</v>
      </c>
      <c r="Z122" s="7">
        <v>0</v>
      </c>
      <c r="AA122" s="7">
        <v>0</v>
      </c>
    </row>
    <row r="123" spans="1:27" ht="33.75" x14ac:dyDescent="0.25">
      <c r="A123" s="4" t="s">
        <v>33</v>
      </c>
      <c r="B123" s="5" t="s">
        <v>34</v>
      </c>
      <c r="C123" s="6" t="s">
        <v>2186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47</v>
      </c>
      <c r="I123" s="4" t="s">
        <v>2187</v>
      </c>
      <c r="J123" s="4"/>
      <c r="K123" s="4"/>
      <c r="L123" s="4"/>
      <c r="M123" s="4" t="s">
        <v>39</v>
      </c>
      <c r="N123" s="4" t="s">
        <v>40</v>
      </c>
      <c r="O123" s="4" t="s">
        <v>41</v>
      </c>
      <c r="P123" s="5" t="s">
        <v>2188</v>
      </c>
      <c r="Q123" s="7">
        <v>0</v>
      </c>
      <c r="R123" s="7">
        <v>350000000</v>
      </c>
      <c r="S123" s="7">
        <v>0</v>
      </c>
      <c r="T123" s="7">
        <v>350000000</v>
      </c>
      <c r="U123" s="7">
        <v>0</v>
      </c>
      <c r="V123" s="7">
        <v>350000000</v>
      </c>
      <c r="W123" s="7">
        <v>0</v>
      </c>
      <c r="X123" s="7">
        <v>350000000</v>
      </c>
      <c r="Y123" s="7">
        <v>350000000</v>
      </c>
      <c r="Z123" s="7">
        <v>0</v>
      </c>
      <c r="AA123" s="7">
        <v>0</v>
      </c>
    </row>
    <row r="124" spans="1:27" ht="33.75" x14ac:dyDescent="0.25">
      <c r="A124" s="4" t="s">
        <v>33</v>
      </c>
      <c r="B124" s="5" t="s">
        <v>34</v>
      </c>
      <c r="C124" s="6" t="s">
        <v>2224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47</v>
      </c>
      <c r="I124" s="4" t="s">
        <v>2225</v>
      </c>
      <c r="J124" s="4"/>
      <c r="K124" s="4"/>
      <c r="L124" s="4"/>
      <c r="M124" s="4" t="s">
        <v>39</v>
      </c>
      <c r="N124" s="4" t="s">
        <v>40</v>
      </c>
      <c r="O124" s="4" t="s">
        <v>41</v>
      </c>
      <c r="P124" s="5" t="s">
        <v>2226</v>
      </c>
      <c r="Q124" s="7">
        <v>0</v>
      </c>
      <c r="R124" s="7">
        <v>100000000</v>
      </c>
      <c r="S124" s="7">
        <v>0</v>
      </c>
      <c r="T124" s="7">
        <v>100000000</v>
      </c>
      <c r="U124" s="7">
        <v>0</v>
      </c>
      <c r="V124" s="7">
        <v>100000000</v>
      </c>
      <c r="W124" s="7">
        <v>0</v>
      </c>
      <c r="X124" s="7">
        <v>100000000</v>
      </c>
      <c r="Y124" s="7">
        <v>100000000</v>
      </c>
      <c r="Z124" s="7">
        <v>0</v>
      </c>
      <c r="AA124" s="7">
        <v>0</v>
      </c>
    </row>
    <row r="125" spans="1:27" ht="45" x14ac:dyDescent="0.25">
      <c r="A125" s="4" t="s">
        <v>33</v>
      </c>
      <c r="B125" s="5" t="s">
        <v>34</v>
      </c>
      <c r="C125" s="6" t="s">
        <v>2393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47</v>
      </c>
      <c r="I125" s="4" t="s">
        <v>2394</v>
      </c>
      <c r="J125" s="4"/>
      <c r="K125" s="4"/>
      <c r="L125" s="4"/>
      <c r="M125" s="4" t="s">
        <v>39</v>
      </c>
      <c r="N125" s="4" t="s">
        <v>40</v>
      </c>
      <c r="O125" s="4" t="s">
        <v>41</v>
      </c>
      <c r="P125" s="5" t="s">
        <v>2395</v>
      </c>
      <c r="Q125" s="7">
        <v>0</v>
      </c>
      <c r="R125" s="7">
        <v>70000000</v>
      </c>
      <c r="S125" s="7">
        <v>0</v>
      </c>
      <c r="T125" s="7">
        <v>70000000</v>
      </c>
      <c r="U125" s="7">
        <v>0</v>
      </c>
      <c r="V125" s="7">
        <v>70000000</v>
      </c>
      <c r="W125" s="7">
        <v>0</v>
      </c>
      <c r="X125" s="7">
        <v>70000000</v>
      </c>
      <c r="Y125" s="7">
        <v>70000000</v>
      </c>
      <c r="Z125" s="7">
        <v>0</v>
      </c>
      <c r="AA125" s="7">
        <v>0</v>
      </c>
    </row>
    <row r="126" spans="1:27" ht="33.75" x14ac:dyDescent="0.25">
      <c r="A126" s="4" t="s">
        <v>33</v>
      </c>
      <c r="B126" s="5" t="s">
        <v>34</v>
      </c>
      <c r="C126" s="6" t="s">
        <v>2396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47</v>
      </c>
      <c r="I126" s="4" t="s">
        <v>2397</v>
      </c>
      <c r="J126" s="4"/>
      <c r="K126" s="4"/>
      <c r="L126" s="4"/>
      <c r="M126" s="4" t="s">
        <v>39</v>
      </c>
      <c r="N126" s="4" t="s">
        <v>40</v>
      </c>
      <c r="O126" s="4" t="s">
        <v>41</v>
      </c>
      <c r="P126" s="5" t="s">
        <v>2398</v>
      </c>
      <c r="Q126" s="7">
        <v>0</v>
      </c>
      <c r="R126" s="7">
        <v>70000000</v>
      </c>
      <c r="S126" s="7">
        <v>0</v>
      </c>
      <c r="T126" s="7">
        <v>70000000</v>
      </c>
      <c r="U126" s="7">
        <v>0</v>
      </c>
      <c r="V126" s="7">
        <v>70000000</v>
      </c>
      <c r="W126" s="7">
        <v>0</v>
      </c>
      <c r="X126" s="7">
        <v>70000000</v>
      </c>
      <c r="Y126" s="7">
        <v>70000000</v>
      </c>
      <c r="Z126" s="7">
        <v>0</v>
      </c>
      <c r="AA126" s="7">
        <v>0</v>
      </c>
    </row>
    <row r="127" spans="1:27" ht="33.75" x14ac:dyDescent="0.25">
      <c r="A127" s="4" t="s">
        <v>33</v>
      </c>
      <c r="B127" s="5" t="s">
        <v>34</v>
      </c>
      <c r="C127" s="6" t="s">
        <v>2399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47</v>
      </c>
      <c r="I127" s="4" t="s">
        <v>2400</v>
      </c>
      <c r="J127" s="4"/>
      <c r="K127" s="4"/>
      <c r="L127" s="4"/>
      <c r="M127" s="4" t="s">
        <v>39</v>
      </c>
      <c r="N127" s="4" t="s">
        <v>40</v>
      </c>
      <c r="O127" s="4" t="s">
        <v>41</v>
      </c>
      <c r="P127" s="5" t="s">
        <v>2401</v>
      </c>
      <c r="Q127" s="7">
        <v>0</v>
      </c>
      <c r="R127" s="7">
        <v>140000000</v>
      </c>
      <c r="S127" s="7">
        <v>0</v>
      </c>
      <c r="T127" s="7">
        <v>140000000</v>
      </c>
      <c r="U127" s="7">
        <v>0</v>
      </c>
      <c r="V127" s="7">
        <v>140000000</v>
      </c>
      <c r="W127" s="7">
        <v>0</v>
      </c>
      <c r="X127" s="7">
        <v>140000000</v>
      </c>
      <c r="Y127" s="7">
        <v>140000000</v>
      </c>
      <c r="Z127" s="7">
        <v>0</v>
      </c>
      <c r="AA127" s="7">
        <v>0</v>
      </c>
    </row>
    <row r="128" spans="1:27" ht="33.75" x14ac:dyDescent="0.25">
      <c r="A128" s="4" t="s">
        <v>33</v>
      </c>
      <c r="B128" s="5" t="s">
        <v>34</v>
      </c>
      <c r="C128" s="6" t="s">
        <v>2402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47</v>
      </c>
      <c r="I128" s="4" t="s">
        <v>2403</v>
      </c>
      <c r="J128" s="4"/>
      <c r="K128" s="4"/>
      <c r="L128" s="4"/>
      <c r="M128" s="4" t="s">
        <v>39</v>
      </c>
      <c r="N128" s="4" t="s">
        <v>40</v>
      </c>
      <c r="O128" s="4" t="s">
        <v>41</v>
      </c>
      <c r="P128" s="5" t="s">
        <v>1461</v>
      </c>
      <c r="Q128" s="7">
        <v>0</v>
      </c>
      <c r="R128" s="7">
        <v>70000000</v>
      </c>
      <c r="S128" s="7">
        <v>0</v>
      </c>
      <c r="T128" s="7">
        <v>70000000</v>
      </c>
      <c r="U128" s="7">
        <v>0</v>
      </c>
      <c r="V128" s="7">
        <v>70000000</v>
      </c>
      <c r="W128" s="7">
        <v>0</v>
      </c>
      <c r="X128" s="7">
        <v>70000000</v>
      </c>
      <c r="Y128" s="7">
        <v>70000000</v>
      </c>
      <c r="Z128" s="7">
        <v>0</v>
      </c>
      <c r="AA128" s="7">
        <v>0</v>
      </c>
    </row>
    <row r="129" spans="1:27" ht="33.75" x14ac:dyDescent="0.25">
      <c r="A129" s="4" t="s">
        <v>33</v>
      </c>
      <c r="B129" s="5" t="s">
        <v>34</v>
      </c>
      <c r="C129" s="6" t="s">
        <v>2404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47</v>
      </c>
      <c r="I129" s="4" t="s">
        <v>2405</v>
      </c>
      <c r="J129" s="4"/>
      <c r="K129" s="4"/>
      <c r="L129" s="4"/>
      <c r="M129" s="4" t="s">
        <v>39</v>
      </c>
      <c r="N129" s="4" t="s">
        <v>40</v>
      </c>
      <c r="O129" s="4" t="s">
        <v>41</v>
      </c>
      <c r="P129" s="5" t="s">
        <v>2406</v>
      </c>
      <c r="Q129" s="7">
        <v>0</v>
      </c>
      <c r="R129" s="7">
        <v>70000000</v>
      </c>
      <c r="S129" s="7">
        <v>0</v>
      </c>
      <c r="T129" s="7">
        <v>70000000</v>
      </c>
      <c r="U129" s="7">
        <v>0</v>
      </c>
      <c r="V129" s="7">
        <v>70000000</v>
      </c>
      <c r="W129" s="7">
        <v>0</v>
      </c>
      <c r="X129" s="7">
        <v>70000000</v>
      </c>
      <c r="Y129" s="7">
        <v>70000000</v>
      </c>
      <c r="Z129" s="7">
        <v>0</v>
      </c>
      <c r="AA129" s="7">
        <v>0</v>
      </c>
    </row>
    <row r="130" spans="1:27" ht="33.75" x14ac:dyDescent="0.25">
      <c r="A130" s="4" t="s">
        <v>33</v>
      </c>
      <c r="B130" s="5" t="s">
        <v>34</v>
      </c>
      <c r="C130" s="6" t="s">
        <v>2407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47</v>
      </c>
      <c r="I130" s="4" t="s">
        <v>2408</v>
      </c>
      <c r="J130" s="4"/>
      <c r="K130" s="4"/>
      <c r="L130" s="4"/>
      <c r="M130" s="4" t="s">
        <v>39</v>
      </c>
      <c r="N130" s="4" t="s">
        <v>40</v>
      </c>
      <c r="O130" s="4" t="s">
        <v>41</v>
      </c>
      <c r="P130" s="5" t="s">
        <v>2409</v>
      </c>
      <c r="Q130" s="7">
        <v>0</v>
      </c>
      <c r="R130" s="7">
        <v>70000000</v>
      </c>
      <c r="S130" s="7">
        <v>0</v>
      </c>
      <c r="T130" s="7">
        <v>70000000</v>
      </c>
      <c r="U130" s="7">
        <v>0</v>
      </c>
      <c r="V130" s="7">
        <v>70000000</v>
      </c>
      <c r="W130" s="7">
        <v>0</v>
      </c>
      <c r="X130" s="7">
        <v>70000000</v>
      </c>
      <c r="Y130" s="7">
        <v>70000000</v>
      </c>
      <c r="Z130" s="7">
        <v>0</v>
      </c>
      <c r="AA130" s="7">
        <v>0</v>
      </c>
    </row>
    <row r="131" spans="1:27" ht="33.75" x14ac:dyDescent="0.25">
      <c r="A131" s="4" t="s">
        <v>33</v>
      </c>
      <c r="B131" s="5" t="s">
        <v>34</v>
      </c>
      <c r="C131" s="6" t="s">
        <v>2410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47</v>
      </c>
      <c r="I131" s="4" t="s">
        <v>2411</v>
      </c>
      <c r="J131" s="4"/>
      <c r="K131" s="4"/>
      <c r="L131" s="4"/>
      <c r="M131" s="4" t="s">
        <v>39</v>
      </c>
      <c r="N131" s="4" t="s">
        <v>40</v>
      </c>
      <c r="O131" s="4" t="s">
        <v>41</v>
      </c>
      <c r="P131" s="5" t="s">
        <v>2412</v>
      </c>
      <c r="Q131" s="7">
        <v>0</v>
      </c>
      <c r="R131" s="7">
        <v>70000000</v>
      </c>
      <c r="S131" s="7">
        <v>0</v>
      </c>
      <c r="T131" s="7">
        <v>70000000</v>
      </c>
      <c r="U131" s="7">
        <v>0</v>
      </c>
      <c r="V131" s="7">
        <v>70000000</v>
      </c>
      <c r="W131" s="7">
        <v>0</v>
      </c>
      <c r="X131" s="7">
        <v>70000000</v>
      </c>
      <c r="Y131" s="7">
        <v>70000000</v>
      </c>
      <c r="Z131" s="7">
        <v>0</v>
      </c>
      <c r="AA131" s="7">
        <v>0</v>
      </c>
    </row>
    <row r="132" spans="1:27" ht="33.75" x14ac:dyDescent="0.25">
      <c r="A132" s="4" t="s">
        <v>33</v>
      </c>
      <c r="B132" s="5" t="s">
        <v>34</v>
      </c>
      <c r="C132" s="6" t="s">
        <v>2413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47</v>
      </c>
      <c r="I132" s="4" t="s">
        <v>2414</v>
      </c>
      <c r="J132" s="4"/>
      <c r="K132" s="4"/>
      <c r="L132" s="4"/>
      <c r="M132" s="4" t="s">
        <v>39</v>
      </c>
      <c r="N132" s="4" t="s">
        <v>40</v>
      </c>
      <c r="O132" s="4" t="s">
        <v>41</v>
      </c>
      <c r="P132" s="5" t="s">
        <v>2415</v>
      </c>
      <c r="Q132" s="7">
        <v>0</v>
      </c>
      <c r="R132" s="7">
        <v>70000000</v>
      </c>
      <c r="S132" s="7">
        <v>0</v>
      </c>
      <c r="T132" s="7">
        <v>70000000</v>
      </c>
      <c r="U132" s="7">
        <v>0</v>
      </c>
      <c r="V132" s="7">
        <v>70000000</v>
      </c>
      <c r="W132" s="7">
        <v>0</v>
      </c>
      <c r="X132" s="7">
        <v>70000000</v>
      </c>
      <c r="Y132" s="7">
        <v>70000000</v>
      </c>
      <c r="Z132" s="7">
        <v>0</v>
      </c>
      <c r="AA132" s="7">
        <v>0</v>
      </c>
    </row>
    <row r="133" spans="1:27" ht="33.75" x14ac:dyDescent="0.25">
      <c r="A133" s="4" t="s">
        <v>33</v>
      </c>
      <c r="B133" s="5" t="s">
        <v>34</v>
      </c>
      <c r="C133" s="6" t="s">
        <v>2416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47</v>
      </c>
      <c r="I133" s="4" t="s">
        <v>2417</v>
      </c>
      <c r="J133" s="4"/>
      <c r="K133" s="4"/>
      <c r="L133" s="4"/>
      <c r="M133" s="4" t="s">
        <v>39</v>
      </c>
      <c r="N133" s="4" t="s">
        <v>40</v>
      </c>
      <c r="O133" s="4" t="s">
        <v>41</v>
      </c>
      <c r="P133" s="5" t="s">
        <v>1476</v>
      </c>
      <c r="Q133" s="7">
        <v>0</v>
      </c>
      <c r="R133" s="7">
        <v>70000000</v>
      </c>
      <c r="S133" s="7">
        <v>0</v>
      </c>
      <c r="T133" s="7">
        <v>70000000</v>
      </c>
      <c r="U133" s="7">
        <v>0</v>
      </c>
      <c r="V133" s="7">
        <v>70000000</v>
      </c>
      <c r="W133" s="7">
        <v>0</v>
      </c>
      <c r="X133" s="7">
        <v>70000000</v>
      </c>
      <c r="Y133" s="7">
        <v>70000000</v>
      </c>
      <c r="Z133" s="7">
        <v>0</v>
      </c>
      <c r="AA133" s="7">
        <v>0</v>
      </c>
    </row>
    <row r="134" spans="1:27" ht="33.75" x14ac:dyDescent="0.25">
      <c r="A134" s="4" t="s">
        <v>33</v>
      </c>
      <c r="B134" s="5" t="s">
        <v>34</v>
      </c>
      <c r="C134" s="6" t="s">
        <v>2418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47</v>
      </c>
      <c r="I134" s="4" t="s">
        <v>2419</v>
      </c>
      <c r="J134" s="4"/>
      <c r="K134" s="4"/>
      <c r="L134" s="4"/>
      <c r="M134" s="4" t="s">
        <v>39</v>
      </c>
      <c r="N134" s="4" t="s">
        <v>40</v>
      </c>
      <c r="O134" s="4" t="s">
        <v>41</v>
      </c>
      <c r="P134" s="5" t="s">
        <v>1479</v>
      </c>
      <c r="Q134" s="7">
        <v>0</v>
      </c>
      <c r="R134" s="7">
        <v>70000000</v>
      </c>
      <c r="S134" s="7">
        <v>0</v>
      </c>
      <c r="T134" s="7">
        <v>70000000</v>
      </c>
      <c r="U134" s="7">
        <v>0</v>
      </c>
      <c r="V134" s="7">
        <v>70000000</v>
      </c>
      <c r="W134" s="7">
        <v>0</v>
      </c>
      <c r="X134" s="7">
        <v>70000000</v>
      </c>
      <c r="Y134" s="7">
        <v>70000000</v>
      </c>
      <c r="Z134" s="7">
        <v>0</v>
      </c>
      <c r="AA134" s="7">
        <v>0</v>
      </c>
    </row>
    <row r="135" spans="1:27" ht="33.75" x14ac:dyDescent="0.25">
      <c r="A135" s="4" t="s">
        <v>33</v>
      </c>
      <c r="B135" s="5" t="s">
        <v>34</v>
      </c>
      <c r="C135" s="6" t="s">
        <v>2420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47</v>
      </c>
      <c r="I135" s="4" t="s">
        <v>2421</v>
      </c>
      <c r="J135" s="4"/>
      <c r="K135" s="4"/>
      <c r="L135" s="4"/>
      <c r="M135" s="4" t="s">
        <v>39</v>
      </c>
      <c r="N135" s="4" t="s">
        <v>40</v>
      </c>
      <c r="O135" s="4" t="s">
        <v>41</v>
      </c>
      <c r="P135" s="5" t="s">
        <v>2422</v>
      </c>
      <c r="Q135" s="7">
        <v>0</v>
      </c>
      <c r="R135" s="7">
        <v>70000000</v>
      </c>
      <c r="S135" s="7">
        <v>0</v>
      </c>
      <c r="T135" s="7">
        <v>70000000</v>
      </c>
      <c r="U135" s="7">
        <v>0</v>
      </c>
      <c r="V135" s="7">
        <v>70000000</v>
      </c>
      <c r="W135" s="7">
        <v>0</v>
      </c>
      <c r="X135" s="7">
        <v>70000000</v>
      </c>
      <c r="Y135" s="7">
        <v>70000000</v>
      </c>
      <c r="Z135" s="7">
        <v>0</v>
      </c>
      <c r="AA135" s="7">
        <v>0</v>
      </c>
    </row>
    <row r="136" spans="1:27" ht="33.75" x14ac:dyDescent="0.25">
      <c r="A136" s="4" t="s">
        <v>33</v>
      </c>
      <c r="B136" s="5" t="s">
        <v>34</v>
      </c>
      <c r="C136" s="6" t="s">
        <v>2423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47</v>
      </c>
      <c r="I136" s="4" t="s">
        <v>2424</v>
      </c>
      <c r="J136" s="4"/>
      <c r="K136" s="4"/>
      <c r="L136" s="4"/>
      <c r="M136" s="4" t="s">
        <v>39</v>
      </c>
      <c r="N136" s="4" t="s">
        <v>40</v>
      </c>
      <c r="O136" s="4" t="s">
        <v>41</v>
      </c>
      <c r="P136" s="5" t="s">
        <v>2425</v>
      </c>
      <c r="Q136" s="7">
        <v>0</v>
      </c>
      <c r="R136" s="7">
        <v>70000000</v>
      </c>
      <c r="S136" s="7">
        <v>0</v>
      </c>
      <c r="T136" s="7">
        <v>70000000</v>
      </c>
      <c r="U136" s="7">
        <v>0</v>
      </c>
      <c r="V136" s="7">
        <v>70000000</v>
      </c>
      <c r="W136" s="7">
        <v>0</v>
      </c>
      <c r="X136" s="7">
        <v>70000000</v>
      </c>
      <c r="Y136" s="7">
        <v>70000000</v>
      </c>
      <c r="Z136" s="7">
        <v>0</v>
      </c>
      <c r="AA136" s="7">
        <v>0</v>
      </c>
    </row>
    <row r="137" spans="1:27" ht="45" x14ac:dyDescent="0.25">
      <c r="A137" s="4" t="s">
        <v>33</v>
      </c>
      <c r="B137" s="5" t="s">
        <v>34</v>
      </c>
      <c r="C137" s="6" t="s">
        <v>2426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47</v>
      </c>
      <c r="I137" s="4" t="s">
        <v>2427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2428</v>
      </c>
      <c r="Q137" s="7">
        <v>0</v>
      </c>
      <c r="R137" s="7">
        <v>170000000</v>
      </c>
      <c r="S137" s="7">
        <v>0</v>
      </c>
      <c r="T137" s="7">
        <v>170000000</v>
      </c>
      <c r="U137" s="7">
        <v>0</v>
      </c>
      <c r="V137" s="7">
        <v>170000000</v>
      </c>
      <c r="W137" s="7">
        <v>0</v>
      </c>
      <c r="X137" s="7">
        <v>170000000</v>
      </c>
      <c r="Y137" s="7">
        <v>170000000</v>
      </c>
      <c r="Z137" s="7">
        <v>0</v>
      </c>
      <c r="AA137" s="7">
        <v>0</v>
      </c>
    </row>
    <row r="138" spans="1:27" ht="33.75" x14ac:dyDescent="0.25">
      <c r="A138" s="4" t="s">
        <v>33</v>
      </c>
      <c r="B138" s="5" t="s">
        <v>34</v>
      </c>
      <c r="C138" s="6" t="s">
        <v>2429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47</v>
      </c>
      <c r="I138" s="4" t="s">
        <v>2430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2431</v>
      </c>
      <c r="Q138" s="7">
        <v>0</v>
      </c>
      <c r="R138" s="7">
        <v>70000000</v>
      </c>
      <c r="S138" s="7">
        <v>0</v>
      </c>
      <c r="T138" s="7">
        <v>70000000</v>
      </c>
      <c r="U138" s="7">
        <v>0</v>
      </c>
      <c r="V138" s="7">
        <v>70000000</v>
      </c>
      <c r="W138" s="7">
        <v>0</v>
      </c>
      <c r="X138" s="7">
        <v>70000000</v>
      </c>
      <c r="Y138" s="7">
        <v>70000000</v>
      </c>
      <c r="Z138" s="7">
        <v>0</v>
      </c>
      <c r="AA138" s="7">
        <v>0</v>
      </c>
    </row>
    <row r="139" spans="1:27" ht="33.75" x14ac:dyDescent="0.25">
      <c r="A139" s="4" t="s">
        <v>33</v>
      </c>
      <c r="B139" s="5" t="s">
        <v>34</v>
      </c>
      <c r="C139" s="6" t="s">
        <v>2432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47</v>
      </c>
      <c r="I139" s="4" t="s">
        <v>2433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2434</v>
      </c>
      <c r="Q139" s="7">
        <v>0</v>
      </c>
      <c r="R139" s="7">
        <v>70000000</v>
      </c>
      <c r="S139" s="7">
        <v>0</v>
      </c>
      <c r="T139" s="7">
        <v>70000000</v>
      </c>
      <c r="U139" s="7">
        <v>0</v>
      </c>
      <c r="V139" s="7">
        <v>70000000</v>
      </c>
      <c r="W139" s="7">
        <v>0</v>
      </c>
      <c r="X139" s="7">
        <v>70000000</v>
      </c>
      <c r="Y139" s="7">
        <v>70000000</v>
      </c>
      <c r="Z139" s="7">
        <v>0</v>
      </c>
      <c r="AA139" s="7">
        <v>0</v>
      </c>
    </row>
    <row r="140" spans="1:27" ht="33.75" x14ac:dyDescent="0.25">
      <c r="A140" s="4" t="s">
        <v>33</v>
      </c>
      <c r="B140" s="5" t="s">
        <v>34</v>
      </c>
      <c r="C140" s="6" t="s">
        <v>2435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47</v>
      </c>
      <c r="I140" s="4" t="s">
        <v>2436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2437</v>
      </c>
      <c r="Q140" s="7">
        <v>0</v>
      </c>
      <c r="R140" s="7">
        <v>70000000</v>
      </c>
      <c r="S140" s="7">
        <v>0</v>
      </c>
      <c r="T140" s="7">
        <v>70000000</v>
      </c>
      <c r="U140" s="7">
        <v>0</v>
      </c>
      <c r="V140" s="7">
        <v>70000000</v>
      </c>
      <c r="W140" s="7">
        <v>0</v>
      </c>
      <c r="X140" s="7">
        <v>70000000</v>
      </c>
      <c r="Y140" s="7">
        <v>70000000</v>
      </c>
      <c r="Z140" s="7">
        <v>0</v>
      </c>
      <c r="AA140" s="7">
        <v>0</v>
      </c>
    </row>
    <row r="141" spans="1:27" ht="33.75" x14ac:dyDescent="0.25">
      <c r="A141" s="4" t="s">
        <v>33</v>
      </c>
      <c r="B141" s="5" t="s">
        <v>34</v>
      </c>
      <c r="C141" s="6" t="s">
        <v>2438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47</v>
      </c>
      <c r="I141" s="4" t="s">
        <v>2439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2440</v>
      </c>
      <c r="Q141" s="7">
        <v>0</v>
      </c>
      <c r="R141" s="7">
        <v>100000000</v>
      </c>
      <c r="S141" s="7">
        <v>0</v>
      </c>
      <c r="T141" s="7">
        <v>100000000</v>
      </c>
      <c r="U141" s="7">
        <v>0</v>
      </c>
      <c r="V141" s="7">
        <v>100000000</v>
      </c>
      <c r="W141" s="7">
        <v>0</v>
      </c>
      <c r="X141" s="7">
        <v>100000000</v>
      </c>
      <c r="Y141" s="7">
        <v>100000000</v>
      </c>
      <c r="Z141" s="7">
        <v>0</v>
      </c>
      <c r="AA141" s="7">
        <v>0</v>
      </c>
    </row>
    <row r="142" spans="1:27" ht="45" x14ac:dyDescent="0.25">
      <c r="A142" s="4" t="s">
        <v>33</v>
      </c>
      <c r="B142" s="5" t="s">
        <v>34</v>
      </c>
      <c r="C142" s="6" t="s">
        <v>2441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47</v>
      </c>
      <c r="I142" s="4" t="s">
        <v>2442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2443</v>
      </c>
      <c r="Q142" s="7">
        <v>0</v>
      </c>
      <c r="R142" s="7">
        <v>70000000</v>
      </c>
      <c r="S142" s="7">
        <v>0</v>
      </c>
      <c r="T142" s="7">
        <v>70000000</v>
      </c>
      <c r="U142" s="7">
        <v>0</v>
      </c>
      <c r="V142" s="7">
        <v>70000000</v>
      </c>
      <c r="W142" s="7">
        <v>0</v>
      </c>
      <c r="X142" s="7">
        <v>70000000</v>
      </c>
      <c r="Y142" s="7">
        <v>70000000</v>
      </c>
      <c r="Z142" s="7">
        <v>0</v>
      </c>
      <c r="AA142" s="7">
        <v>0</v>
      </c>
    </row>
    <row r="143" spans="1:27" ht="33.75" x14ac:dyDescent="0.25">
      <c r="A143" s="4" t="s">
        <v>33</v>
      </c>
      <c r="B143" s="5" t="s">
        <v>34</v>
      </c>
      <c r="C143" s="6" t="s">
        <v>2444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47</v>
      </c>
      <c r="I143" s="4" t="s">
        <v>2445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2446</v>
      </c>
      <c r="Q143" s="7">
        <v>0</v>
      </c>
      <c r="R143" s="7">
        <v>200000000</v>
      </c>
      <c r="S143" s="7">
        <v>0</v>
      </c>
      <c r="T143" s="7">
        <v>200000000</v>
      </c>
      <c r="U143" s="7">
        <v>0</v>
      </c>
      <c r="V143" s="7">
        <v>200000000</v>
      </c>
      <c r="W143" s="7">
        <v>0</v>
      </c>
      <c r="X143" s="7">
        <v>200000000</v>
      </c>
      <c r="Y143" s="7">
        <v>200000000</v>
      </c>
      <c r="Z143" s="7">
        <v>0</v>
      </c>
      <c r="AA143" s="7">
        <v>0</v>
      </c>
    </row>
    <row r="144" spans="1:27" ht="33.75" x14ac:dyDescent="0.25">
      <c r="A144" s="4" t="s">
        <v>33</v>
      </c>
      <c r="B144" s="5" t="s">
        <v>34</v>
      </c>
      <c r="C144" s="6" t="s">
        <v>2447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47</v>
      </c>
      <c r="I144" s="4" t="s">
        <v>2448</v>
      </c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2449</v>
      </c>
      <c r="Q144" s="7">
        <v>0</v>
      </c>
      <c r="R144" s="7">
        <v>70000000</v>
      </c>
      <c r="S144" s="7">
        <v>0</v>
      </c>
      <c r="T144" s="7">
        <v>70000000</v>
      </c>
      <c r="U144" s="7">
        <v>0</v>
      </c>
      <c r="V144" s="7">
        <v>70000000</v>
      </c>
      <c r="W144" s="7">
        <v>0</v>
      </c>
      <c r="X144" s="7">
        <v>70000000</v>
      </c>
      <c r="Y144" s="7">
        <v>70000000</v>
      </c>
      <c r="Z144" s="7">
        <v>0</v>
      </c>
      <c r="AA144" s="7">
        <v>0</v>
      </c>
    </row>
    <row r="145" spans="1:27" ht="33.75" x14ac:dyDescent="0.25">
      <c r="A145" s="4" t="s">
        <v>33</v>
      </c>
      <c r="B145" s="5" t="s">
        <v>34</v>
      </c>
      <c r="C145" s="6" t="s">
        <v>2450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47</v>
      </c>
      <c r="I145" s="4" t="s">
        <v>2451</v>
      </c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2375</v>
      </c>
      <c r="Q145" s="7">
        <v>0</v>
      </c>
      <c r="R145" s="7">
        <v>50000000</v>
      </c>
      <c r="S145" s="7">
        <v>0</v>
      </c>
      <c r="T145" s="7">
        <v>50000000</v>
      </c>
      <c r="U145" s="7">
        <v>0</v>
      </c>
      <c r="V145" s="7">
        <v>50000000</v>
      </c>
      <c r="W145" s="7">
        <v>0</v>
      </c>
      <c r="X145" s="7">
        <v>50000000</v>
      </c>
      <c r="Y145" s="7">
        <v>50000000</v>
      </c>
      <c r="Z145" s="7">
        <v>0</v>
      </c>
      <c r="AA145" s="7">
        <v>0</v>
      </c>
    </row>
    <row r="146" spans="1:27" ht="33.75" x14ac:dyDescent="0.25">
      <c r="A146" s="4" t="s">
        <v>33</v>
      </c>
      <c r="B146" s="5" t="s">
        <v>34</v>
      </c>
      <c r="C146" s="6" t="s">
        <v>2452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47</v>
      </c>
      <c r="I146" s="4" t="s">
        <v>2453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2454</v>
      </c>
      <c r="Q146" s="7">
        <v>0</v>
      </c>
      <c r="R146" s="7">
        <v>70000000</v>
      </c>
      <c r="S146" s="7">
        <v>0</v>
      </c>
      <c r="T146" s="7">
        <v>70000000</v>
      </c>
      <c r="U146" s="7">
        <v>0</v>
      </c>
      <c r="V146" s="7">
        <v>70000000</v>
      </c>
      <c r="W146" s="7">
        <v>0</v>
      </c>
      <c r="X146" s="7">
        <v>70000000</v>
      </c>
      <c r="Y146" s="7">
        <v>70000000</v>
      </c>
      <c r="Z146" s="7">
        <v>0</v>
      </c>
      <c r="AA146" s="7">
        <v>0</v>
      </c>
    </row>
    <row r="147" spans="1:27" ht="33.75" x14ac:dyDescent="0.25">
      <c r="A147" s="4" t="s">
        <v>33</v>
      </c>
      <c r="B147" s="5" t="s">
        <v>34</v>
      </c>
      <c r="C147" s="6" t="s">
        <v>2455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47</v>
      </c>
      <c r="I147" s="4" t="s">
        <v>2456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2457</v>
      </c>
      <c r="Q147" s="7">
        <v>0</v>
      </c>
      <c r="R147" s="7">
        <v>53600000</v>
      </c>
      <c r="S147" s="7">
        <v>0</v>
      </c>
      <c r="T147" s="7">
        <v>53600000</v>
      </c>
      <c r="U147" s="7">
        <v>0</v>
      </c>
      <c r="V147" s="7">
        <v>53600000</v>
      </c>
      <c r="W147" s="7">
        <v>0</v>
      </c>
      <c r="X147" s="7">
        <v>53600000</v>
      </c>
      <c r="Y147" s="7">
        <v>53600000</v>
      </c>
      <c r="Z147" s="7">
        <v>0</v>
      </c>
      <c r="AA147" s="7">
        <v>0</v>
      </c>
    </row>
    <row r="148" spans="1:27" ht="33.75" x14ac:dyDescent="0.25">
      <c r="A148" s="4" t="s">
        <v>33</v>
      </c>
      <c r="B148" s="5" t="s">
        <v>34</v>
      </c>
      <c r="C148" s="6" t="s">
        <v>2458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47</v>
      </c>
      <c r="I148" s="4" t="s">
        <v>2459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2460</v>
      </c>
      <c r="Q148" s="7">
        <v>0</v>
      </c>
      <c r="R148" s="7">
        <v>90000000</v>
      </c>
      <c r="S148" s="7">
        <v>0</v>
      </c>
      <c r="T148" s="7">
        <v>90000000</v>
      </c>
      <c r="U148" s="7">
        <v>0</v>
      </c>
      <c r="V148" s="7">
        <v>90000000</v>
      </c>
      <c r="W148" s="7">
        <v>0</v>
      </c>
      <c r="X148" s="7">
        <v>90000000</v>
      </c>
      <c r="Y148" s="7">
        <v>90000000</v>
      </c>
      <c r="Z148" s="7">
        <v>0</v>
      </c>
      <c r="AA148" s="7">
        <v>0</v>
      </c>
    </row>
    <row r="149" spans="1:27" ht="33.75" x14ac:dyDescent="0.25">
      <c r="A149" s="4" t="s">
        <v>33</v>
      </c>
      <c r="B149" s="5" t="s">
        <v>34</v>
      </c>
      <c r="C149" s="6" t="s">
        <v>2461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47</v>
      </c>
      <c r="I149" s="4" t="s">
        <v>2462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2463</v>
      </c>
      <c r="Q149" s="7">
        <v>0</v>
      </c>
      <c r="R149" s="7">
        <v>70000000</v>
      </c>
      <c r="S149" s="7">
        <v>0</v>
      </c>
      <c r="T149" s="7">
        <v>70000000</v>
      </c>
      <c r="U149" s="7">
        <v>0</v>
      </c>
      <c r="V149" s="7">
        <v>70000000</v>
      </c>
      <c r="W149" s="7">
        <v>0</v>
      </c>
      <c r="X149" s="7">
        <v>70000000</v>
      </c>
      <c r="Y149" s="7">
        <v>70000000</v>
      </c>
      <c r="Z149" s="7">
        <v>0</v>
      </c>
      <c r="AA149" s="7">
        <v>0</v>
      </c>
    </row>
    <row r="150" spans="1:27" ht="33.75" x14ac:dyDescent="0.25">
      <c r="A150" s="4" t="s">
        <v>33</v>
      </c>
      <c r="B150" s="5" t="s">
        <v>34</v>
      </c>
      <c r="C150" s="6" t="s">
        <v>2464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47</v>
      </c>
      <c r="I150" s="4" t="s">
        <v>2465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2466</v>
      </c>
      <c r="Q150" s="7">
        <v>0</v>
      </c>
      <c r="R150" s="7">
        <v>70000000</v>
      </c>
      <c r="S150" s="7">
        <v>0</v>
      </c>
      <c r="T150" s="7">
        <v>70000000</v>
      </c>
      <c r="U150" s="7">
        <v>0</v>
      </c>
      <c r="V150" s="7">
        <v>70000000</v>
      </c>
      <c r="W150" s="7">
        <v>0</v>
      </c>
      <c r="X150" s="7">
        <v>70000000</v>
      </c>
      <c r="Y150" s="7">
        <v>70000000</v>
      </c>
      <c r="Z150" s="7">
        <v>0</v>
      </c>
      <c r="AA150" s="7">
        <v>0</v>
      </c>
    </row>
    <row r="151" spans="1:27" ht="45" x14ac:dyDescent="0.25">
      <c r="A151" s="4" t="s">
        <v>33</v>
      </c>
      <c r="B151" s="5" t="s">
        <v>34</v>
      </c>
      <c r="C151" s="6" t="s">
        <v>2467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47</v>
      </c>
      <c r="I151" s="4" t="s">
        <v>2468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2469</v>
      </c>
      <c r="Q151" s="7">
        <v>0</v>
      </c>
      <c r="R151" s="7">
        <v>400000000</v>
      </c>
      <c r="S151" s="7">
        <v>0</v>
      </c>
      <c r="T151" s="7">
        <v>400000000</v>
      </c>
      <c r="U151" s="7">
        <v>0</v>
      </c>
      <c r="V151" s="7">
        <v>400000000</v>
      </c>
      <c r="W151" s="7">
        <v>0</v>
      </c>
      <c r="X151" s="7">
        <v>400000000</v>
      </c>
      <c r="Y151" s="7">
        <v>400000000</v>
      </c>
      <c r="Z151" s="7">
        <v>0</v>
      </c>
      <c r="AA151" s="7">
        <v>0</v>
      </c>
    </row>
    <row r="152" spans="1:27" ht="33.75" x14ac:dyDescent="0.25">
      <c r="A152" s="4" t="s">
        <v>33</v>
      </c>
      <c r="B152" s="5" t="s">
        <v>34</v>
      </c>
      <c r="C152" s="6" t="s">
        <v>2470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47</v>
      </c>
      <c r="I152" s="4" t="s">
        <v>2471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2472</v>
      </c>
      <c r="Q152" s="7">
        <v>0</v>
      </c>
      <c r="R152" s="7">
        <v>190000000</v>
      </c>
      <c r="S152" s="7">
        <v>0</v>
      </c>
      <c r="T152" s="7">
        <v>190000000</v>
      </c>
      <c r="U152" s="7">
        <v>0</v>
      </c>
      <c r="V152" s="7">
        <v>190000000</v>
      </c>
      <c r="W152" s="7">
        <v>0</v>
      </c>
      <c r="X152" s="7">
        <v>190000000</v>
      </c>
      <c r="Y152" s="7">
        <v>190000000</v>
      </c>
      <c r="Z152" s="7">
        <v>0</v>
      </c>
      <c r="AA152" s="7">
        <v>0</v>
      </c>
    </row>
    <row r="153" spans="1:27" ht="33.75" x14ac:dyDescent="0.25">
      <c r="A153" s="4" t="s">
        <v>33</v>
      </c>
      <c r="B153" s="5" t="s">
        <v>34</v>
      </c>
      <c r="C153" s="6" t="s">
        <v>2473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47</v>
      </c>
      <c r="I153" s="4" t="s">
        <v>2474</v>
      </c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788</v>
      </c>
      <c r="Q153" s="7">
        <v>0</v>
      </c>
      <c r="R153" s="7">
        <v>200000000</v>
      </c>
      <c r="S153" s="7">
        <v>0</v>
      </c>
      <c r="T153" s="7">
        <v>200000000</v>
      </c>
      <c r="U153" s="7">
        <v>0</v>
      </c>
      <c r="V153" s="7">
        <v>200000000</v>
      </c>
      <c r="W153" s="7">
        <v>0</v>
      </c>
      <c r="X153" s="7">
        <v>200000000</v>
      </c>
      <c r="Y153" s="7">
        <v>200000000</v>
      </c>
      <c r="Z153" s="7">
        <v>0</v>
      </c>
      <c r="AA153" s="7">
        <v>0</v>
      </c>
    </row>
    <row r="154" spans="1:27" ht="33.75" x14ac:dyDescent="0.25">
      <c r="A154" s="4" t="s">
        <v>33</v>
      </c>
      <c r="B154" s="5" t="s">
        <v>34</v>
      </c>
      <c r="C154" s="6" t="s">
        <v>2475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47</v>
      </c>
      <c r="I154" s="4" t="s">
        <v>2476</v>
      </c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2477</v>
      </c>
      <c r="Q154" s="7">
        <v>0</v>
      </c>
      <c r="R154" s="7">
        <v>43000000</v>
      </c>
      <c r="S154" s="7">
        <v>0</v>
      </c>
      <c r="T154" s="7">
        <v>43000000</v>
      </c>
      <c r="U154" s="7">
        <v>0</v>
      </c>
      <c r="V154" s="7">
        <v>43000000</v>
      </c>
      <c r="W154" s="7">
        <v>0</v>
      </c>
      <c r="X154" s="7">
        <v>43000000</v>
      </c>
      <c r="Y154" s="7">
        <v>43000000</v>
      </c>
      <c r="Z154" s="7">
        <v>0</v>
      </c>
      <c r="AA154" s="7">
        <v>0</v>
      </c>
    </row>
    <row r="155" spans="1:27" ht="33.75" x14ac:dyDescent="0.25">
      <c r="A155" s="4" t="s">
        <v>33</v>
      </c>
      <c r="B155" s="5" t="s">
        <v>34</v>
      </c>
      <c r="C155" s="6" t="s">
        <v>2478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47</v>
      </c>
      <c r="I155" s="4" t="s">
        <v>2479</v>
      </c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2480</v>
      </c>
      <c r="Q155" s="7">
        <v>0</v>
      </c>
      <c r="R155" s="7">
        <v>300000000</v>
      </c>
      <c r="S155" s="7">
        <v>0</v>
      </c>
      <c r="T155" s="7">
        <v>300000000</v>
      </c>
      <c r="U155" s="7">
        <v>0</v>
      </c>
      <c r="V155" s="7">
        <v>300000000</v>
      </c>
      <c r="W155" s="7">
        <v>0</v>
      </c>
      <c r="X155" s="7">
        <v>300000000</v>
      </c>
      <c r="Y155" s="7">
        <v>300000000</v>
      </c>
      <c r="Z155" s="7">
        <v>0</v>
      </c>
      <c r="AA155" s="7">
        <v>0</v>
      </c>
    </row>
    <row r="156" spans="1:27" ht="33.75" x14ac:dyDescent="0.25">
      <c r="A156" s="4" t="s">
        <v>33</v>
      </c>
      <c r="B156" s="5" t="s">
        <v>34</v>
      </c>
      <c r="C156" s="6" t="s">
        <v>2481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47</v>
      </c>
      <c r="I156" s="4" t="s">
        <v>2482</v>
      </c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2483</v>
      </c>
      <c r="Q156" s="7">
        <v>0</v>
      </c>
      <c r="R156" s="7">
        <v>100000000</v>
      </c>
      <c r="S156" s="7">
        <v>0</v>
      </c>
      <c r="T156" s="7">
        <v>100000000</v>
      </c>
      <c r="U156" s="7">
        <v>0</v>
      </c>
      <c r="V156" s="7">
        <v>100000000</v>
      </c>
      <c r="W156" s="7">
        <v>0</v>
      </c>
      <c r="X156" s="7">
        <v>100000000</v>
      </c>
      <c r="Y156" s="7">
        <v>100000000</v>
      </c>
      <c r="Z156" s="7">
        <v>0</v>
      </c>
      <c r="AA156" s="7">
        <v>0</v>
      </c>
    </row>
    <row r="157" spans="1:27" ht="33.75" x14ac:dyDescent="0.25">
      <c r="A157" s="4" t="s">
        <v>33</v>
      </c>
      <c r="B157" s="5" t="s">
        <v>34</v>
      </c>
      <c r="C157" s="6" t="s">
        <v>2484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47</v>
      </c>
      <c r="I157" s="4" t="s">
        <v>2485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2486</v>
      </c>
      <c r="Q157" s="7">
        <v>0</v>
      </c>
      <c r="R157" s="7">
        <v>70000000</v>
      </c>
      <c r="S157" s="7">
        <v>0</v>
      </c>
      <c r="T157" s="7">
        <v>70000000</v>
      </c>
      <c r="U157" s="7">
        <v>0</v>
      </c>
      <c r="V157" s="7">
        <v>70000000</v>
      </c>
      <c r="W157" s="7">
        <v>0</v>
      </c>
      <c r="X157" s="7">
        <v>70000000</v>
      </c>
      <c r="Y157" s="7">
        <v>70000000</v>
      </c>
      <c r="Z157" s="7">
        <v>0</v>
      </c>
      <c r="AA157" s="7">
        <v>0</v>
      </c>
    </row>
    <row r="158" spans="1:27" ht="33.75" x14ac:dyDescent="0.25">
      <c r="A158" s="4" t="s">
        <v>33</v>
      </c>
      <c r="B158" s="5" t="s">
        <v>34</v>
      </c>
      <c r="C158" s="6" t="s">
        <v>2487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47</v>
      </c>
      <c r="I158" s="4" t="s">
        <v>2488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2489</v>
      </c>
      <c r="Q158" s="7">
        <v>0</v>
      </c>
      <c r="R158" s="7">
        <v>250000000</v>
      </c>
      <c r="S158" s="7">
        <v>0</v>
      </c>
      <c r="T158" s="7">
        <v>250000000</v>
      </c>
      <c r="U158" s="7">
        <v>0</v>
      </c>
      <c r="V158" s="7">
        <v>250000000</v>
      </c>
      <c r="W158" s="7">
        <v>0</v>
      </c>
      <c r="X158" s="7">
        <v>250000000</v>
      </c>
      <c r="Y158" s="7">
        <v>250000000</v>
      </c>
      <c r="Z158" s="7">
        <v>0</v>
      </c>
      <c r="AA158" s="7">
        <v>0</v>
      </c>
    </row>
    <row r="159" spans="1:27" ht="33.75" x14ac:dyDescent="0.25">
      <c r="A159" s="4" t="s">
        <v>33</v>
      </c>
      <c r="B159" s="5" t="s">
        <v>34</v>
      </c>
      <c r="C159" s="6" t="s">
        <v>2490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47</v>
      </c>
      <c r="I159" s="4" t="s">
        <v>2491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2492</v>
      </c>
      <c r="Q159" s="7">
        <v>0</v>
      </c>
      <c r="R159" s="7">
        <v>75000000</v>
      </c>
      <c r="S159" s="7">
        <v>0</v>
      </c>
      <c r="T159" s="7">
        <v>75000000</v>
      </c>
      <c r="U159" s="7">
        <v>0</v>
      </c>
      <c r="V159" s="7">
        <v>75000000</v>
      </c>
      <c r="W159" s="7">
        <v>0</v>
      </c>
      <c r="X159" s="7">
        <v>75000000</v>
      </c>
      <c r="Y159" s="7">
        <v>75000000</v>
      </c>
      <c r="Z159" s="7">
        <v>0</v>
      </c>
      <c r="AA159" s="7">
        <v>0</v>
      </c>
    </row>
    <row r="160" spans="1:27" ht="33.75" x14ac:dyDescent="0.25">
      <c r="A160" s="4" t="s">
        <v>33</v>
      </c>
      <c r="B160" s="5" t="s">
        <v>34</v>
      </c>
      <c r="C160" s="6" t="s">
        <v>2493</v>
      </c>
      <c r="D160" s="4" t="s">
        <v>36</v>
      </c>
      <c r="E160" s="4" t="s">
        <v>60</v>
      </c>
      <c r="F160" s="4" t="s">
        <v>53</v>
      </c>
      <c r="G160" s="4" t="s">
        <v>47</v>
      </c>
      <c r="H160" s="4" t="s">
        <v>47</v>
      </c>
      <c r="I160" s="4" t="s">
        <v>2494</v>
      </c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2495</v>
      </c>
      <c r="Q160" s="7">
        <v>0</v>
      </c>
      <c r="R160" s="7">
        <v>200000000</v>
      </c>
      <c r="S160" s="7">
        <v>0</v>
      </c>
      <c r="T160" s="7">
        <v>200000000</v>
      </c>
      <c r="U160" s="7">
        <v>0</v>
      </c>
      <c r="V160" s="7">
        <v>200000000</v>
      </c>
      <c r="W160" s="7">
        <v>0</v>
      </c>
      <c r="X160" s="7">
        <v>200000000</v>
      </c>
      <c r="Y160" s="7">
        <v>200000000</v>
      </c>
      <c r="Z160" s="7">
        <v>0</v>
      </c>
      <c r="AA160" s="7">
        <v>0</v>
      </c>
    </row>
    <row r="161" spans="1:27" ht="33.75" x14ac:dyDescent="0.25">
      <c r="A161" s="4" t="s">
        <v>33</v>
      </c>
      <c r="B161" s="5" t="s">
        <v>34</v>
      </c>
      <c r="C161" s="6" t="s">
        <v>2496</v>
      </c>
      <c r="D161" s="4" t="s">
        <v>36</v>
      </c>
      <c r="E161" s="4" t="s">
        <v>60</v>
      </c>
      <c r="F161" s="4" t="s">
        <v>53</v>
      </c>
      <c r="G161" s="4" t="s">
        <v>47</v>
      </c>
      <c r="H161" s="4" t="s">
        <v>47</v>
      </c>
      <c r="I161" s="4" t="s">
        <v>2497</v>
      </c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2316</v>
      </c>
      <c r="Q161" s="7">
        <v>0</v>
      </c>
      <c r="R161" s="7">
        <v>100000000</v>
      </c>
      <c r="S161" s="7">
        <v>0</v>
      </c>
      <c r="T161" s="7">
        <v>100000000</v>
      </c>
      <c r="U161" s="7">
        <v>0</v>
      </c>
      <c r="V161" s="7">
        <v>100000000</v>
      </c>
      <c r="W161" s="7">
        <v>0</v>
      </c>
      <c r="X161" s="7">
        <v>100000000</v>
      </c>
      <c r="Y161" s="7">
        <v>100000000</v>
      </c>
      <c r="Z161" s="7">
        <v>0</v>
      </c>
      <c r="AA161" s="7">
        <v>0</v>
      </c>
    </row>
    <row r="162" spans="1:27" ht="33.75" x14ac:dyDescent="0.25">
      <c r="A162" s="4" t="s">
        <v>33</v>
      </c>
      <c r="B162" s="5" t="s">
        <v>34</v>
      </c>
      <c r="C162" s="6" t="s">
        <v>2498</v>
      </c>
      <c r="D162" s="4" t="s">
        <v>36</v>
      </c>
      <c r="E162" s="4" t="s">
        <v>60</v>
      </c>
      <c r="F162" s="4" t="s">
        <v>53</v>
      </c>
      <c r="G162" s="4" t="s">
        <v>47</v>
      </c>
      <c r="H162" s="4" t="s">
        <v>47</v>
      </c>
      <c r="I162" s="4" t="s">
        <v>2499</v>
      </c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2500</v>
      </c>
      <c r="Q162" s="7">
        <v>0</v>
      </c>
      <c r="R162" s="7">
        <v>100000000</v>
      </c>
      <c r="S162" s="7">
        <v>0</v>
      </c>
      <c r="T162" s="7">
        <v>100000000</v>
      </c>
      <c r="U162" s="7">
        <v>0</v>
      </c>
      <c r="V162" s="7">
        <v>100000000</v>
      </c>
      <c r="W162" s="7">
        <v>0</v>
      </c>
      <c r="X162" s="7">
        <v>100000000</v>
      </c>
      <c r="Y162" s="7">
        <v>100000000</v>
      </c>
      <c r="Z162" s="7">
        <v>0</v>
      </c>
      <c r="AA162" s="7">
        <v>0</v>
      </c>
    </row>
    <row r="163" spans="1:27" ht="33.75" x14ac:dyDescent="0.25">
      <c r="A163" s="4" t="s">
        <v>33</v>
      </c>
      <c r="B163" s="5" t="s">
        <v>34</v>
      </c>
      <c r="C163" s="6" t="s">
        <v>2501</v>
      </c>
      <c r="D163" s="4" t="s">
        <v>36</v>
      </c>
      <c r="E163" s="4" t="s">
        <v>60</v>
      </c>
      <c r="F163" s="4" t="s">
        <v>53</v>
      </c>
      <c r="G163" s="4" t="s">
        <v>47</v>
      </c>
      <c r="H163" s="4" t="s">
        <v>47</v>
      </c>
      <c r="I163" s="4" t="s">
        <v>2502</v>
      </c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2503</v>
      </c>
      <c r="Q163" s="7">
        <v>0</v>
      </c>
      <c r="R163" s="7">
        <v>100000000</v>
      </c>
      <c r="S163" s="7">
        <v>0</v>
      </c>
      <c r="T163" s="7">
        <v>100000000</v>
      </c>
      <c r="U163" s="7">
        <v>0</v>
      </c>
      <c r="V163" s="7">
        <v>100000000</v>
      </c>
      <c r="W163" s="7">
        <v>0</v>
      </c>
      <c r="X163" s="7">
        <v>100000000</v>
      </c>
      <c r="Y163" s="7">
        <v>100000000</v>
      </c>
      <c r="Z163" s="7">
        <v>0</v>
      </c>
      <c r="AA163" s="7">
        <v>0</v>
      </c>
    </row>
    <row r="164" spans="1:27" ht="33.75" x14ac:dyDescent="0.25">
      <c r="A164" s="4" t="s">
        <v>33</v>
      </c>
      <c r="B164" s="5" t="s">
        <v>34</v>
      </c>
      <c r="C164" s="6" t="s">
        <v>2504</v>
      </c>
      <c r="D164" s="4" t="s">
        <v>36</v>
      </c>
      <c r="E164" s="4" t="s">
        <v>60</v>
      </c>
      <c r="F164" s="4" t="s">
        <v>53</v>
      </c>
      <c r="G164" s="4" t="s">
        <v>47</v>
      </c>
      <c r="H164" s="4" t="s">
        <v>47</v>
      </c>
      <c r="I164" s="4" t="s">
        <v>2505</v>
      </c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2506</v>
      </c>
      <c r="Q164" s="7">
        <v>0</v>
      </c>
      <c r="R164" s="7">
        <v>70000000</v>
      </c>
      <c r="S164" s="7">
        <v>0</v>
      </c>
      <c r="T164" s="7">
        <v>70000000</v>
      </c>
      <c r="U164" s="7">
        <v>0</v>
      </c>
      <c r="V164" s="7">
        <v>70000000</v>
      </c>
      <c r="W164" s="7">
        <v>0</v>
      </c>
      <c r="X164" s="7">
        <v>70000000</v>
      </c>
      <c r="Y164" s="7">
        <v>70000000</v>
      </c>
      <c r="Z164" s="7">
        <v>0</v>
      </c>
      <c r="AA164" s="7">
        <v>0</v>
      </c>
    </row>
    <row r="165" spans="1:27" ht="33.75" x14ac:dyDescent="0.25">
      <c r="A165" s="4" t="s">
        <v>33</v>
      </c>
      <c r="B165" s="5" t="s">
        <v>34</v>
      </c>
      <c r="C165" s="6" t="s">
        <v>2507</v>
      </c>
      <c r="D165" s="4" t="s">
        <v>36</v>
      </c>
      <c r="E165" s="4" t="s">
        <v>60</v>
      </c>
      <c r="F165" s="4" t="s">
        <v>53</v>
      </c>
      <c r="G165" s="4" t="s">
        <v>47</v>
      </c>
      <c r="H165" s="4" t="s">
        <v>47</v>
      </c>
      <c r="I165" s="4" t="s">
        <v>602</v>
      </c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2508</v>
      </c>
      <c r="Q165" s="7">
        <v>0</v>
      </c>
      <c r="R165" s="7">
        <v>100000000</v>
      </c>
      <c r="S165" s="7">
        <v>0</v>
      </c>
      <c r="T165" s="7">
        <v>100000000</v>
      </c>
      <c r="U165" s="7">
        <v>0</v>
      </c>
      <c r="V165" s="7">
        <v>100000000</v>
      </c>
      <c r="W165" s="7">
        <v>0</v>
      </c>
      <c r="X165" s="7">
        <v>100000000</v>
      </c>
      <c r="Y165" s="7">
        <v>100000000</v>
      </c>
      <c r="Z165" s="7">
        <v>0</v>
      </c>
      <c r="AA165" s="7">
        <v>0</v>
      </c>
    </row>
    <row r="166" spans="1:27" ht="33.75" x14ac:dyDescent="0.25">
      <c r="A166" s="4" t="s">
        <v>33</v>
      </c>
      <c r="B166" s="5" t="s">
        <v>34</v>
      </c>
      <c r="C166" s="6" t="s">
        <v>2509</v>
      </c>
      <c r="D166" s="4" t="s">
        <v>36</v>
      </c>
      <c r="E166" s="4" t="s">
        <v>60</v>
      </c>
      <c r="F166" s="4" t="s">
        <v>53</v>
      </c>
      <c r="G166" s="4" t="s">
        <v>47</v>
      </c>
      <c r="H166" s="4" t="s">
        <v>47</v>
      </c>
      <c r="I166" s="4" t="s">
        <v>2510</v>
      </c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2511</v>
      </c>
      <c r="Q166" s="7">
        <v>0</v>
      </c>
      <c r="R166" s="7">
        <v>70000000</v>
      </c>
      <c r="S166" s="7">
        <v>0</v>
      </c>
      <c r="T166" s="7">
        <v>70000000</v>
      </c>
      <c r="U166" s="7">
        <v>0</v>
      </c>
      <c r="V166" s="7">
        <v>70000000</v>
      </c>
      <c r="W166" s="7">
        <v>0</v>
      </c>
      <c r="X166" s="7">
        <v>70000000</v>
      </c>
      <c r="Y166" s="7">
        <v>70000000</v>
      </c>
      <c r="Z166" s="7">
        <v>0</v>
      </c>
      <c r="AA166" s="7">
        <v>0</v>
      </c>
    </row>
    <row r="167" spans="1:27" ht="33.75" x14ac:dyDescent="0.25">
      <c r="A167" s="4" t="s">
        <v>33</v>
      </c>
      <c r="B167" s="5" t="s">
        <v>34</v>
      </c>
      <c r="C167" s="6" t="s">
        <v>2512</v>
      </c>
      <c r="D167" s="4" t="s">
        <v>36</v>
      </c>
      <c r="E167" s="4" t="s">
        <v>60</v>
      </c>
      <c r="F167" s="4" t="s">
        <v>53</v>
      </c>
      <c r="G167" s="4" t="s">
        <v>47</v>
      </c>
      <c r="H167" s="4" t="s">
        <v>47</v>
      </c>
      <c r="I167" s="4" t="s">
        <v>2513</v>
      </c>
      <c r="J167" s="4"/>
      <c r="K167" s="4"/>
      <c r="L167" s="4"/>
      <c r="M167" s="4" t="s">
        <v>39</v>
      </c>
      <c r="N167" s="4" t="s">
        <v>40</v>
      </c>
      <c r="O167" s="4" t="s">
        <v>41</v>
      </c>
      <c r="P167" s="5" t="s">
        <v>2514</v>
      </c>
      <c r="Q167" s="7">
        <v>0</v>
      </c>
      <c r="R167" s="7">
        <v>100000000</v>
      </c>
      <c r="S167" s="7">
        <v>0</v>
      </c>
      <c r="T167" s="7">
        <v>100000000</v>
      </c>
      <c r="U167" s="7">
        <v>0</v>
      </c>
      <c r="V167" s="7">
        <v>100000000</v>
      </c>
      <c r="W167" s="7">
        <v>0</v>
      </c>
      <c r="X167" s="7">
        <v>100000000</v>
      </c>
      <c r="Y167" s="7">
        <v>100000000</v>
      </c>
      <c r="Z167" s="7">
        <v>0</v>
      </c>
      <c r="AA167" s="7">
        <v>0</v>
      </c>
    </row>
    <row r="168" spans="1:27" ht="33.75" x14ac:dyDescent="0.25">
      <c r="A168" s="4" t="s">
        <v>33</v>
      </c>
      <c r="B168" s="5" t="s">
        <v>34</v>
      </c>
      <c r="C168" s="6" t="s">
        <v>2515</v>
      </c>
      <c r="D168" s="4" t="s">
        <v>36</v>
      </c>
      <c r="E168" s="4" t="s">
        <v>60</v>
      </c>
      <c r="F168" s="4" t="s">
        <v>53</v>
      </c>
      <c r="G168" s="4" t="s">
        <v>47</v>
      </c>
      <c r="H168" s="4" t="s">
        <v>47</v>
      </c>
      <c r="I168" s="4" t="s">
        <v>1977</v>
      </c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2516</v>
      </c>
      <c r="Q168" s="7">
        <v>0</v>
      </c>
      <c r="R168" s="7">
        <v>160000000</v>
      </c>
      <c r="S168" s="7">
        <v>0</v>
      </c>
      <c r="T168" s="7">
        <v>160000000</v>
      </c>
      <c r="U168" s="7">
        <v>0</v>
      </c>
      <c r="V168" s="7">
        <v>160000000</v>
      </c>
      <c r="W168" s="7">
        <v>0</v>
      </c>
      <c r="X168" s="7">
        <v>160000000</v>
      </c>
      <c r="Y168" s="7">
        <v>160000000</v>
      </c>
      <c r="Z168" s="7">
        <v>0</v>
      </c>
      <c r="AA168" s="7">
        <v>0</v>
      </c>
    </row>
    <row r="169" spans="1:27" ht="33.75" x14ac:dyDescent="0.25">
      <c r="A169" s="4" t="s">
        <v>33</v>
      </c>
      <c r="B169" s="5" t="s">
        <v>34</v>
      </c>
      <c r="C169" s="6" t="s">
        <v>2517</v>
      </c>
      <c r="D169" s="4" t="s">
        <v>36</v>
      </c>
      <c r="E169" s="4" t="s">
        <v>60</v>
      </c>
      <c r="F169" s="4" t="s">
        <v>53</v>
      </c>
      <c r="G169" s="4" t="s">
        <v>47</v>
      </c>
      <c r="H169" s="4" t="s">
        <v>47</v>
      </c>
      <c r="I169" s="4" t="s">
        <v>2518</v>
      </c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2519</v>
      </c>
      <c r="Q169" s="7">
        <v>0</v>
      </c>
      <c r="R169" s="7">
        <v>150000000</v>
      </c>
      <c r="S169" s="7">
        <v>0</v>
      </c>
      <c r="T169" s="7">
        <v>150000000</v>
      </c>
      <c r="U169" s="7">
        <v>0</v>
      </c>
      <c r="V169" s="7">
        <v>150000000</v>
      </c>
      <c r="W169" s="7">
        <v>0</v>
      </c>
      <c r="X169" s="7">
        <v>150000000</v>
      </c>
      <c r="Y169" s="7">
        <v>150000000</v>
      </c>
      <c r="Z169" s="7">
        <v>0</v>
      </c>
      <c r="AA169" s="7">
        <v>0</v>
      </c>
    </row>
    <row r="170" spans="1:27" ht="33.75" x14ac:dyDescent="0.25">
      <c r="A170" s="4" t="s">
        <v>33</v>
      </c>
      <c r="B170" s="5" t="s">
        <v>34</v>
      </c>
      <c r="C170" s="6" t="s">
        <v>2520</v>
      </c>
      <c r="D170" s="4" t="s">
        <v>36</v>
      </c>
      <c r="E170" s="4" t="s">
        <v>60</v>
      </c>
      <c r="F170" s="4" t="s">
        <v>53</v>
      </c>
      <c r="G170" s="4" t="s">
        <v>47</v>
      </c>
      <c r="H170" s="4" t="s">
        <v>47</v>
      </c>
      <c r="I170" s="4" t="s">
        <v>2521</v>
      </c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2522</v>
      </c>
      <c r="Q170" s="7">
        <v>0</v>
      </c>
      <c r="R170" s="7">
        <v>70000000</v>
      </c>
      <c r="S170" s="7">
        <v>0</v>
      </c>
      <c r="T170" s="7">
        <v>70000000</v>
      </c>
      <c r="U170" s="7">
        <v>0</v>
      </c>
      <c r="V170" s="7">
        <v>70000000</v>
      </c>
      <c r="W170" s="7">
        <v>0</v>
      </c>
      <c r="X170" s="7">
        <v>70000000</v>
      </c>
      <c r="Y170" s="7">
        <v>70000000</v>
      </c>
      <c r="Z170" s="7">
        <v>0</v>
      </c>
      <c r="AA170" s="7">
        <v>0</v>
      </c>
    </row>
    <row r="171" spans="1:27" ht="33.75" x14ac:dyDescent="0.25">
      <c r="A171" s="4" t="s">
        <v>33</v>
      </c>
      <c r="B171" s="5" t="s">
        <v>34</v>
      </c>
      <c r="C171" s="6" t="s">
        <v>2523</v>
      </c>
      <c r="D171" s="4" t="s">
        <v>36</v>
      </c>
      <c r="E171" s="4" t="s">
        <v>60</v>
      </c>
      <c r="F171" s="4" t="s">
        <v>53</v>
      </c>
      <c r="G171" s="4" t="s">
        <v>47</v>
      </c>
      <c r="H171" s="4" t="s">
        <v>47</v>
      </c>
      <c r="I171" s="4" t="s">
        <v>2524</v>
      </c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2525</v>
      </c>
      <c r="Q171" s="7">
        <v>0</v>
      </c>
      <c r="R171" s="7">
        <v>264400000</v>
      </c>
      <c r="S171" s="7">
        <v>0</v>
      </c>
      <c r="T171" s="7">
        <v>264400000</v>
      </c>
      <c r="U171" s="7">
        <v>0</v>
      </c>
      <c r="V171" s="7">
        <v>264400000</v>
      </c>
      <c r="W171" s="7">
        <v>0</v>
      </c>
      <c r="X171" s="7">
        <v>264400000</v>
      </c>
      <c r="Y171" s="7">
        <v>264400000</v>
      </c>
      <c r="Z171" s="7">
        <v>0</v>
      </c>
      <c r="AA171" s="7">
        <v>0</v>
      </c>
    </row>
    <row r="172" spans="1:27" ht="33.75" x14ac:dyDescent="0.25">
      <c r="A172" s="4" t="s">
        <v>33</v>
      </c>
      <c r="B172" s="5" t="s">
        <v>34</v>
      </c>
      <c r="C172" s="6" t="s">
        <v>2526</v>
      </c>
      <c r="D172" s="4" t="s">
        <v>36</v>
      </c>
      <c r="E172" s="4" t="s">
        <v>60</v>
      </c>
      <c r="F172" s="4" t="s">
        <v>53</v>
      </c>
      <c r="G172" s="4" t="s">
        <v>47</v>
      </c>
      <c r="H172" s="4" t="s">
        <v>47</v>
      </c>
      <c r="I172" s="4" t="s">
        <v>2527</v>
      </c>
      <c r="J172" s="4"/>
      <c r="K172" s="4"/>
      <c r="L172" s="4"/>
      <c r="M172" s="4" t="s">
        <v>39</v>
      </c>
      <c r="N172" s="4" t="s">
        <v>40</v>
      </c>
      <c r="O172" s="4" t="s">
        <v>41</v>
      </c>
      <c r="P172" s="5" t="s">
        <v>2528</v>
      </c>
      <c r="Q172" s="7">
        <v>0</v>
      </c>
      <c r="R172" s="7">
        <v>400000000</v>
      </c>
      <c r="S172" s="7">
        <v>0</v>
      </c>
      <c r="T172" s="7">
        <v>400000000</v>
      </c>
      <c r="U172" s="7">
        <v>0</v>
      </c>
      <c r="V172" s="7">
        <v>400000000</v>
      </c>
      <c r="W172" s="7">
        <v>0</v>
      </c>
      <c r="X172" s="7">
        <v>400000000</v>
      </c>
      <c r="Y172" s="7">
        <v>400000000</v>
      </c>
      <c r="Z172" s="7">
        <v>0</v>
      </c>
      <c r="AA172" s="7">
        <v>0</v>
      </c>
    </row>
    <row r="173" spans="1:27" ht="33.75" x14ac:dyDescent="0.25">
      <c r="A173" s="4" t="s">
        <v>33</v>
      </c>
      <c r="B173" s="5" t="s">
        <v>34</v>
      </c>
      <c r="C173" s="6" t="s">
        <v>1211</v>
      </c>
      <c r="D173" s="4" t="s">
        <v>36</v>
      </c>
      <c r="E173" s="4" t="s">
        <v>60</v>
      </c>
      <c r="F173" s="4" t="s">
        <v>53</v>
      </c>
      <c r="G173" s="4" t="s">
        <v>47</v>
      </c>
      <c r="H173" s="4" t="s">
        <v>240</v>
      </c>
      <c r="I173" s="4"/>
      <c r="J173" s="4"/>
      <c r="K173" s="4"/>
      <c r="L173" s="4"/>
      <c r="M173" s="4" t="s">
        <v>39</v>
      </c>
      <c r="N173" s="4" t="s">
        <v>40</v>
      </c>
      <c r="O173" s="4" t="s">
        <v>41</v>
      </c>
      <c r="P173" s="5" t="s">
        <v>1212</v>
      </c>
      <c r="Q173" s="7">
        <v>114222000</v>
      </c>
      <c r="R173" s="7">
        <v>881000000</v>
      </c>
      <c r="S173" s="7">
        <v>0</v>
      </c>
      <c r="T173" s="7">
        <v>995222000</v>
      </c>
      <c r="U173" s="7">
        <v>0</v>
      </c>
      <c r="V173" s="7">
        <v>995000000</v>
      </c>
      <c r="W173" s="7">
        <v>222000</v>
      </c>
      <c r="X173" s="7">
        <v>995000000</v>
      </c>
      <c r="Y173" s="7">
        <v>995000000</v>
      </c>
      <c r="Z173" s="7">
        <v>0</v>
      </c>
      <c r="AA173" s="7">
        <v>0</v>
      </c>
    </row>
    <row r="174" spans="1:27" ht="33.75" x14ac:dyDescent="0.25">
      <c r="A174" s="4" t="s">
        <v>33</v>
      </c>
      <c r="B174" s="5" t="s">
        <v>34</v>
      </c>
      <c r="C174" s="6" t="s">
        <v>1213</v>
      </c>
      <c r="D174" s="4" t="s">
        <v>36</v>
      </c>
      <c r="E174" s="4" t="s">
        <v>60</v>
      </c>
      <c r="F174" s="4" t="s">
        <v>53</v>
      </c>
      <c r="G174" s="4" t="s">
        <v>47</v>
      </c>
      <c r="H174" s="4" t="s">
        <v>227</v>
      </c>
      <c r="I174" s="4"/>
      <c r="J174" s="4"/>
      <c r="K174" s="4"/>
      <c r="L174" s="4"/>
      <c r="M174" s="4" t="s">
        <v>39</v>
      </c>
      <c r="N174" s="4" t="s">
        <v>40</v>
      </c>
      <c r="O174" s="4" t="s">
        <v>41</v>
      </c>
      <c r="P174" s="5" t="s">
        <v>1214</v>
      </c>
      <c r="Q174" s="7">
        <v>1493824000</v>
      </c>
      <c r="R174" s="7">
        <v>0</v>
      </c>
      <c r="S174" s="7">
        <v>1493824000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</row>
    <row r="175" spans="1:27" ht="33.75" x14ac:dyDescent="0.25">
      <c r="A175" s="4" t="s">
        <v>33</v>
      </c>
      <c r="B175" s="5" t="s">
        <v>34</v>
      </c>
      <c r="C175" s="6" t="s">
        <v>1215</v>
      </c>
      <c r="D175" s="4" t="s">
        <v>36</v>
      </c>
      <c r="E175" s="4" t="s">
        <v>60</v>
      </c>
      <c r="F175" s="4" t="s">
        <v>53</v>
      </c>
      <c r="G175" s="4" t="s">
        <v>47</v>
      </c>
      <c r="H175" s="4" t="s">
        <v>227</v>
      </c>
      <c r="I175" s="4" t="s">
        <v>37</v>
      </c>
      <c r="J175" s="4"/>
      <c r="K175" s="4"/>
      <c r="L175" s="4"/>
      <c r="M175" s="4" t="s">
        <v>39</v>
      </c>
      <c r="N175" s="4" t="s">
        <v>40</v>
      </c>
      <c r="O175" s="4" t="s">
        <v>41</v>
      </c>
      <c r="P175" s="5" t="s">
        <v>1216</v>
      </c>
      <c r="Q175" s="7">
        <v>0</v>
      </c>
      <c r="R175" s="7">
        <v>520324000</v>
      </c>
      <c r="S175" s="7">
        <v>0</v>
      </c>
      <c r="T175" s="7">
        <v>520324000</v>
      </c>
      <c r="U175" s="7">
        <v>0</v>
      </c>
      <c r="V175" s="7">
        <v>520252237</v>
      </c>
      <c r="W175" s="7">
        <v>71763</v>
      </c>
      <c r="X175" s="7">
        <v>520252237</v>
      </c>
      <c r="Y175" s="7">
        <v>520252237</v>
      </c>
      <c r="Z175" s="7">
        <v>368786827</v>
      </c>
      <c r="AA175" s="7">
        <v>368786827</v>
      </c>
    </row>
    <row r="176" spans="1:27" ht="67.5" x14ac:dyDescent="0.25">
      <c r="A176" s="4" t="s">
        <v>33</v>
      </c>
      <c r="B176" s="5" t="s">
        <v>34</v>
      </c>
      <c r="C176" s="6" t="s">
        <v>226</v>
      </c>
      <c r="D176" s="4" t="s">
        <v>36</v>
      </c>
      <c r="E176" s="4" t="s">
        <v>60</v>
      </c>
      <c r="F176" s="4" t="s">
        <v>53</v>
      </c>
      <c r="G176" s="4" t="s">
        <v>47</v>
      </c>
      <c r="H176" s="4" t="s">
        <v>227</v>
      </c>
      <c r="I176" s="4" t="s">
        <v>53</v>
      </c>
      <c r="J176" s="4"/>
      <c r="K176" s="4"/>
      <c r="L176" s="4"/>
      <c r="M176" s="4" t="s">
        <v>39</v>
      </c>
      <c r="N176" s="4" t="s">
        <v>40</v>
      </c>
      <c r="O176" s="4" t="s">
        <v>41</v>
      </c>
      <c r="P176" s="5" t="s">
        <v>228</v>
      </c>
      <c r="Q176" s="7">
        <v>0</v>
      </c>
      <c r="R176" s="7">
        <v>333500000</v>
      </c>
      <c r="S176" s="7">
        <v>100000000</v>
      </c>
      <c r="T176" s="7">
        <v>233500000</v>
      </c>
      <c r="U176" s="7">
        <v>0</v>
      </c>
      <c r="V176" s="7">
        <v>232644000</v>
      </c>
      <c r="W176" s="7">
        <v>856000</v>
      </c>
      <c r="X176" s="7">
        <v>231442389</v>
      </c>
      <c r="Y176" s="7">
        <v>231442389</v>
      </c>
      <c r="Z176" s="7">
        <v>102053612</v>
      </c>
      <c r="AA176" s="7">
        <v>102053612</v>
      </c>
    </row>
    <row r="177" spans="1:27" ht="33.75" x14ac:dyDescent="0.25">
      <c r="A177" s="4" t="s">
        <v>33</v>
      </c>
      <c r="B177" s="5" t="s">
        <v>34</v>
      </c>
      <c r="C177" s="6" t="s">
        <v>1217</v>
      </c>
      <c r="D177" s="4" t="s">
        <v>36</v>
      </c>
      <c r="E177" s="4" t="s">
        <v>60</v>
      </c>
      <c r="F177" s="4" t="s">
        <v>53</v>
      </c>
      <c r="G177" s="4" t="s">
        <v>47</v>
      </c>
      <c r="H177" s="4" t="s">
        <v>227</v>
      </c>
      <c r="I177" s="4" t="s">
        <v>60</v>
      </c>
      <c r="J177" s="4"/>
      <c r="K177" s="4"/>
      <c r="L177" s="4"/>
      <c r="M177" s="4" t="s">
        <v>39</v>
      </c>
      <c r="N177" s="4" t="s">
        <v>40</v>
      </c>
      <c r="O177" s="4" t="s">
        <v>41</v>
      </c>
      <c r="P177" s="5" t="s">
        <v>1218</v>
      </c>
      <c r="Q177" s="7">
        <v>0</v>
      </c>
      <c r="R177" s="7">
        <v>250000000</v>
      </c>
      <c r="S177" s="7">
        <v>0</v>
      </c>
      <c r="T177" s="7">
        <v>250000000</v>
      </c>
      <c r="U177" s="7">
        <v>0</v>
      </c>
      <c r="V177" s="7">
        <v>209999892</v>
      </c>
      <c r="W177" s="7">
        <v>40000108</v>
      </c>
      <c r="X177" s="7">
        <v>149999892</v>
      </c>
      <c r="Y177" s="7">
        <v>149999892</v>
      </c>
      <c r="Z177" s="7">
        <v>67616892</v>
      </c>
      <c r="AA177" s="7">
        <v>67616892</v>
      </c>
    </row>
    <row r="178" spans="1:27" ht="33.75" x14ac:dyDescent="0.25">
      <c r="A178" s="4" t="s">
        <v>33</v>
      </c>
      <c r="B178" s="5" t="s">
        <v>34</v>
      </c>
      <c r="C178" s="6" t="s">
        <v>1225</v>
      </c>
      <c r="D178" s="4" t="s">
        <v>36</v>
      </c>
      <c r="E178" s="4" t="s">
        <v>60</v>
      </c>
      <c r="F178" s="4" t="s">
        <v>53</v>
      </c>
      <c r="G178" s="4" t="s">
        <v>47</v>
      </c>
      <c r="H178" s="4" t="s">
        <v>227</v>
      </c>
      <c r="I178" s="4" t="s">
        <v>261</v>
      </c>
      <c r="J178" s="4"/>
      <c r="K178" s="4"/>
      <c r="L178" s="4"/>
      <c r="M178" s="4" t="s">
        <v>39</v>
      </c>
      <c r="N178" s="4" t="s">
        <v>40</v>
      </c>
      <c r="O178" s="4" t="s">
        <v>41</v>
      </c>
      <c r="P178" s="5" t="s">
        <v>1226</v>
      </c>
      <c r="Q178" s="7">
        <v>0</v>
      </c>
      <c r="R178" s="7">
        <v>70000000</v>
      </c>
      <c r="S178" s="7">
        <v>0</v>
      </c>
      <c r="T178" s="7">
        <v>70000000</v>
      </c>
      <c r="U178" s="7">
        <v>0</v>
      </c>
      <c r="V178" s="7">
        <v>70000000</v>
      </c>
      <c r="W178" s="7">
        <v>0</v>
      </c>
      <c r="X178" s="7">
        <v>70000000</v>
      </c>
      <c r="Y178" s="7">
        <v>70000000</v>
      </c>
      <c r="Z178" s="7">
        <v>70000000</v>
      </c>
      <c r="AA178" s="7">
        <v>70000000</v>
      </c>
    </row>
    <row r="179" spans="1:27" ht="33.75" x14ac:dyDescent="0.25">
      <c r="A179" s="4" t="s">
        <v>33</v>
      </c>
      <c r="B179" s="5" t="s">
        <v>34</v>
      </c>
      <c r="C179" s="6" t="s">
        <v>1235</v>
      </c>
      <c r="D179" s="4" t="s">
        <v>36</v>
      </c>
      <c r="E179" s="4" t="s">
        <v>60</v>
      </c>
      <c r="F179" s="4" t="s">
        <v>53</v>
      </c>
      <c r="G179" s="4" t="s">
        <v>47</v>
      </c>
      <c r="H179" s="4" t="s">
        <v>227</v>
      </c>
      <c r="I179" s="4" t="s">
        <v>79</v>
      </c>
      <c r="J179" s="4"/>
      <c r="K179" s="4"/>
      <c r="L179" s="4"/>
      <c r="M179" s="4" t="s">
        <v>39</v>
      </c>
      <c r="N179" s="4" t="s">
        <v>40</v>
      </c>
      <c r="O179" s="4" t="s">
        <v>41</v>
      </c>
      <c r="P179" s="5" t="s">
        <v>1236</v>
      </c>
      <c r="Q179" s="7">
        <v>0</v>
      </c>
      <c r="R179" s="7">
        <v>70000000</v>
      </c>
      <c r="S179" s="7">
        <v>0</v>
      </c>
      <c r="T179" s="7">
        <v>70000000</v>
      </c>
      <c r="U179" s="7">
        <v>0</v>
      </c>
      <c r="V179" s="7">
        <v>70000000</v>
      </c>
      <c r="W179" s="7">
        <v>0</v>
      </c>
      <c r="X179" s="7">
        <v>70000000</v>
      </c>
      <c r="Y179" s="7">
        <v>70000000</v>
      </c>
      <c r="Z179" s="7">
        <v>70000000</v>
      </c>
      <c r="AA179" s="7">
        <v>70000000</v>
      </c>
    </row>
    <row r="180" spans="1:27" ht="33.75" x14ac:dyDescent="0.25">
      <c r="A180" s="4" t="s">
        <v>33</v>
      </c>
      <c r="B180" s="5" t="s">
        <v>34</v>
      </c>
      <c r="C180" s="6" t="s">
        <v>1237</v>
      </c>
      <c r="D180" s="4" t="s">
        <v>36</v>
      </c>
      <c r="E180" s="4" t="s">
        <v>60</v>
      </c>
      <c r="F180" s="4" t="s">
        <v>53</v>
      </c>
      <c r="G180" s="4" t="s">
        <v>47</v>
      </c>
      <c r="H180" s="4" t="s">
        <v>227</v>
      </c>
      <c r="I180" s="4" t="s">
        <v>82</v>
      </c>
      <c r="J180" s="4"/>
      <c r="K180" s="4"/>
      <c r="L180" s="4"/>
      <c r="M180" s="4" t="s">
        <v>39</v>
      </c>
      <c r="N180" s="4" t="s">
        <v>40</v>
      </c>
      <c r="O180" s="4" t="s">
        <v>41</v>
      </c>
      <c r="P180" s="5" t="s">
        <v>1238</v>
      </c>
      <c r="Q180" s="7">
        <v>0</v>
      </c>
      <c r="R180" s="7">
        <v>70000000</v>
      </c>
      <c r="S180" s="7">
        <v>0</v>
      </c>
      <c r="T180" s="7">
        <v>70000000</v>
      </c>
      <c r="U180" s="7">
        <v>0</v>
      </c>
      <c r="V180" s="7">
        <v>70000000</v>
      </c>
      <c r="W180" s="7">
        <v>0</v>
      </c>
      <c r="X180" s="7">
        <v>70000000</v>
      </c>
      <c r="Y180" s="7">
        <v>70000000</v>
      </c>
      <c r="Z180" s="7">
        <v>70000000</v>
      </c>
      <c r="AA180" s="7">
        <v>70000000</v>
      </c>
    </row>
    <row r="181" spans="1:27" ht="33.75" x14ac:dyDescent="0.25">
      <c r="A181" s="4" t="s">
        <v>33</v>
      </c>
      <c r="B181" s="5" t="s">
        <v>34</v>
      </c>
      <c r="C181" s="6" t="s">
        <v>1241</v>
      </c>
      <c r="D181" s="4" t="s">
        <v>36</v>
      </c>
      <c r="E181" s="4" t="s">
        <v>60</v>
      </c>
      <c r="F181" s="4" t="s">
        <v>53</v>
      </c>
      <c r="G181" s="4" t="s">
        <v>47</v>
      </c>
      <c r="H181" s="4" t="s">
        <v>227</v>
      </c>
      <c r="I181" s="4" t="s">
        <v>88</v>
      </c>
      <c r="J181" s="4"/>
      <c r="K181" s="4"/>
      <c r="L181" s="4"/>
      <c r="M181" s="4" t="s">
        <v>39</v>
      </c>
      <c r="N181" s="4" t="s">
        <v>40</v>
      </c>
      <c r="O181" s="4" t="s">
        <v>41</v>
      </c>
      <c r="P181" s="5" t="s">
        <v>1242</v>
      </c>
      <c r="Q181" s="7">
        <v>0</v>
      </c>
      <c r="R181" s="7">
        <v>70000000</v>
      </c>
      <c r="S181" s="7">
        <v>0</v>
      </c>
      <c r="T181" s="7">
        <v>70000000</v>
      </c>
      <c r="U181" s="7">
        <v>0</v>
      </c>
      <c r="V181" s="7">
        <v>70000000</v>
      </c>
      <c r="W181" s="7">
        <v>0</v>
      </c>
      <c r="X181" s="7">
        <v>70000000</v>
      </c>
      <c r="Y181" s="7">
        <v>70000000</v>
      </c>
      <c r="Z181" s="7">
        <v>70000000</v>
      </c>
      <c r="AA181" s="7">
        <v>70000000</v>
      </c>
    </row>
    <row r="182" spans="1:27" ht="33.75" x14ac:dyDescent="0.25">
      <c r="A182" s="4" t="s">
        <v>33</v>
      </c>
      <c r="B182" s="5" t="s">
        <v>34</v>
      </c>
      <c r="C182" s="6" t="s">
        <v>1897</v>
      </c>
      <c r="D182" s="4" t="s">
        <v>36</v>
      </c>
      <c r="E182" s="4" t="s">
        <v>60</v>
      </c>
      <c r="F182" s="4" t="s">
        <v>53</v>
      </c>
      <c r="G182" s="4" t="s">
        <v>47</v>
      </c>
      <c r="H182" s="4" t="s">
        <v>227</v>
      </c>
      <c r="I182" s="4" t="s">
        <v>97</v>
      </c>
      <c r="J182" s="4"/>
      <c r="K182" s="4"/>
      <c r="L182" s="4"/>
      <c r="M182" s="4" t="s">
        <v>39</v>
      </c>
      <c r="N182" s="4" t="s">
        <v>40</v>
      </c>
      <c r="O182" s="4" t="s">
        <v>41</v>
      </c>
      <c r="P182" s="5" t="s">
        <v>1898</v>
      </c>
      <c r="Q182" s="7">
        <v>0</v>
      </c>
      <c r="R182" s="7">
        <v>70000000</v>
      </c>
      <c r="S182" s="7">
        <v>0</v>
      </c>
      <c r="T182" s="7">
        <v>70000000</v>
      </c>
      <c r="U182" s="7">
        <v>0</v>
      </c>
      <c r="V182" s="7">
        <v>70000000</v>
      </c>
      <c r="W182" s="7">
        <v>0</v>
      </c>
      <c r="X182" s="7">
        <v>70000000</v>
      </c>
      <c r="Y182" s="7">
        <v>70000000</v>
      </c>
      <c r="Z182" s="7">
        <v>70000000</v>
      </c>
      <c r="AA182" s="7">
        <v>70000000</v>
      </c>
    </row>
    <row r="183" spans="1:27" ht="33.75" x14ac:dyDescent="0.25">
      <c r="A183" s="4" t="s">
        <v>33</v>
      </c>
      <c r="B183" s="5" t="s">
        <v>34</v>
      </c>
      <c r="C183" s="6" t="s">
        <v>2529</v>
      </c>
      <c r="D183" s="4" t="s">
        <v>36</v>
      </c>
      <c r="E183" s="4" t="s">
        <v>60</v>
      </c>
      <c r="F183" s="4" t="s">
        <v>53</v>
      </c>
      <c r="G183" s="4" t="s">
        <v>47</v>
      </c>
      <c r="H183" s="4" t="s">
        <v>227</v>
      </c>
      <c r="I183" s="4" t="s">
        <v>320</v>
      </c>
      <c r="J183" s="4"/>
      <c r="K183" s="4"/>
      <c r="L183" s="4"/>
      <c r="M183" s="4" t="s">
        <v>39</v>
      </c>
      <c r="N183" s="4" t="s">
        <v>40</v>
      </c>
      <c r="O183" s="4" t="s">
        <v>41</v>
      </c>
      <c r="P183" s="5" t="s">
        <v>2530</v>
      </c>
      <c r="Q183" s="7">
        <v>0</v>
      </c>
      <c r="R183" s="7">
        <v>70000000</v>
      </c>
      <c r="S183" s="7">
        <v>0</v>
      </c>
      <c r="T183" s="7">
        <v>70000000</v>
      </c>
      <c r="U183" s="7">
        <v>0</v>
      </c>
      <c r="V183" s="7">
        <v>70000000</v>
      </c>
      <c r="W183" s="7">
        <v>0</v>
      </c>
      <c r="X183" s="7">
        <v>70000000</v>
      </c>
      <c r="Y183" s="7">
        <v>70000000</v>
      </c>
      <c r="Z183" s="7">
        <v>70000000</v>
      </c>
      <c r="AA183" s="7">
        <v>70000000</v>
      </c>
    </row>
    <row r="184" spans="1:27" ht="33.75" x14ac:dyDescent="0.25">
      <c r="A184" s="4" t="s">
        <v>33</v>
      </c>
      <c r="B184" s="5" t="s">
        <v>34</v>
      </c>
      <c r="C184" s="6" t="s">
        <v>2531</v>
      </c>
      <c r="D184" s="4" t="s">
        <v>36</v>
      </c>
      <c r="E184" s="4" t="s">
        <v>60</v>
      </c>
      <c r="F184" s="4" t="s">
        <v>53</v>
      </c>
      <c r="G184" s="4" t="s">
        <v>47</v>
      </c>
      <c r="H184" s="4" t="s">
        <v>227</v>
      </c>
      <c r="I184" s="4" t="s">
        <v>323</v>
      </c>
      <c r="J184" s="4"/>
      <c r="K184" s="4"/>
      <c r="L184" s="4"/>
      <c r="M184" s="4" t="s">
        <v>39</v>
      </c>
      <c r="N184" s="4" t="s">
        <v>40</v>
      </c>
      <c r="O184" s="4" t="s">
        <v>41</v>
      </c>
      <c r="P184" s="5" t="s">
        <v>2532</v>
      </c>
      <c r="Q184" s="7">
        <v>0</v>
      </c>
      <c r="R184" s="7">
        <v>70000000</v>
      </c>
      <c r="S184" s="7">
        <v>0</v>
      </c>
      <c r="T184" s="7">
        <v>70000000</v>
      </c>
      <c r="U184" s="7">
        <v>0</v>
      </c>
      <c r="V184" s="7">
        <v>70000000</v>
      </c>
      <c r="W184" s="7">
        <v>0</v>
      </c>
      <c r="X184" s="7">
        <v>70000000</v>
      </c>
      <c r="Y184" s="7">
        <v>70000000</v>
      </c>
      <c r="Z184" s="7">
        <v>70000000</v>
      </c>
      <c r="AA184" s="7">
        <v>70000000</v>
      </c>
    </row>
    <row r="185" spans="1:27" ht="33.75" x14ac:dyDescent="0.25">
      <c r="A185" s="4" t="s">
        <v>33</v>
      </c>
      <c r="B185" s="5" t="s">
        <v>34</v>
      </c>
      <c r="C185" s="6" t="s">
        <v>1909</v>
      </c>
      <c r="D185" s="4" t="s">
        <v>36</v>
      </c>
      <c r="E185" s="4" t="s">
        <v>60</v>
      </c>
      <c r="F185" s="4" t="s">
        <v>44</v>
      </c>
      <c r="G185" s="4" t="s">
        <v>37</v>
      </c>
      <c r="H185" s="4" t="s">
        <v>1469</v>
      </c>
      <c r="I185" s="4"/>
      <c r="J185" s="4"/>
      <c r="K185" s="4"/>
      <c r="L185" s="4"/>
      <c r="M185" s="4" t="s">
        <v>39</v>
      </c>
      <c r="N185" s="4" t="s">
        <v>40</v>
      </c>
      <c r="O185" s="4" t="s">
        <v>41</v>
      </c>
      <c r="P185" s="5" t="s">
        <v>1910</v>
      </c>
      <c r="Q185" s="7">
        <v>389340000</v>
      </c>
      <c r="R185" s="7">
        <v>141086400</v>
      </c>
      <c r="S185" s="7">
        <v>0</v>
      </c>
      <c r="T185" s="7">
        <v>530426400</v>
      </c>
      <c r="U185" s="7">
        <v>0</v>
      </c>
      <c r="V185" s="7">
        <v>506266313.27999997</v>
      </c>
      <c r="W185" s="7">
        <v>24160086.719999999</v>
      </c>
      <c r="X185" s="7">
        <v>506266313.27999997</v>
      </c>
      <c r="Y185" s="7">
        <v>506266313.27999997</v>
      </c>
      <c r="Z185" s="7">
        <v>506266313.27999997</v>
      </c>
      <c r="AA185" s="7">
        <v>506266313.27999997</v>
      </c>
    </row>
    <row r="186" spans="1:27" ht="33.75" x14ac:dyDescent="0.25">
      <c r="A186" s="4" t="s">
        <v>33</v>
      </c>
      <c r="B186" s="5" t="s">
        <v>34</v>
      </c>
      <c r="C186" s="6" t="s">
        <v>1247</v>
      </c>
      <c r="D186" s="4" t="s">
        <v>36</v>
      </c>
      <c r="E186" s="4" t="s">
        <v>60</v>
      </c>
      <c r="F186" s="4" t="s">
        <v>47</v>
      </c>
      <c r="G186" s="4" t="s">
        <v>37</v>
      </c>
      <c r="H186" s="4" t="s">
        <v>311</v>
      </c>
      <c r="I186" s="4"/>
      <c r="J186" s="4"/>
      <c r="K186" s="4"/>
      <c r="L186" s="4"/>
      <c r="M186" s="4" t="s">
        <v>39</v>
      </c>
      <c r="N186" s="4" t="s">
        <v>40</v>
      </c>
      <c r="O186" s="4" t="s">
        <v>41</v>
      </c>
      <c r="P186" s="5" t="s">
        <v>1248</v>
      </c>
      <c r="Q186" s="7">
        <v>212222000</v>
      </c>
      <c r="R186" s="7">
        <v>0</v>
      </c>
      <c r="S186" s="7">
        <v>0</v>
      </c>
      <c r="T186" s="7">
        <v>212222000</v>
      </c>
      <c r="U186" s="7">
        <v>0</v>
      </c>
      <c r="V186" s="7">
        <v>114183511.04000001</v>
      </c>
      <c r="W186" s="7">
        <v>98038488.959999993</v>
      </c>
      <c r="X186" s="7">
        <v>114183511.04000001</v>
      </c>
      <c r="Y186" s="7">
        <v>114183511.04000001</v>
      </c>
      <c r="Z186" s="7">
        <v>114183511.04000001</v>
      </c>
      <c r="AA186" s="7">
        <v>114183511.04000001</v>
      </c>
    </row>
    <row r="187" spans="1:27" ht="33.75" x14ac:dyDescent="0.25">
      <c r="A187" s="4" t="s">
        <v>33</v>
      </c>
      <c r="B187" s="5" t="s">
        <v>34</v>
      </c>
      <c r="C187" s="6" t="s">
        <v>1249</v>
      </c>
      <c r="D187" s="4" t="s">
        <v>36</v>
      </c>
      <c r="E187" s="4" t="s">
        <v>60</v>
      </c>
      <c r="F187" s="4" t="s">
        <v>47</v>
      </c>
      <c r="G187" s="4" t="s">
        <v>37</v>
      </c>
      <c r="H187" s="4" t="s">
        <v>320</v>
      </c>
      <c r="I187" s="4"/>
      <c r="J187" s="4"/>
      <c r="K187" s="4"/>
      <c r="L187" s="4"/>
      <c r="M187" s="4" t="s">
        <v>39</v>
      </c>
      <c r="N187" s="4" t="s">
        <v>40</v>
      </c>
      <c r="O187" s="4" t="s">
        <v>41</v>
      </c>
      <c r="P187" s="5" t="s">
        <v>1250</v>
      </c>
      <c r="Q187" s="7">
        <v>670000000</v>
      </c>
      <c r="R187" s="7">
        <v>0</v>
      </c>
      <c r="S187" s="7">
        <v>0</v>
      </c>
      <c r="T187" s="7">
        <v>670000000</v>
      </c>
      <c r="U187" s="7">
        <v>0</v>
      </c>
      <c r="V187" s="7">
        <v>597331589</v>
      </c>
      <c r="W187" s="7">
        <v>72668411</v>
      </c>
      <c r="X187" s="7">
        <v>496863807</v>
      </c>
      <c r="Y187" s="7">
        <v>496863807</v>
      </c>
      <c r="Z187" s="7">
        <v>496863807</v>
      </c>
      <c r="AA187" s="7">
        <v>496863807</v>
      </c>
    </row>
    <row r="188" spans="1:27" ht="33.75" x14ac:dyDescent="0.25">
      <c r="A188" s="4" t="s">
        <v>33</v>
      </c>
      <c r="B188" s="5" t="s">
        <v>34</v>
      </c>
      <c r="C188" s="6" t="s">
        <v>1251</v>
      </c>
      <c r="D188" s="4" t="s">
        <v>36</v>
      </c>
      <c r="E188" s="4" t="s">
        <v>60</v>
      </c>
      <c r="F188" s="4" t="s">
        <v>47</v>
      </c>
      <c r="G188" s="4" t="s">
        <v>60</v>
      </c>
      <c r="H188" s="4" t="s">
        <v>37</v>
      </c>
      <c r="I188" s="4"/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1252</v>
      </c>
      <c r="Q188" s="7">
        <v>42309000</v>
      </c>
      <c r="R188" s="7">
        <v>0</v>
      </c>
      <c r="S188" s="7">
        <v>0</v>
      </c>
      <c r="T188" s="7">
        <v>42309000</v>
      </c>
      <c r="U188" s="7">
        <v>0</v>
      </c>
      <c r="V188" s="7">
        <v>0</v>
      </c>
      <c r="W188" s="7">
        <v>42309000</v>
      </c>
      <c r="X188" s="7">
        <v>0</v>
      </c>
      <c r="Y188" s="7">
        <v>0</v>
      </c>
      <c r="Z188" s="7">
        <v>0</v>
      </c>
      <c r="AA188" s="7">
        <v>0</v>
      </c>
    </row>
    <row r="189" spans="1:27" ht="45" x14ac:dyDescent="0.25">
      <c r="A189" s="4" t="s">
        <v>33</v>
      </c>
      <c r="B189" s="5" t="s">
        <v>34</v>
      </c>
      <c r="C189" s="6" t="s">
        <v>1253</v>
      </c>
      <c r="D189" s="4" t="s">
        <v>36</v>
      </c>
      <c r="E189" s="4" t="s">
        <v>60</v>
      </c>
      <c r="F189" s="4" t="s">
        <v>47</v>
      </c>
      <c r="G189" s="4" t="s">
        <v>60</v>
      </c>
      <c r="H189" s="4" t="s">
        <v>47</v>
      </c>
      <c r="I189" s="4"/>
      <c r="J189" s="4"/>
      <c r="K189" s="4"/>
      <c r="L189" s="4"/>
      <c r="M189" s="4" t="s">
        <v>39</v>
      </c>
      <c r="N189" s="4" t="s">
        <v>40</v>
      </c>
      <c r="O189" s="4" t="s">
        <v>41</v>
      </c>
      <c r="P189" s="5" t="s">
        <v>1254</v>
      </c>
      <c r="Q189" s="7">
        <v>12316000000</v>
      </c>
      <c r="R189" s="7">
        <v>0</v>
      </c>
      <c r="S189" s="7">
        <v>0</v>
      </c>
      <c r="T189" s="7">
        <v>12316000000</v>
      </c>
      <c r="U189" s="7">
        <v>0</v>
      </c>
      <c r="V189" s="7">
        <v>12316000000</v>
      </c>
      <c r="W189" s="7">
        <v>0</v>
      </c>
      <c r="X189" s="7">
        <v>12316000000</v>
      </c>
      <c r="Y189" s="7">
        <v>12316000000</v>
      </c>
      <c r="Z189" s="7">
        <v>12316000000</v>
      </c>
      <c r="AA189" s="7">
        <v>12316000000</v>
      </c>
    </row>
    <row r="190" spans="1:27" ht="33.75" x14ac:dyDescent="0.25">
      <c r="A190" s="4" t="s">
        <v>33</v>
      </c>
      <c r="B190" s="5" t="s">
        <v>34</v>
      </c>
      <c r="C190" s="6" t="s">
        <v>1255</v>
      </c>
      <c r="D190" s="4" t="s">
        <v>36</v>
      </c>
      <c r="E190" s="4" t="s">
        <v>60</v>
      </c>
      <c r="F190" s="4" t="s">
        <v>47</v>
      </c>
      <c r="G190" s="4" t="s">
        <v>60</v>
      </c>
      <c r="H190" s="4" t="s">
        <v>326</v>
      </c>
      <c r="I190" s="4"/>
      <c r="J190" s="4"/>
      <c r="K190" s="4"/>
      <c r="L190" s="4"/>
      <c r="M190" s="4" t="s">
        <v>39</v>
      </c>
      <c r="N190" s="4" t="s">
        <v>40</v>
      </c>
      <c r="O190" s="4" t="s">
        <v>41</v>
      </c>
      <c r="P190" s="5" t="s">
        <v>1256</v>
      </c>
      <c r="Q190" s="7">
        <v>940075000</v>
      </c>
      <c r="R190" s="7">
        <v>0</v>
      </c>
      <c r="S190" s="7">
        <v>0</v>
      </c>
      <c r="T190" s="7">
        <v>940075000</v>
      </c>
      <c r="U190" s="7">
        <v>0</v>
      </c>
      <c r="V190" s="7">
        <v>940000000</v>
      </c>
      <c r="W190" s="7">
        <v>75000</v>
      </c>
      <c r="X190" s="7">
        <v>940000000</v>
      </c>
      <c r="Y190" s="7">
        <v>940000000</v>
      </c>
      <c r="Z190" s="7">
        <v>940000000</v>
      </c>
      <c r="AA190" s="7">
        <v>940000000</v>
      </c>
    </row>
    <row r="191" spans="1:27" ht="56.25" x14ac:dyDescent="0.25">
      <c r="A191" s="4" t="s">
        <v>33</v>
      </c>
      <c r="B191" s="5" t="s">
        <v>34</v>
      </c>
      <c r="C191" s="6" t="s">
        <v>229</v>
      </c>
      <c r="D191" s="4" t="s">
        <v>36</v>
      </c>
      <c r="E191" s="4" t="s">
        <v>60</v>
      </c>
      <c r="F191" s="4" t="s">
        <v>47</v>
      </c>
      <c r="G191" s="4" t="s">
        <v>60</v>
      </c>
      <c r="H191" s="4" t="s">
        <v>230</v>
      </c>
      <c r="I191" s="4"/>
      <c r="J191" s="4"/>
      <c r="K191" s="4"/>
      <c r="L191" s="4"/>
      <c r="M191" s="4" t="s">
        <v>39</v>
      </c>
      <c r="N191" s="4" t="s">
        <v>40</v>
      </c>
      <c r="O191" s="4" t="s">
        <v>41</v>
      </c>
      <c r="P191" s="5" t="s">
        <v>231</v>
      </c>
      <c r="Q191" s="7">
        <v>25455208200</v>
      </c>
      <c r="R191" s="7">
        <v>0</v>
      </c>
      <c r="S191" s="7">
        <v>24739950406.290001</v>
      </c>
      <c r="T191" s="7">
        <v>715257793.71000004</v>
      </c>
      <c r="U191" s="7">
        <v>0</v>
      </c>
      <c r="V191" s="7">
        <v>0</v>
      </c>
      <c r="W191" s="7">
        <v>715257793.71000004</v>
      </c>
      <c r="X191" s="7">
        <v>0</v>
      </c>
      <c r="Y191" s="7">
        <v>0</v>
      </c>
      <c r="Z191" s="7">
        <v>0</v>
      </c>
      <c r="AA191" s="7">
        <v>0</v>
      </c>
    </row>
    <row r="192" spans="1:27" ht="67.5" x14ac:dyDescent="0.25">
      <c r="A192" s="4" t="s">
        <v>33</v>
      </c>
      <c r="B192" s="5" t="s">
        <v>34</v>
      </c>
      <c r="C192" s="6" t="s">
        <v>1259</v>
      </c>
      <c r="D192" s="4" t="s">
        <v>36</v>
      </c>
      <c r="E192" s="4" t="s">
        <v>60</v>
      </c>
      <c r="F192" s="4" t="s">
        <v>47</v>
      </c>
      <c r="G192" s="4" t="s">
        <v>60</v>
      </c>
      <c r="H192" s="4" t="s">
        <v>230</v>
      </c>
      <c r="I192" s="4" t="s">
        <v>37</v>
      </c>
      <c r="J192" s="4" t="s">
        <v>1</v>
      </c>
      <c r="K192" s="4" t="s">
        <v>1</v>
      </c>
      <c r="L192" s="4" t="s">
        <v>1</v>
      </c>
      <c r="M192" s="4" t="s">
        <v>39</v>
      </c>
      <c r="N192" s="4" t="s">
        <v>40</v>
      </c>
      <c r="O192" s="4" t="s">
        <v>41</v>
      </c>
      <c r="P192" s="5" t="s">
        <v>1260</v>
      </c>
      <c r="Q192" s="7">
        <v>0</v>
      </c>
      <c r="R192" s="7">
        <v>233369522</v>
      </c>
      <c r="S192" s="7">
        <v>0</v>
      </c>
      <c r="T192" s="7">
        <v>233369522</v>
      </c>
      <c r="U192" s="7">
        <v>0</v>
      </c>
      <c r="V192" s="7">
        <v>233369522</v>
      </c>
      <c r="W192" s="7">
        <v>0</v>
      </c>
      <c r="X192" s="7">
        <v>233369522</v>
      </c>
      <c r="Y192" s="7">
        <v>233369522</v>
      </c>
      <c r="Z192" s="7">
        <v>233369522</v>
      </c>
      <c r="AA192" s="7">
        <v>233369522</v>
      </c>
    </row>
    <row r="193" spans="1:27" ht="78.75" x14ac:dyDescent="0.25">
      <c r="A193" s="4" t="s">
        <v>33</v>
      </c>
      <c r="B193" s="5" t="s">
        <v>34</v>
      </c>
      <c r="C193" s="6" t="s">
        <v>1261</v>
      </c>
      <c r="D193" s="4" t="s">
        <v>36</v>
      </c>
      <c r="E193" s="4" t="s">
        <v>60</v>
      </c>
      <c r="F193" s="4" t="s">
        <v>47</v>
      </c>
      <c r="G193" s="4" t="s">
        <v>60</v>
      </c>
      <c r="H193" s="4" t="s">
        <v>230</v>
      </c>
      <c r="I193" s="4" t="s">
        <v>53</v>
      </c>
      <c r="J193" s="4" t="s">
        <v>1</v>
      </c>
      <c r="K193" s="4" t="s">
        <v>1</v>
      </c>
      <c r="L193" s="4" t="s">
        <v>1</v>
      </c>
      <c r="M193" s="4" t="s">
        <v>39</v>
      </c>
      <c r="N193" s="4" t="s">
        <v>40</v>
      </c>
      <c r="O193" s="4" t="s">
        <v>41</v>
      </c>
      <c r="P193" s="5" t="s">
        <v>1262</v>
      </c>
      <c r="Q193" s="7">
        <v>0</v>
      </c>
      <c r="R193" s="7">
        <v>1560854154</v>
      </c>
      <c r="S193" s="7">
        <v>0</v>
      </c>
      <c r="T193" s="7">
        <v>1560854154</v>
      </c>
      <c r="U193" s="7">
        <v>0</v>
      </c>
      <c r="V193" s="7">
        <v>1560854154</v>
      </c>
      <c r="W193" s="7">
        <v>0</v>
      </c>
      <c r="X193" s="7">
        <v>1560854154</v>
      </c>
      <c r="Y193" s="7">
        <v>1560854154</v>
      </c>
      <c r="Z193" s="7">
        <v>1560854154</v>
      </c>
      <c r="AA193" s="7">
        <v>1560854154</v>
      </c>
    </row>
    <row r="194" spans="1:27" ht="67.5" x14ac:dyDescent="0.25">
      <c r="A194" s="4" t="s">
        <v>33</v>
      </c>
      <c r="B194" s="5" t="s">
        <v>34</v>
      </c>
      <c r="C194" s="6" t="s">
        <v>232</v>
      </c>
      <c r="D194" s="4" t="s">
        <v>36</v>
      </c>
      <c r="E194" s="4" t="s">
        <v>60</v>
      </c>
      <c r="F194" s="4" t="s">
        <v>47</v>
      </c>
      <c r="G194" s="4" t="s">
        <v>60</v>
      </c>
      <c r="H194" s="4" t="s">
        <v>230</v>
      </c>
      <c r="I194" s="4" t="s">
        <v>44</v>
      </c>
      <c r="J194" s="4" t="s">
        <v>1</v>
      </c>
      <c r="K194" s="4" t="s">
        <v>1</v>
      </c>
      <c r="L194" s="4" t="s">
        <v>1</v>
      </c>
      <c r="M194" s="4" t="s">
        <v>39</v>
      </c>
      <c r="N194" s="4" t="s">
        <v>40</v>
      </c>
      <c r="O194" s="4" t="s">
        <v>41</v>
      </c>
      <c r="P194" s="5" t="s">
        <v>233</v>
      </c>
      <c r="Q194" s="7">
        <v>0</v>
      </c>
      <c r="R194" s="7">
        <v>439448004</v>
      </c>
      <c r="S194" s="7">
        <v>0</v>
      </c>
      <c r="T194" s="7">
        <v>439448004</v>
      </c>
      <c r="U194" s="7">
        <v>0</v>
      </c>
      <c r="V194" s="7">
        <v>439448004</v>
      </c>
      <c r="W194" s="7">
        <v>0</v>
      </c>
      <c r="X194" s="7">
        <v>439448004</v>
      </c>
      <c r="Y194" s="7">
        <v>439448004</v>
      </c>
      <c r="Z194" s="7">
        <v>439448004</v>
      </c>
      <c r="AA194" s="7">
        <v>439448004</v>
      </c>
    </row>
    <row r="195" spans="1:27" ht="67.5" x14ac:dyDescent="0.25">
      <c r="A195" s="4" t="s">
        <v>33</v>
      </c>
      <c r="B195" s="5" t="s">
        <v>34</v>
      </c>
      <c r="C195" s="6" t="s">
        <v>1265</v>
      </c>
      <c r="D195" s="4" t="s">
        <v>36</v>
      </c>
      <c r="E195" s="4" t="s">
        <v>60</v>
      </c>
      <c r="F195" s="4" t="s">
        <v>47</v>
      </c>
      <c r="G195" s="4" t="s">
        <v>60</v>
      </c>
      <c r="H195" s="4" t="s">
        <v>230</v>
      </c>
      <c r="I195" s="4" t="s">
        <v>240</v>
      </c>
      <c r="J195" s="4" t="s">
        <v>1</v>
      </c>
      <c r="K195" s="4" t="s">
        <v>1</v>
      </c>
      <c r="L195" s="4" t="s">
        <v>1</v>
      </c>
      <c r="M195" s="4" t="s">
        <v>39</v>
      </c>
      <c r="N195" s="4" t="s">
        <v>40</v>
      </c>
      <c r="O195" s="4" t="s">
        <v>41</v>
      </c>
      <c r="P195" s="5" t="s">
        <v>1266</v>
      </c>
      <c r="Q195" s="7">
        <v>0</v>
      </c>
      <c r="R195" s="7">
        <v>1699601914.29</v>
      </c>
      <c r="S195" s="7">
        <v>0</v>
      </c>
      <c r="T195" s="7">
        <v>1699601914.29</v>
      </c>
      <c r="U195" s="7">
        <v>0</v>
      </c>
      <c r="V195" s="7">
        <v>1699601914.29</v>
      </c>
      <c r="W195" s="7">
        <v>0</v>
      </c>
      <c r="X195" s="7">
        <v>1699601914.29</v>
      </c>
      <c r="Y195" s="7">
        <v>1699601914.29</v>
      </c>
      <c r="Z195" s="7">
        <v>1699601914.29</v>
      </c>
      <c r="AA195" s="7">
        <v>1699601914.29</v>
      </c>
    </row>
    <row r="196" spans="1:27" ht="67.5" x14ac:dyDescent="0.25">
      <c r="A196" s="4" t="s">
        <v>33</v>
      </c>
      <c r="B196" s="5" t="s">
        <v>34</v>
      </c>
      <c r="C196" s="6" t="s">
        <v>2533</v>
      </c>
      <c r="D196" s="4" t="s">
        <v>36</v>
      </c>
      <c r="E196" s="4" t="s">
        <v>60</v>
      </c>
      <c r="F196" s="4" t="s">
        <v>47</v>
      </c>
      <c r="G196" s="4" t="s">
        <v>60</v>
      </c>
      <c r="H196" s="4" t="s">
        <v>230</v>
      </c>
      <c r="I196" s="4" t="s">
        <v>50</v>
      </c>
      <c r="J196" s="4" t="s">
        <v>1</v>
      </c>
      <c r="K196" s="4" t="s">
        <v>1</v>
      </c>
      <c r="L196" s="4" t="s">
        <v>1</v>
      </c>
      <c r="M196" s="4" t="s">
        <v>39</v>
      </c>
      <c r="N196" s="4" t="s">
        <v>40</v>
      </c>
      <c r="O196" s="4" t="s">
        <v>41</v>
      </c>
      <c r="P196" s="5" t="s">
        <v>2534</v>
      </c>
      <c r="Q196" s="7">
        <v>0</v>
      </c>
      <c r="R196" s="7">
        <v>758571129</v>
      </c>
      <c r="S196" s="7">
        <v>0</v>
      </c>
      <c r="T196" s="7">
        <v>758571129</v>
      </c>
      <c r="U196" s="7">
        <v>0</v>
      </c>
      <c r="V196" s="7">
        <v>758571129</v>
      </c>
      <c r="W196" s="7">
        <v>0</v>
      </c>
      <c r="X196" s="7">
        <v>758571129</v>
      </c>
      <c r="Y196" s="7">
        <v>758571129</v>
      </c>
      <c r="Z196" s="7">
        <v>758571129</v>
      </c>
      <c r="AA196" s="7">
        <v>758571129</v>
      </c>
    </row>
    <row r="197" spans="1:27" ht="56.25" x14ac:dyDescent="0.25">
      <c r="A197" s="4" t="s">
        <v>33</v>
      </c>
      <c r="B197" s="5" t="s">
        <v>34</v>
      </c>
      <c r="C197" s="6" t="s">
        <v>2535</v>
      </c>
      <c r="D197" s="4" t="s">
        <v>36</v>
      </c>
      <c r="E197" s="4" t="s">
        <v>60</v>
      </c>
      <c r="F197" s="4" t="s">
        <v>47</v>
      </c>
      <c r="G197" s="4" t="s">
        <v>60</v>
      </c>
      <c r="H197" s="4" t="s">
        <v>230</v>
      </c>
      <c r="I197" s="4" t="s">
        <v>40</v>
      </c>
      <c r="J197" s="4" t="s">
        <v>1</v>
      </c>
      <c r="K197" s="4" t="s">
        <v>1</v>
      </c>
      <c r="L197" s="4" t="s">
        <v>1</v>
      </c>
      <c r="M197" s="4" t="s">
        <v>39</v>
      </c>
      <c r="N197" s="4" t="s">
        <v>40</v>
      </c>
      <c r="O197" s="4" t="s">
        <v>41</v>
      </c>
      <c r="P197" s="5" t="s">
        <v>2536</v>
      </c>
      <c r="Q197" s="7">
        <v>0</v>
      </c>
      <c r="R197" s="7">
        <v>459711245</v>
      </c>
      <c r="S197" s="7">
        <v>0</v>
      </c>
      <c r="T197" s="7">
        <v>459711245</v>
      </c>
      <c r="U197" s="7">
        <v>0</v>
      </c>
      <c r="V197" s="7">
        <v>459711245</v>
      </c>
      <c r="W197" s="7">
        <v>0</v>
      </c>
      <c r="X197" s="7">
        <v>459711245</v>
      </c>
      <c r="Y197" s="7">
        <v>459711245</v>
      </c>
      <c r="Z197" s="7">
        <v>459711245</v>
      </c>
      <c r="AA197" s="7">
        <v>459711245</v>
      </c>
    </row>
    <row r="198" spans="1:27" ht="56.25" x14ac:dyDescent="0.25">
      <c r="A198" s="4" t="s">
        <v>33</v>
      </c>
      <c r="B198" s="5" t="s">
        <v>34</v>
      </c>
      <c r="C198" s="6" t="s">
        <v>1911</v>
      </c>
      <c r="D198" s="4" t="s">
        <v>36</v>
      </c>
      <c r="E198" s="4" t="s">
        <v>60</v>
      </c>
      <c r="F198" s="4" t="s">
        <v>47</v>
      </c>
      <c r="G198" s="4" t="s">
        <v>60</v>
      </c>
      <c r="H198" s="4" t="s">
        <v>718</v>
      </c>
      <c r="I198" s="4"/>
      <c r="J198" s="4"/>
      <c r="K198" s="4"/>
      <c r="L198" s="4"/>
      <c r="M198" s="4" t="s">
        <v>39</v>
      </c>
      <c r="N198" s="4" t="s">
        <v>40</v>
      </c>
      <c r="O198" s="4" t="s">
        <v>41</v>
      </c>
      <c r="P198" s="5" t="s">
        <v>1258</v>
      </c>
      <c r="Q198" s="7">
        <v>78800000000</v>
      </c>
      <c r="R198" s="7">
        <v>0</v>
      </c>
      <c r="S198" s="7">
        <v>0</v>
      </c>
      <c r="T198" s="7">
        <v>78800000000</v>
      </c>
      <c r="U198" s="7">
        <v>0</v>
      </c>
      <c r="V198" s="7">
        <v>60946869864</v>
      </c>
      <c r="W198" s="7">
        <v>17853130136</v>
      </c>
      <c r="X198" s="7">
        <v>60891134564</v>
      </c>
      <c r="Y198" s="7">
        <v>60891134564</v>
      </c>
      <c r="Z198" s="7">
        <v>60891134564</v>
      </c>
      <c r="AA198" s="7">
        <v>60891134564</v>
      </c>
    </row>
    <row r="199" spans="1:27" ht="33.75" x14ac:dyDescent="0.25">
      <c r="A199" s="4" t="s">
        <v>33</v>
      </c>
      <c r="B199" s="5" t="s">
        <v>34</v>
      </c>
      <c r="C199" s="6" t="s">
        <v>239</v>
      </c>
      <c r="D199" s="4" t="s">
        <v>36</v>
      </c>
      <c r="E199" s="4" t="s">
        <v>60</v>
      </c>
      <c r="F199" s="4" t="s">
        <v>240</v>
      </c>
      <c r="G199" s="4" t="s">
        <v>37</v>
      </c>
      <c r="H199" s="4" t="s">
        <v>37</v>
      </c>
      <c r="I199" s="4"/>
      <c r="J199" s="4"/>
      <c r="K199" s="4"/>
      <c r="L199" s="4"/>
      <c r="M199" s="4" t="s">
        <v>39</v>
      </c>
      <c r="N199" s="4" t="s">
        <v>40</v>
      </c>
      <c r="O199" s="4" t="s">
        <v>41</v>
      </c>
      <c r="P199" s="5" t="s">
        <v>241</v>
      </c>
      <c r="Q199" s="7">
        <v>10775000000</v>
      </c>
      <c r="R199" s="7">
        <v>0</v>
      </c>
      <c r="S199" s="7">
        <v>0</v>
      </c>
      <c r="T199" s="7">
        <v>10775000000</v>
      </c>
      <c r="U199" s="7">
        <v>0</v>
      </c>
      <c r="V199" s="7">
        <v>126386314.02</v>
      </c>
      <c r="W199" s="7">
        <v>10648613685.98</v>
      </c>
      <c r="X199" s="7">
        <v>126386314.02</v>
      </c>
      <c r="Y199" s="7">
        <v>126386314.02</v>
      </c>
      <c r="Z199" s="7">
        <v>66772252.020000003</v>
      </c>
      <c r="AA199" s="7">
        <v>66772252.020000003</v>
      </c>
    </row>
    <row r="200" spans="1:27" ht="45" x14ac:dyDescent="0.25">
      <c r="A200" s="4" t="s">
        <v>33</v>
      </c>
      <c r="B200" s="5" t="s">
        <v>34</v>
      </c>
      <c r="C200" s="6" t="s">
        <v>1912</v>
      </c>
      <c r="D200" s="4" t="s">
        <v>36</v>
      </c>
      <c r="E200" s="4" t="s">
        <v>60</v>
      </c>
      <c r="F200" s="4" t="s">
        <v>240</v>
      </c>
      <c r="G200" s="4" t="s">
        <v>37</v>
      </c>
      <c r="H200" s="4" t="s">
        <v>227</v>
      </c>
      <c r="I200" s="4"/>
      <c r="J200" s="4"/>
      <c r="K200" s="4"/>
      <c r="L200" s="4"/>
      <c r="M200" s="4" t="s">
        <v>39</v>
      </c>
      <c r="N200" s="4" t="s">
        <v>40</v>
      </c>
      <c r="O200" s="4" t="s">
        <v>41</v>
      </c>
      <c r="P200" s="5" t="s">
        <v>1913</v>
      </c>
      <c r="Q200" s="7">
        <v>4700000000</v>
      </c>
      <c r="R200" s="7">
        <v>0</v>
      </c>
      <c r="S200" s="7">
        <v>0</v>
      </c>
      <c r="T200" s="7">
        <v>4700000000</v>
      </c>
      <c r="U200" s="7">
        <v>0</v>
      </c>
      <c r="V200" s="7">
        <v>0</v>
      </c>
      <c r="W200" s="7">
        <v>4700000000</v>
      </c>
      <c r="X200" s="7">
        <v>0</v>
      </c>
      <c r="Y200" s="7">
        <v>0</v>
      </c>
      <c r="Z200" s="7">
        <v>0</v>
      </c>
      <c r="AA200" s="7">
        <v>0</v>
      </c>
    </row>
    <row r="201" spans="1:27" ht="33.75" x14ac:dyDescent="0.25">
      <c r="A201" s="4" t="s">
        <v>33</v>
      </c>
      <c r="B201" s="5" t="s">
        <v>34</v>
      </c>
      <c r="C201" s="6" t="s">
        <v>1269</v>
      </c>
      <c r="D201" s="4" t="s">
        <v>36</v>
      </c>
      <c r="E201" s="4" t="s">
        <v>60</v>
      </c>
      <c r="F201" s="4" t="s">
        <v>240</v>
      </c>
      <c r="G201" s="4" t="s">
        <v>60</v>
      </c>
      <c r="H201" s="4" t="s">
        <v>88</v>
      </c>
      <c r="I201" s="4"/>
      <c r="J201" s="4"/>
      <c r="K201" s="4"/>
      <c r="L201" s="4"/>
      <c r="M201" s="4" t="s">
        <v>39</v>
      </c>
      <c r="N201" s="4" t="s">
        <v>40</v>
      </c>
      <c r="O201" s="4" t="s">
        <v>41</v>
      </c>
      <c r="P201" s="5" t="s">
        <v>1270</v>
      </c>
      <c r="Q201" s="7">
        <v>0</v>
      </c>
      <c r="R201" s="7">
        <v>36675538000</v>
      </c>
      <c r="S201" s="7">
        <v>36675538000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</row>
    <row r="202" spans="1:27" ht="33.75" x14ac:dyDescent="0.25">
      <c r="A202" s="4" t="s">
        <v>33</v>
      </c>
      <c r="B202" s="5" t="s">
        <v>34</v>
      </c>
      <c r="C202" s="6" t="s">
        <v>1271</v>
      </c>
      <c r="D202" s="4" t="s">
        <v>36</v>
      </c>
      <c r="E202" s="4" t="s">
        <v>60</v>
      </c>
      <c r="F202" s="4" t="s">
        <v>240</v>
      </c>
      <c r="G202" s="4" t="s">
        <v>60</v>
      </c>
      <c r="H202" s="4" t="s">
        <v>91</v>
      </c>
      <c r="I202" s="4"/>
      <c r="J202" s="4"/>
      <c r="K202" s="4"/>
      <c r="L202" s="4"/>
      <c r="M202" s="4" t="s">
        <v>39</v>
      </c>
      <c r="N202" s="4" t="s">
        <v>40</v>
      </c>
      <c r="O202" s="4" t="s">
        <v>41</v>
      </c>
      <c r="P202" s="5" t="s">
        <v>1272</v>
      </c>
      <c r="Q202" s="7">
        <v>5083248000</v>
      </c>
      <c r="R202" s="7">
        <v>0</v>
      </c>
      <c r="S202" s="7">
        <v>5083248000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</row>
    <row r="203" spans="1:27" ht="45" x14ac:dyDescent="0.25">
      <c r="A203" s="4" t="s">
        <v>33</v>
      </c>
      <c r="B203" s="5" t="s">
        <v>34</v>
      </c>
      <c r="C203" s="6" t="s">
        <v>1916</v>
      </c>
      <c r="D203" s="4" t="s">
        <v>550</v>
      </c>
      <c r="E203" s="4" t="s">
        <v>551</v>
      </c>
      <c r="F203" s="4" t="s">
        <v>556</v>
      </c>
      <c r="G203" s="4" t="s">
        <v>53</v>
      </c>
      <c r="H203" s="4" t="s">
        <v>1</v>
      </c>
      <c r="I203" s="4" t="s">
        <v>1</v>
      </c>
      <c r="J203" s="4" t="s">
        <v>1</v>
      </c>
      <c r="K203" s="4" t="s">
        <v>1</v>
      </c>
      <c r="L203" s="4" t="s">
        <v>1</v>
      </c>
      <c r="M203" s="4" t="s">
        <v>39</v>
      </c>
      <c r="N203" s="4" t="s">
        <v>55</v>
      </c>
      <c r="O203" s="4" t="s">
        <v>41</v>
      </c>
      <c r="P203" s="5" t="s">
        <v>1917</v>
      </c>
      <c r="Q203" s="7">
        <v>500000000</v>
      </c>
      <c r="R203" s="7">
        <v>0</v>
      </c>
      <c r="S203" s="7">
        <v>0</v>
      </c>
      <c r="T203" s="7">
        <v>500000000</v>
      </c>
      <c r="U203" s="7">
        <v>0</v>
      </c>
      <c r="V203" s="7">
        <v>500000000</v>
      </c>
      <c r="W203" s="7">
        <v>0</v>
      </c>
      <c r="X203" s="7">
        <v>491560663</v>
      </c>
      <c r="Y203" s="7">
        <v>311308241</v>
      </c>
      <c r="Z203" s="7">
        <v>212664328.80000001</v>
      </c>
      <c r="AA203" s="7">
        <v>212664328.80000001</v>
      </c>
    </row>
    <row r="204" spans="1:27" ht="33.75" x14ac:dyDescent="0.25">
      <c r="A204" s="4" t="s">
        <v>33</v>
      </c>
      <c r="B204" s="5" t="s">
        <v>34</v>
      </c>
      <c r="C204" s="6" t="s">
        <v>1276</v>
      </c>
      <c r="D204" s="4" t="s">
        <v>550</v>
      </c>
      <c r="E204" s="4" t="s">
        <v>555</v>
      </c>
      <c r="F204" s="4" t="s">
        <v>556</v>
      </c>
      <c r="G204" s="4" t="s">
        <v>833</v>
      </c>
      <c r="H204" s="4" t="s">
        <v>1</v>
      </c>
      <c r="I204" s="4" t="s">
        <v>1</v>
      </c>
      <c r="J204" s="4" t="s">
        <v>1</v>
      </c>
      <c r="K204" s="4" t="s">
        <v>1</v>
      </c>
      <c r="L204" s="4" t="s">
        <v>1</v>
      </c>
      <c r="M204" s="4" t="s">
        <v>39</v>
      </c>
      <c r="N204" s="4" t="s">
        <v>40</v>
      </c>
      <c r="O204" s="4" t="s">
        <v>41</v>
      </c>
      <c r="P204" s="5" t="s">
        <v>1277</v>
      </c>
      <c r="Q204" s="7">
        <v>10000000000</v>
      </c>
      <c r="R204" s="7">
        <v>0</v>
      </c>
      <c r="S204" s="7">
        <v>0</v>
      </c>
      <c r="T204" s="7">
        <v>10000000000</v>
      </c>
      <c r="U204" s="7">
        <v>0</v>
      </c>
      <c r="V204" s="7">
        <v>10000000000</v>
      </c>
      <c r="W204" s="7">
        <v>0</v>
      </c>
      <c r="X204" s="7">
        <v>10000000000</v>
      </c>
      <c r="Y204" s="7">
        <v>10000000000</v>
      </c>
      <c r="Z204" s="7">
        <v>2000000000</v>
      </c>
      <c r="AA204" s="7">
        <v>2000000000</v>
      </c>
    </row>
    <row r="205" spans="1:27" ht="33.75" x14ac:dyDescent="0.25">
      <c r="A205" s="4" t="s">
        <v>33</v>
      </c>
      <c r="B205" s="5" t="s">
        <v>34</v>
      </c>
      <c r="C205" s="6" t="s">
        <v>1276</v>
      </c>
      <c r="D205" s="4" t="s">
        <v>550</v>
      </c>
      <c r="E205" s="4" t="s">
        <v>555</v>
      </c>
      <c r="F205" s="4" t="s">
        <v>556</v>
      </c>
      <c r="G205" s="4" t="s">
        <v>833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39</v>
      </c>
      <c r="N205" s="4" t="s">
        <v>55</v>
      </c>
      <c r="O205" s="4" t="s">
        <v>41</v>
      </c>
      <c r="P205" s="5" t="s">
        <v>1277</v>
      </c>
      <c r="Q205" s="7">
        <v>7000000000</v>
      </c>
      <c r="R205" s="7">
        <v>800000000</v>
      </c>
      <c r="S205" s="7">
        <v>0</v>
      </c>
      <c r="T205" s="7">
        <v>7800000000</v>
      </c>
      <c r="U205" s="7">
        <v>0</v>
      </c>
      <c r="V205" s="7">
        <v>7800000000</v>
      </c>
      <c r="W205" s="7">
        <v>0</v>
      </c>
      <c r="X205" s="7">
        <v>7800000000</v>
      </c>
      <c r="Y205" s="7">
        <v>7800000000</v>
      </c>
      <c r="Z205" s="7">
        <v>7000000000</v>
      </c>
      <c r="AA205" s="7">
        <v>7000000000</v>
      </c>
    </row>
    <row r="206" spans="1:27" ht="33.75" x14ac:dyDescent="0.25">
      <c r="A206" s="4" t="s">
        <v>33</v>
      </c>
      <c r="B206" s="5" t="s">
        <v>34</v>
      </c>
      <c r="C206" s="6" t="s">
        <v>554</v>
      </c>
      <c r="D206" s="4" t="s">
        <v>550</v>
      </c>
      <c r="E206" s="4" t="s">
        <v>555</v>
      </c>
      <c r="F206" s="4" t="s">
        <v>556</v>
      </c>
      <c r="G206" s="4" t="s">
        <v>557</v>
      </c>
      <c r="H206" s="4" t="s">
        <v>1</v>
      </c>
      <c r="I206" s="4" t="s">
        <v>1</v>
      </c>
      <c r="J206" s="4" t="s">
        <v>1</v>
      </c>
      <c r="K206" s="4" t="s">
        <v>1</v>
      </c>
      <c r="L206" s="4" t="s">
        <v>1</v>
      </c>
      <c r="M206" s="4" t="s">
        <v>39</v>
      </c>
      <c r="N206" s="4" t="s">
        <v>55</v>
      </c>
      <c r="O206" s="4" t="s">
        <v>41</v>
      </c>
      <c r="P206" s="5" t="s">
        <v>558</v>
      </c>
      <c r="Q206" s="7">
        <v>4000000000</v>
      </c>
      <c r="R206" s="7">
        <v>0</v>
      </c>
      <c r="S206" s="7">
        <v>665687696</v>
      </c>
      <c r="T206" s="7">
        <v>3334312304</v>
      </c>
      <c r="U206" s="7">
        <v>0</v>
      </c>
      <c r="V206" s="7">
        <v>3113810499</v>
      </c>
      <c r="W206" s="7">
        <v>220501805</v>
      </c>
      <c r="X206" s="7">
        <v>2948912776</v>
      </c>
      <c r="Y206" s="7">
        <v>2899148456</v>
      </c>
      <c r="Z206" s="7">
        <v>2540052354</v>
      </c>
      <c r="AA206" s="7">
        <v>2540052354</v>
      </c>
    </row>
    <row r="207" spans="1:27" ht="56.25" x14ac:dyDescent="0.25">
      <c r="A207" s="4" t="s">
        <v>33</v>
      </c>
      <c r="B207" s="5" t="s">
        <v>34</v>
      </c>
      <c r="C207" s="6" t="s">
        <v>1280</v>
      </c>
      <c r="D207" s="4" t="s">
        <v>550</v>
      </c>
      <c r="E207" s="4" t="s">
        <v>555</v>
      </c>
      <c r="F207" s="4" t="s">
        <v>556</v>
      </c>
      <c r="G207" s="4" t="s">
        <v>849</v>
      </c>
      <c r="H207" s="4" t="s">
        <v>1</v>
      </c>
      <c r="I207" s="4" t="s">
        <v>1</v>
      </c>
      <c r="J207" s="4" t="s">
        <v>1</v>
      </c>
      <c r="K207" s="4" t="s">
        <v>1</v>
      </c>
      <c r="L207" s="4" t="s">
        <v>1</v>
      </c>
      <c r="M207" s="4" t="s">
        <v>39</v>
      </c>
      <c r="N207" s="4" t="s">
        <v>55</v>
      </c>
      <c r="O207" s="4" t="s">
        <v>41</v>
      </c>
      <c r="P207" s="5" t="s">
        <v>1281</v>
      </c>
      <c r="Q207" s="7">
        <v>600000000</v>
      </c>
      <c r="R207" s="7">
        <v>0</v>
      </c>
      <c r="S207" s="7">
        <v>0</v>
      </c>
      <c r="T207" s="7">
        <v>600000000</v>
      </c>
      <c r="U207" s="7">
        <v>0</v>
      </c>
      <c r="V207" s="7">
        <v>600000000</v>
      </c>
      <c r="W207" s="7">
        <v>0</v>
      </c>
      <c r="X207" s="7">
        <v>600000000</v>
      </c>
      <c r="Y207" s="7">
        <v>600000000</v>
      </c>
      <c r="Z207" s="7">
        <v>600000000</v>
      </c>
      <c r="AA207" s="7">
        <v>600000000</v>
      </c>
    </row>
    <row r="208" spans="1:27" ht="90" x14ac:dyDescent="0.25">
      <c r="A208" s="4" t="s">
        <v>33</v>
      </c>
      <c r="B208" s="5" t="s">
        <v>34</v>
      </c>
      <c r="C208" s="6" t="s">
        <v>1920</v>
      </c>
      <c r="D208" s="4" t="s">
        <v>550</v>
      </c>
      <c r="E208" s="4" t="s">
        <v>555</v>
      </c>
      <c r="F208" s="4" t="s">
        <v>556</v>
      </c>
      <c r="G208" s="4" t="s">
        <v>855</v>
      </c>
      <c r="H208" s="4" t="s">
        <v>1</v>
      </c>
      <c r="I208" s="4" t="s">
        <v>1</v>
      </c>
      <c r="J208" s="4" t="s">
        <v>1</v>
      </c>
      <c r="K208" s="4" t="s">
        <v>1</v>
      </c>
      <c r="L208" s="4" t="s">
        <v>1</v>
      </c>
      <c r="M208" s="4" t="s">
        <v>39</v>
      </c>
      <c r="N208" s="4" t="s">
        <v>55</v>
      </c>
      <c r="O208" s="4" t="s">
        <v>41</v>
      </c>
      <c r="P208" s="5" t="s">
        <v>1921</v>
      </c>
      <c r="Q208" s="7">
        <v>4000000000</v>
      </c>
      <c r="R208" s="7">
        <v>0</v>
      </c>
      <c r="S208" s="7">
        <v>1800000000</v>
      </c>
      <c r="T208" s="7">
        <v>2200000000</v>
      </c>
      <c r="U208" s="7">
        <v>0</v>
      </c>
      <c r="V208" s="7">
        <v>2084284959.3399999</v>
      </c>
      <c r="W208" s="7">
        <v>115715040.66</v>
      </c>
      <c r="X208" s="7">
        <v>1993640147</v>
      </c>
      <c r="Y208" s="7">
        <v>1911953437</v>
      </c>
      <c r="Z208" s="7">
        <v>1650875739.3399999</v>
      </c>
      <c r="AA208" s="7">
        <v>1650875739.3399999</v>
      </c>
    </row>
    <row r="209" spans="1:27" ht="56.25" x14ac:dyDescent="0.25">
      <c r="A209" s="4" t="s">
        <v>33</v>
      </c>
      <c r="B209" s="5" t="s">
        <v>34</v>
      </c>
      <c r="C209" s="6" t="s">
        <v>1922</v>
      </c>
      <c r="D209" s="4" t="s">
        <v>550</v>
      </c>
      <c r="E209" s="4" t="s">
        <v>555</v>
      </c>
      <c r="F209" s="4" t="s">
        <v>556</v>
      </c>
      <c r="G209" s="4" t="s">
        <v>1923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39</v>
      </c>
      <c r="N209" s="4" t="s">
        <v>55</v>
      </c>
      <c r="O209" s="4" t="s">
        <v>41</v>
      </c>
      <c r="P209" s="5" t="s">
        <v>1924</v>
      </c>
      <c r="Q209" s="7">
        <v>4306000000</v>
      </c>
      <c r="R209" s="7">
        <v>0</v>
      </c>
      <c r="S209" s="7">
        <v>800000000</v>
      </c>
      <c r="T209" s="7">
        <v>3506000000</v>
      </c>
      <c r="U209" s="7">
        <v>0</v>
      </c>
      <c r="V209" s="7">
        <v>2821723501</v>
      </c>
      <c r="W209" s="7">
        <v>684276499</v>
      </c>
      <c r="X209" s="7">
        <v>2512466067</v>
      </c>
      <c r="Y209" s="7">
        <v>2467739870</v>
      </c>
      <c r="Z209" s="7">
        <v>2263325946</v>
      </c>
      <c r="AA209" s="7">
        <v>2263325946</v>
      </c>
    </row>
    <row r="210" spans="1:27" ht="56.25" x14ac:dyDescent="0.25">
      <c r="A210" s="4" t="s">
        <v>33</v>
      </c>
      <c r="B210" s="5" t="s">
        <v>34</v>
      </c>
      <c r="C210" s="6" t="s">
        <v>1922</v>
      </c>
      <c r="D210" s="4" t="s">
        <v>550</v>
      </c>
      <c r="E210" s="4" t="s">
        <v>555</v>
      </c>
      <c r="F210" s="4" t="s">
        <v>556</v>
      </c>
      <c r="G210" s="4" t="s">
        <v>1923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39</v>
      </c>
      <c r="N210" s="4" t="s">
        <v>76</v>
      </c>
      <c r="O210" s="4" t="s">
        <v>56</v>
      </c>
      <c r="P210" s="5" t="s">
        <v>1924</v>
      </c>
      <c r="Q210" s="7">
        <v>356000000</v>
      </c>
      <c r="R210" s="7">
        <v>0</v>
      </c>
      <c r="S210" s="7">
        <v>0</v>
      </c>
      <c r="T210" s="7">
        <v>356000000</v>
      </c>
      <c r="U210" s="7">
        <v>0</v>
      </c>
      <c r="V210" s="7">
        <v>0</v>
      </c>
      <c r="W210" s="7">
        <v>356000000</v>
      </c>
      <c r="X210" s="7">
        <v>0</v>
      </c>
      <c r="Y210" s="7">
        <v>0</v>
      </c>
      <c r="Z210" s="7">
        <v>0</v>
      </c>
      <c r="AA210" s="7">
        <v>0</v>
      </c>
    </row>
    <row r="211" spans="1:27" ht="56.25" x14ac:dyDescent="0.25">
      <c r="A211" s="4" t="s">
        <v>33</v>
      </c>
      <c r="B211" s="5" t="s">
        <v>34</v>
      </c>
      <c r="C211" s="6" t="s">
        <v>2537</v>
      </c>
      <c r="D211" s="4" t="s">
        <v>550</v>
      </c>
      <c r="E211" s="4" t="s">
        <v>555</v>
      </c>
      <c r="F211" s="4" t="s">
        <v>556</v>
      </c>
      <c r="G211" s="4" t="s">
        <v>1396</v>
      </c>
      <c r="H211" s="4" t="s">
        <v>1</v>
      </c>
      <c r="I211" s="4" t="s">
        <v>1</v>
      </c>
      <c r="J211" s="4" t="s">
        <v>1</v>
      </c>
      <c r="K211" s="4" t="s">
        <v>1</v>
      </c>
      <c r="L211" s="4" t="s">
        <v>1</v>
      </c>
      <c r="M211" s="4" t="s">
        <v>39</v>
      </c>
      <c r="N211" s="4" t="s">
        <v>55</v>
      </c>
      <c r="O211" s="4" t="s">
        <v>41</v>
      </c>
      <c r="P211" s="5" t="s">
        <v>2538</v>
      </c>
      <c r="Q211" s="7">
        <v>500000000</v>
      </c>
      <c r="R211" s="7">
        <v>0</v>
      </c>
      <c r="S211" s="7">
        <v>250000000</v>
      </c>
      <c r="T211" s="7">
        <v>250000000</v>
      </c>
      <c r="U211" s="7">
        <v>0</v>
      </c>
      <c r="V211" s="7">
        <v>250000000</v>
      </c>
      <c r="W211" s="7">
        <v>0</v>
      </c>
      <c r="X211" s="7">
        <v>212180833</v>
      </c>
      <c r="Y211" s="7">
        <v>199558333</v>
      </c>
      <c r="Z211" s="7">
        <v>70120667</v>
      </c>
      <c r="AA211" s="7">
        <v>70120667</v>
      </c>
    </row>
    <row r="212" spans="1:27" ht="56.25" x14ac:dyDescent="0.25">
      <c r="A212" s="4" t="s">
        <v>33</v>
      </c>
      <c r="B212" s="5" t="s">
        <v>34</v>
      </c>
      <c r="C212" s="6" t="s">
        <v>2539</v>
      </c>
      <c r="D212" s="4" t="s">
        <v>550</v>
      </c>
      <c r="E212" s="4" t="s">
        <v>555</v>
      </c>
      <c r="F212" s="4" t="s">
        <v>556</v>
      </c>
      <c r="G212" s="4" t="s">
        <v>1399</v>
      </c>
      <c r="H212" s="4"/>
      <c r="I212" s="4"/>
      <c r="J212" s="4"/>
      <c r="K212" s="4"/>
      <c r="L212" s="4"/>
      <c r="M212" s="4" t="s">
        <v>39</v>
      </c>
      <c r="N212" s="4" t="s">
        <v>55</v>
      </c>
      <c r="O212" s="4" t="s">
        <v>41</v>
      </c>
      <c r="P212" s="5" t="s">
        <v>2540</v>
      </c>
      <c r="Q212" s="7">
        <v>0</v>
      </c>
      <c r="R212" s="7">
        <v>165687696</v>
      </c>
      <c r="S212" s="7">
        <v>0</v>
      </c>
      <c r="T212" s="7">
        <v>165687696</v>
      </c>
      <c r="U212" s="7">
        <v>0</v>
      </c>
      <c r="V212" s="7">
        <v>165687696</v>
      </c>
      <c r="W212" s="7">
        <v>0</v>
      </c>
      <c r="X212" s="7">
        <v>165687696</v>
      </c>
      <c r="Y212" s="7">
        <v>165687696</v>
      </c>
      <c r="Z212" s="7">
        <v>165687696</v>
      </c>
      <c r="AA212" s="7">
        <v>165687696</v>
      </c>
    </row>
    <row r="213" spans="1:27" ht="90" x14ac:dyDescent="0.25">
      <c r="A213" s="4" t="s">
        <v>33</v>
      </c>
      <c r="B213" s="5" t="s">
        <v>34</v>
      </c>
      <c r="C213" s="6" t="s">
        <v>1282</v>
      </c>
      <c r="D213" s="4" t="s">
        <v>550</v>
      </c>
      <c r="E213" s="4" t="s">
        <v>555</v>
      </c>
      <c r="F213" s="4" t="s">
        <v>1283</v>
      </c>
      <c r="G213" s="4" t="s">
        <v>37</v>
      </c>
      <c r="H213" s="4" t="s">
        <v>1</v>
      </c>
      <c r="I213" s="4" t="s">
        <v>1</v>
      </c>
      <c r="J213" s="4" t="s">
        <v>1</v>
      </c>
      <c r="K213" s="4" t="s">
        <v>1</v>
      </c>
      <c r="L213" s="4" t="s">
        <v>1</v>
      </c>
      <c r="M213" s="4" t="s">
        <v>39</v>
      </c>
      <c r="N213" s="4" t="s">
        <v>55</v>
      </c>
      <c r="O213" s="4" t="s">
        <v>41</v>
      </c>
      <c r="P213" s="5" t="s">
        <v>1284</v>
      </c>
      <c r="Q213" s="7">
        <v>900000000</v>
      </c>
      <c r="R213" s="7">
        <v>0</v>
      </c>
      <c r="S213" s="7">
        <v>140000000</v>
      </c>
      <c r="T213" s="7">
        <v>760000000</v>
      </c>
      <c r="U213" s="7">
        <v>0</v>
      </c>
      <c r="V213" s="7">
        <v>719345900</v>
      </c>
      <c r="W213" s="7">
        <v>40654100</v>
      </c>
      <c r="X213" s="7">
        <v>715661199.33000004</v>
      </c>
      <c r="Y213" s="7">
        <v>708885843.33000004</v>
      </c>
      <c r="Z213" s="7">
        <v>645902306.00999999</v>
      </c>
      <c r="AA213" s="7">
        <v>645902306.00999999</v>
      </c>
    </row>
    <row r="214" spans="1:27" ht="33.75" x14ac:dyDescent="0.25">
      <c r="A214" s="4" t="s">
        <v>33</v>
      </c>
      <c r="B214" s="5" t="s">
        <v>34</v>
      </c>
      <c r="C214" s="6" t="s">
        <v>565</v>
      </c>
      <c r="D214" s="4" t="s">
        <v>550</v>
      </c>
      <c r="E214" s="4" t="s">
        <v>566</v>
      </c>
      <c r="F214" s="4" t="s">
        <v>556</v>
      </c>
      <c r="G214" s="4" t="s">
        <v>53</v>
      </c>
      <c r="H214" s="4" t="s">
        <v>1</v>
      </c>
      <c r="I214" s="4" t="s">
        <v>1</v>
      </c>
      <c r="J214" s="4" t="s">
        <v>1</v>
      </c>
      <c r="K214" s="4" t="s">
        <v>1</v>
      </c>
      <c r="L214" s="4" t="s">
        <v>1</v>
      </c>
      <c r="M214" s="4" t="s">
        <v>39</v>
      </c>
      <c r="N214" s="4" t="s">
        <v>55</v>
      </c>
      <c r="O214" s="4" t="s">
        <v>41</v>
      </c>
      <c r="P214" s="5" t="s">
        <v>567</v>
      </c>
      <c r="Q214" s="7">
        <v>1000000000</v>
      </c>
      <c r="R214" s="7">
        <v>0</v>
      </c>
      <c r="S214" s="7">
        <v>300000000</v>
      </c>
      <c r="T214" s="7">
        <v>700000000</v>
      </c>
      <c r="U214" s="7">
        <v>0</v>
      </c>
      <c r="V214" s="7">
        <v>679425349.66999996</v>
      </c>
      <c r="W214" s="7">
        <v>20574650.329999998</v>
      </c>
      <c r="X214" s="7">
        <v>668416742.34000003</v>
      </c>
      <c r="Y214" s="7">
        <v>665360278.34000003</v>
      </c>
      <c r="Z214" s="7">
        <v>531121685.33999997</v>
      </c>
      <c r="AA214" s="7">
        <v>531121685.33999997</v>
      </c>
    </row>
    <row r="215" spans="1:27" ht="67.5" x14ac:dyDescent="0.25">
      <c r="A215" s="4" t="s">
        <v>33</v>
      </c>
      <c r="B215" s="5" t="s">
        <v>34</v>
      </c>
      <c r="C215" s="6" t="s">
        <v>1285</v>
      </c>
      <c r="D215" s="4" t="s">
        <v>550</v>
      </c>
      <c r="E215" s="4" t="s">
        <v>566</v>
      </c>
      <c r="F215" s="4" t="s">
        <v>556</v>
      </c>
      <c r="G215" s="4" t="s">
        <v>88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39</v>
      </c>
      <c r="N215" s="4" t="s">
        <v>55</v>
      </c>
      <c r="O215" s="4" t="s">
        <v>41</v>
      </c>
      <c r="P215" s="5" t="s">
        <v>1286</v>
      </c>
      <c r="Q215" s="7">
        <v>4500000000</v>
      </c>
      <c r="R215" s="7">
        <v>0</v>
      </c>
      <c r="S215" s="7">
        <v>0</v>
      </c>
      <c r="T215" s="7">
        <v>4500000000</v>
      </c>
      <c r="U215" s="7">
        <v>0</v>
      </c>
      <c r="V215" s="7">
        <v>4500000000</v>
      </c>
      <c r="W215" s="7">
        <v>0</v>
      </c>
      <c r="X215" s="7">
        <v>4291847380</v>
      </c>
      <c r="Y215" s="7">
        <v>4291847380</v>
      </c>
      <c r="Z215" s="7">
        <v>3600000000</v>
      </c>
      <c r="AA215" s="7">
        <v>3600000000</v>
      </c>
    </row>
    <row r="216" spans="1:27" ht="78.75" x14ac:dyDescent="0.25">
      <c r="A216" s="4" t="s">
        <v>33</v>
      </c>
      <c r="B216" s="5" t="s">
        <v>34</v>
      </c>
      <c r="C216" s="6" t="s">
        <v>1287</v>
      </c>
      <c r="D216" s="4" t="s">
        <v>550</v>
      </c>
      <c r="E216" s="4" t="s">
        <v>566</v>
      </c>
      <c r="F216" s="4" t="s">
        <v>556</v>
      </c>
      <c r="G216" s="4" t="s">
        <v>91</v>
      </c>
      <c r="H216" s="4" t="s">
        <v>1</v>
      </c>
      <c r="I216" s="4" t="s">
        <v>1</v>
      </c>
      <c r="J216" s="4" t="s">
        <v>1</v>
      </c>
      <c r="K216" s="4" t="s">
        <v>1</v>
      </c>
      <c r="L216" s="4" t="s">
        <v>1</v>
      </c>
      <c r="M216" s="4" t="s">
        <v>39</v>
      </c>
      <c r="N216" s="4" t="s">
        <v>55</v>
      </c>
      <c r="O216" s="4" t="s">
        <v>41</v>
      </c>
      <c r="P216" s="5" t="s">
        <v>1288</v>
      </c>
      <c r="Q216" s="7">
        <v>2000000000</v>
      </c>
      <c r="R216" s="7">
        <v>0</v>
      </c>
      <c r="S216" s="7">
        <v>1384744000</v>
      </c>
      <c r="T216" s="7">
        <v>615256000</v>
      </c>
      <c r="U216" s="7">
        <v>0</v>
      </c>
      <c r="V216" s="7">
        <v>0</v>
      </c>
      <c r="W216" s="7">
        <v>615256000</v>
      </c>
      <c r="X216" s="7">
        <v>0</v>
      </c>
      <c r="Y216" s="7">
        <v>0</v>
      </c>
      <c r="Z216" s="7">
        <v>0</v>
      </c>
      <c r="AA216" s="7">
        <v>0</v>
      </c>
    </row>
    <row r="217" spans="1:27" ht="101.25" x14ac:dyDescent="0.25">
      <c r="A217" s="4" t="s">
        <v>33</v>
      </c>
      <c r="B217" s="5" t="s">
        <v>34</v>
      </c>
      <c r="C217" s="6" t="s">
        <v>1925</v>
      </c>
      <c r="D217" s="4" t="s">
        <v>550</v>
      </c>
      <c r="E217" s="4" t="s">
        <v>566</v>
      </c>
      <c r="F217" s="4" t="s">
        <v>556</v>
      </c>
      <c r="G217" s="4" t="s">
        <v>94</v>
      </c>
      <c r="H217" s="4" t="s">
        <v>1</v>
      </c>
      <c r="I217" s="4" t="s">
        <v>1</v>
      </c>
      <c r="J217" s="4" t="s">
        <v>1</v>
      </c>
      <c r="K217" s="4" t="s">
        <v>1</v>
      </c>
      <c r="L217" s="4" t="s">
        <v>1</v>
      </c>
      <c r="M217" s="4" t="s">
        <v>39</v>
      </c>
      <c r="N217" s="4" t="s">
        <v>55</v>
      </c>
      <c r="O217" s="4" t="s">
        <v>41</v>
      </c>
      <c r="P217" s="5" t="s">
        <v>1290</v>
      </c>
      <c r="Q217" s="7">
        <v>0</v>
      </c>
      <c r="R217" s="7">
        <v>47088000</v>
      </c>
      <c r="S217" s="7">
        <v>0</v>
      </c>
      <c r="T217" s="7">
        <v>47088000</v>
      </c>
      <c r="U217" s="7">
        <v>0</v>
      </c>
      <c r="V217" s="7">
        <v>47088000</v>
      </c>
      <c r="W217" s="7">
        <v>0</v>
      </c>
      <c r="X217" s="7">
        <v>47088000</v>
      </c>
      <c r="Y217" s="7">
        <v>47088000</v>
      </c>
      <c r="Z217" s="7">
        <v>47088000</v>
      </c>
      <c r="AA217" s="7">
        <v>47088000</v>
      </c>
    </row>
    <row r="218" spans="1:27" ht="90" x14ac:dyDescent="0.25">
      <c r="A218" s="4" t="s">
        <v>33</v>
      </c>
      <c r="B218" s="5" t="s">
        <v>34</v>
      </c>
      <c r="C218" s="6" t="s">
        <v>1926</v>
      </c>
      <c r="D218" s="4" t="s">
        <v>550</v>
      </c>
      <c r="E218" s="4" t="s">
        <v>566</v>
      </c>
      <c r="F218" s="4" t="s">
        <v>556</v>
      </c>
      <c r="G218" s="4" t="s">
        <v>97</v>
      </c>
      <c r="H218" s="4" t="s">
        <v>1</v>
      </c>
      <c r="I218" s="4" t="s">
        <v>1</v>
      </c>
      <c r="J218" s="4" t="s">
        <v>1</v>
      </c>
      <c r="K218" s="4" t="s">
        <v>1</v>
      </c>
      <c r="L218" s="4" t="s">
        <v>1</v>
      </c>
      <c r="M218" s="4" t="s">
        <v>39</v>
      </c>
      <c r="N218" s="4" t="s">
        <v>55</v>
      </c>
      <c r="O218" s="4" t="s">
        <v>41</v>
      </c>
      <c r="P218" s="5" t="s">
        <v>1927</v>
      </c>
      <c r="Q218" s="7">
        <v>0</v>
      </c>
      <c r="R218" s="7">
        <v>26958000</v>
      </c>
      <c r="S218" s="7">
        <v>0</v>
      </c>
      <c r="T218" s="7">
        <v>26958000</v>
      </c>
      <c r="U218" s="7">
        <v>0</v>
      </c>
      <c r="V218" s="7">
        <v>26958000</v>
      </c>
      <c r="W218" s="7">
        <v>0</v>
      </c>
      <c r="X218" s="7">
        <v>26958000</v>
      </c>
      <c r="Y218" s="7">
        <v>26958000</v>
      </c>
      <c r="Z218" s="7">
        <v>26958000</v>
      </c>
      <c r="AA218" s="7">
        <v>26958000</v>
      </c>
    </row>
    <row r="219" spans="1:27" ht="90" x14ac:dyDescent="0.25">
      <c r="A219" s="4" t="s">
        <v>33</v>
      </c>
      <c r="B219" s="5" t="s">
        <v>34</v>
      </c>
      <c r="C219" s="6" t="s">
        <v>1935</v>
      </c>
      <c r="D219" s="4" t="s">
        <v>550</v>
      </c>
      <c r="E219" s="4" t="s">
        <v>566</v>
      </c>
      <c r="F219" s="4" t="s">
        <v>556</v>
      </c>
      <c r="G219" s="4" t="s">
        <v>111</v>
      </c>
      <c r="H219" s="4" t="s">
        <v>1</v>
      </c>
      <c r="I219" s="4" t="s">
        <v>1</v>
      </c>
      <c r="J219" s="4" t="s">
        <v>1</v>
      </c>
      <c r="K219" s="4" t="s">
        <v>1</v>
      </c>
      <c r="L219" s="4" t="s">
        <v>1</v>
      </c>
      <c r="M219" s="4" t="s">
        <v>39</v>
      </c>
      <c r="N219" s="4" t="s">
        <v>55</v>
      </c>
      <c r="O219" s="4" t="s">
        <v>41</v>
      </c>
      <c r="P219" s="5" t="s">
        <v>1936</v>
      </c>
      <c r="Q219" s="7">
        <v>0</v>
      </c>
      <c r="R219" s="7">
        <v>65118000</v>
      </c>
      <c r="S219" s="7">
        <v>0</v>
      </c>
      <c r="T219" s="7">
        <v>65118000</v>
      </c>
      <c r="U219" s="7">
        <v>0</v>
      </c>
      <c r="V219" s="7">
        <v>65118000</v>
      </c>
      <c r="W219" s="7">
        <v>0</v>
      </c>
      <c r="X219" s="7">
        <v>65118000</v>
      </c>
      <c r="Y219" s="7">
        <v>65118000</v>
      </c>
      <c r="Z219" s="7">
        <v>65118000</v>
      </c>
      <c r="AA219" s="7">
        <v>65118000</v>
      </c>
    </row>
    <row r="220" spans="1:27" ht="90" x14ac:dyDescent="0.25">
      <c r="A220" s="4" t="s">
        <v>33</v>
      </c>
      <c r="B220" s="5" t="s">
        <v>34</v>
      </c>
      <c r="C220" s="6" t="s">
        <v>1937</v>
      </c>
      <c r="D220" s="4" t="s">
        <v>550</v>
      </c>
      <c r="E220" s="4" t="s">
        <v>566</v>
      </c>
      <c r="F220" s="4" t="s">
        <v>556</v>
      </c>
      <c r="G220" s="4" t="s">
        <v>305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39</v>
      </c>
      <c r="N220" s="4" t="s">
        <v>55</v>
      </c>
      <c r="O220" s="4" t="s">
        <v>41</v>
      </c>
      <c r="P220" s="5" t="s">
        <v>1938</v>
      </c>
      <c r="Q220" s="7">
        <v>0</v>
      </c>
      <c r="R220" s="7">
        <v>65293000</v>
      </c>
      <c r="S220" s="7">
        <v>0</v>
      </c>
      <c r="T220" s="7">
        <v>65293000</v>
      </c>
      <c r="U220" s="7">
        <v>0</v>
      </c>
      <c r="V220" s="7">
        <v>65293000</v>
      </c>
      <c r="W220" s="7">
        <v>0</v>
      </c>
      <c r="X220" s="7">
        <v>65293000</v>
      </c>
      <c r="Y220" s="7">
        <v>65293000</v>
      </c>
      <c r="Z220" s="7">
        <v>65293000</v>
      </c>
      <c r="AA220" s="7">
        <v>65293000</v>
      </c>
    </row>
    <row r="221" spans="1:27" ht="90" x14ac:dyDescent="0.25">
      <c r="A221" s="4" t="s">
        <v>33</v>
      </c>
      <c r="B221" s="5" t="s">
        <v>34</v>
      </c>
      <c r="C221" s="6" t="s">
        <v>1939</v>
      </c>
      <c r="D221" s="4" t="s">
        <v>550</v>
      </c>
      <c r="E221" s="4" t="s">
        <v>566</v>
      </c>
      <c r="F221" s="4" t="s">
        <v>556</v>
      </c>
      <c r="G221" s="4" t="s">
        <v>308</v>
      </c>
      <c r="H221" s="4" t="s">
        <v>1</v>
      </c>
      <c r="I221" s="4" t="s">
        <v>1</v>
      </c>
      <c r="J221" s="4" t="s">
        <v>1</v>
      </c>
      <c r="K221" s="4" t="s">
        <v>1</v>
      </c>
      <c r="L221" s="4" t="s">
        <v>1</v>
      </c>
      <c r="M221" s="4" t="s">
        <v>39</v>
      </c>
      <c r="N221" s="4" t="s">
        <v>55</v>
      </c>
      <c r="O221" s="4" t="s">
        <v>41</v>
      </c>
      <c r="P221" s="5" t="s">
        <v>1306</v>
      </c>
      <c r="Q221" s="7">
        <v>0</v>
      </c>
      <c r="R221" s="7">
        <v>20000000</v>
      </c>
      <c r="S221" s="7">
        <v>0</v>
      </c>
      <c r="T221" s="7">
        <v>20000000</v>
      </c>
      <c r="U221" s="7">
        <v>0</v>
      </c>
      <c r="V221" s="7">
        <v>20000000</v>
      </c>
      <c r="W221" s="7">
        <v>0</v>
      </c>
      <c r="X221" s="7">
        <v>20000000</v>
      </c>
      <c r="Y221" s="7">
        <v>20000000</v>
      </c>
      <c r="Z221" s="7">
        <v>20000000</v>
      </c>
      <c r="AA221" s="7">
        <v>20000000</v>
      </c>
    </row>
    <row r="222" spans="1:27" ht="90" x14ac:dyDescent="0.25">
      <c r="A222" s="4" t="s">
        <v>33</v>
      </c>
      <c r="B222" s="5" t="s">
        <v>34</v>
      </c>
      <c r="C222" s="6" t="s">
        <v>1940</v>
      </c>
      <c r="D222" s="4" t="s">
        <v>550</v>
      </c>
      <c r="E222" s="4" t="s">
        <v>566</v>
      </c>
      <c r="F222" s="4" t="s">
        <v>556</v>
      </c>
      <c r="G222" s="4" t="s">
        <v>311</v>
      </c>
      <c r="H222" s="4" t="s">
        <v>1</v>
      </c>
      <c r="I222" s="4" t="s">
        <v>1</v>
      </c>
      <c r="J222" s="4" t="s">
        <v>1</v>
      </c>
      <c r="K222" s="4" t="s">
        <v>1</v>
      </c>
      <c r="L222" s="4" t="s">
        <v>1</v>
      </c>
      <c r="M222" s="4" t="s">
        <v>39</v>
      </c>
      <c r="N222" s="4" t="s">
        <v>55</v>
      </c>
      <c r="O222" s="4" t="s">
        <v>41</v>
      </c>
      <c r="P222" s="5" t="s">
        <v>1941</v>
      </c>
      <c r="Q222" s="7">
        <v>0</v>
      </c>
      <c r="R222" s="7">
        <v>54090000</v>
      </c>
      <c r="S222" s="7">
        <v>0</v>
      </c>
      <c r="T222" s="7">
        <v>54090000</v>
      </c>
      <c r="U222" s="7">
        <v>0</v>
      </c>
      <c r="V222" s="7">
        <v>54090000</v>
      </c>
      <c r="W222" s="7">
        <v>0</v>
      </c>
      <c r="X222" s="7">
        <v>54090000</v>
      </c>
      <c r="Y222" s="7">
        <v>54090000</v>
      </c>
      <c r="Z222" s="7">
        <v>54090000</v>
      </c>
      <c r="AA222" s="7">
        <v>54090000</v>
      </c>
    </row>
    <row r="223" spans="1:27" ht="90" x14ac:dyDescent="0.25">
      <c r="A223" s="4" t="s">
        <v>33</v>
      </c>
      <c r="B223" s="5" t="s">
        <v>34</v>
      </c>
      <c r="C223" s="6" t="s">
        <v>1944</v>
      </c>
      <c r="D223" s="4" t="s">
        <v>550</v>
      </c>
      <c r="E223" s="4" t="s">
        <v>566</v>
      </c>
      <c r="F223" s="4" t="s">
        <v>556</v>
      </c>
      <c r="G223" s="4" t="s">
        <v>320</v>
      </c>
      <c r="H223" s="4" t="s">
        <v>1</v>
      </c>
      <c r="I223" s="4" t="s">
        <v>1</v>
      </c>
      <c r="J223" s="4" t="s">
        <v>1</v>
      </c>
      <c r="K223" s="4" t="s">
        <v>1</v>
      </c>
      <c r="L223" s="4" t="s">
        <v>1</v>
      </c>
      <c r="M223" s="4" t="s">
        <v>39</v>
      </c>
      <c r="N223" s="4" t="s">
        <v>55</v>
      </c>
      <c r="O223" s="4" t="s">
        <v>41</v>
      </c>
      <c r="P223" s="5" t="s">
        <v>1314</v>
      </c>
      <c r="Q223" s="7">
        <v>0</v>
      </c>
      <c r="R223" s="7">
        <v>35010000</v>
      </c>
      <c r="S223" s="7">
        <v>0</v>
      </c>
      <c r="T223" s="7">
        <v>35010000</v>
      </c>
      <c r="U223" s="7">
        <v>0</v>
      </c>
      <c r="V223" s="7">
        <v>35010000</v>
      </c>
      <c r="W223" s="7">
        <v>0</v>
      </c>
      <c r="X223" s="7">
        <v>35010000</v>
      </c>
      <c r="Y223" s="7">
        <v>35010000</v>
      </c>
      <c r="Z223" s="7">
        <v>35010000</v>
      </c>
      <c r="AA223" s="7">
        <v>35010000</v>
      </c>
    </row>
    <row r="224" spans="1:27" ht="101.25" x14ac:dyDescent="0.25">
      <c r="A224" s="4" t="s">
        <v>33</v>
      </c>
      <c r="B224" s="5" t="s">
        <v>34</v>
      </c>
      <c r="C224" s="6" t="s">
        <v>1945</v>
      </c>
      <c r="D224" s="4" t="s">
        <v>550</v>
      </c>
      <c r="E224" s="4" t="s">
        <v>566</v>
      </c>
      <c r="F224" s="4" t="s">
        <v>556</v>
      </c>
      <c r="G224" s="4" t="s">
        <v>323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39</v>
      </c>
      <c r="N224" s="4" t="s">
        <v>55</v>
      </c>
      <c r="O224" s="4" t="s">
        <v>41</v>
      </c>
      <c r="P224" s="5" t="s">
        <v>1946</v>
      </c>
      <c r="Q224" s="7">
        <v>0</v>
      </c>
      <c r="R224" s="7">
        <v>54791000</v>
      </c>
      <c r="S224" s="7">
        <v>0</v>
      </c>
      <c r="T224" s="7">
        <v>54791000</v>
      </c>
      <c r="U224" s="7">
        <v>0</v>
      </c>
      <c r="V224" s="7">
        <v>54791000</v>
      </c>
      <c r="W224" s="7">
        <v>0</v>
      </c>
      <c r="X224" s="7">
        <v>54791000</v>
      </c>
      <c r="Y224" s="7">
        <v>54791000</v>
      </c>
      <c r="Z224" s="7">
        <v>54791000</v>
      </c>
      <c r="AA224" s="7">
        <v>54791000</v>
      </c>
    </row>
    <row r="225" spans="1:27" ht="90" x14ac:dyDescent="0.25">
      <c r="A225" s="4" t="s">
        <v>33</v>
      </c>
      <c r="B225" s="5" t="s">
        <v>34</v>
      </c>
      <c r="C225" s="6" t="s">
        <v>1954</v>
      </c>
      <c r="D225" s="4" t="s">
        <v>550</v>
      </c>
      <c r="E225" s="4" t="s">
        <v>566</v>
      </c>
      <c r="F225" s="4" t="s">
        <v>556</v>
      </c>
      <c r="G225" s="4" t="s">
        <v>663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39</v>
      </c>
      <c r="N225" s="4" t="s">
        <v>55</v>
      </c>
      <c r="O225" s="4" t="s">
        <v>41</v>
      </c>
      <c r="P225" s="5" t="s">
        <v>1334</v>
      </c>
      <c r="Q225" s="7">
        <v>0</v>
      </c>
      <c r="R225" s="7">
        <v>78947000</v>
      </c>
      <c r="S225" s="7">
        <v>0</v>
      </c>
      <c r="T225" s="7">
        <v>78947000</v>
      </c>
      <c r="U225" s="7">
        <v>0</v>
      </c>
      <c r="V225" s="7">
        <v>78947000</v>
      </c>
      <c r="W225" s="7">
        <v>0</v>
      </c>
      <c r="X225" s="7">
        <v>78947000</v>
      </c>
      <c r="Y225" s="7">
        <v>78947000</v>
      </c>
      <c r="Z225" s="7">
        <v>78947000</v>
      </c>
      <c r="AA225" s="7">
        <v>78947000</v>
      </c>
    </row>
    <row r="226" spans="1:27" ht="90" x14ac:dyDescent="0.25">
      <c r="A226" s="4" t="s">
        <v>33</v>
      </c>
      <c r="B226" s="5" t="s">
        <v>34</v>
      </c>
      <c r="C226" s="6" t="s">
        <v>1955</v>
      </c>
      <c r="D226" s="4" t="s">
        <v>550</v>
      </c>
      <c r="E226" s="4" t="s">
        <v>566</v>
      </c>
      <c r="F226" s="4" t="s">
        <v>556</v>
      </c>
      <c r="G226" s="4" t="s">
        <v>666</v>
      </c>
      <c r="H226" s="4" t="s">
        <v>1</v>
      </c>
      <c r="I226" s="4" t="s">
        <v>1</v>
      </c>
      <c r="J226" s="4" t="s">
        <v>1</v>
      </c>
      <c r="K226" s="4" t="s">
        <v>1</v>
      </c>
      <c r="L226" s="4" t="s">
        <v>1</v>
      </c>
      <c r="M226" s="4" t="s">
        <v>39</v>
      </c>
      <c r="N226" s="4" t="s">
        <v>55</v>
      </c>
      <c r="O226" s="4" t="s">
        <v>41</v>
      </c>
      <c r="P226" s="5" t="s">
        <v>1336</v>
      </c>
      <c r="Q226" s="7">
        <v>0</v>
      </c>
      <c r="R226" s="7">
        <v>34660000</v>
      </c>
      <c r="S226" s="7">
        <v>0</v>
      </c>
      <c r="T226" s="7">
        <v>34660000</v>
      </c>
      <c r="U226" s="7">
        <v>0</v>
      </c>
      <c r="V226" s="7">
        <v>34660000</v>
      </c>
      <c r="W226" s="7">
        <v>0</v>
      </c>
      <c r="X226" s="7">
        <v>34660000</v>
      </c>
      <c r="Y226" s="7">
        <v>34660000</v>
      </c>
      <c r="Z226" s="7">
        <v>34660000</v>
      </c>
      <c r="AA226" s="7">
        <v>34660000</v>
      </c>
    </row>
    <row r="227" spans="1:27" ht="90" x14ac:dyDescent="0.25">
      <c r="A227" s="4" t="s">
        <v>33</v>
      </c>
      <c r="B227" s="5" t="s">
        <v>34</v>
      </c>
      <c r="C227" s="6" t="s">
        <v>1956</v>
      </c>
      <c r="D227" s="4" t="s">
        <v>550</v>
      </c>
      <c r="E227" s="4" t="s">
        <v>566</v>
      </c>
      <c r="F227" s="4" t="s">
        <v>556</v>
      </c>
      <c r="G227" s="4" t="s">
        <v>669</v>
      </c>
      <c r="H227" s="4" t="s">
        <v>1</v>
      </c>
      <c r="I227" s="4" t="s">
        <v>1</v>
      </c>
      <c r="J227" s="4" t="s">
        <v>1</v>
      </c>
      <c r="K227" s="4" t="s">
        <v>1</v>
      </c>
      <c r="L227" s="4" t="s">
        <v>1</v>
      </c>
      <c r="M227" s="4" t="s">
        <v>39</v>
      </c>
      <c r="N227" s="4" t="s">
        <v>55</v>
      </c>
      <c r="O227" s="4" t="s">
        <v>41</v>
      </c>
      <c r="P227" s="5" t="s">
        <v>1338</v>
      </c>
      <c r="Q227" s="7">
        <v>0</v>
      </c>
      <c r="R227" s="7">
        <v>56891000</v>
      </c>
      <c r="S227" s="7">
        <v>0</v>
      </c>
      <c r="T227" s="7">
        <v>56891000</v>
      </c>
      <c r="U227" s="7">
        <v>0</v>
      </c>
      <c r="V227" s="7">
        <v>56891000</v>
      </c>
      <c r="W227" s="7">
        <v>0</v>
      </c>
      <c r="X227" s="7">
        <v>56891000</v>
      </c>
      <c r="Y227" s="7">
        <v>56891000</v>
      </c>
      <c r="Z227" s="7">
        <v>56891000</v>
      </c>
      <c r="AA227" s="7">
        <v>56891000</v>
      </c>
    </row>
    <row r="228" spans="1:27" ht="90" x14ac:dyDescent="0.25">
      <c r="A228" s="4" t="s">
        <v>33</v>
      </c>
      <c r="B228" s="5" t="s">
        <v>34</v>
      </c>
      <c r="C228" s="6" t="s">
        <v>1959</v>
      </c>
      <c r="D228" s="4" t="s">
        <v>550</v>
      </c>
      <c r="E228" s="4" t="s">
        <v>566</v>
      </c>
      <c r="F228" s="4" t="s">
        <v>556</v>
      </c>
      <c r="G228" s="4" t="s">
        <v>672</v>
      </c>
      <c r="H228" s="4" t="s">
        <v>1</v>
      </c>
      <c r="I228" s="4" t="s">
        <v>1</v>
      </c>
      <c r="J228" s="4" t="s">
        <v>1</v>
      </c>
      <c r="K228" s="4" t="s">
        <v>1</v>
      </c>
      <c r="L228" s="4" t="s">
        <v>1</v>
      </c>
      <c r="M228" s="4" t="s">
        <v>39</v>
      </c>
      <c r="N228" s="4" t="s">
        <v>55</v>
      </c>
      <c r="O228" s="4" t="s">
        <v>41</v>
      </c>
      <c r="P228" s="5" t="s">
        <v>1342</v>
      </c>
      <c r="Q228" s="7">
        <v>0</v>
      </c>
      <c r="R228" s="7">
        <v>69845000</v>
      </c>
      <c r="S228" s="7">
        <v>0</v>
      </c>
      <c r="T228" s="7">
        <v>69845000</v>
      </c>
      <c r="U228" s="7">
        <v>0</v>
      </c>
      <c r="V228" s="7">
        <v>69845000</v>
      </c>
      <c r="W228" s="7">
        <v>0</v>
      </c>
      <c r="X228" s="7">
        <v>69845000</v>
      </c>
      <c r="Y228" s="7">
        <v>69845000</v>
      </c>
      <c r="Z228" s="7">
        <v>69845000</v>
      </c>
      <c r="AA228" s="7">
        <v>69845000</v>
      </c>
    </row>
    <row r="229" spans="1:27" ht="90" x14ac:dyDescent="0.25">
      <c r="A229" s="4" t="s">
        <v>33</v>
      </c>
      <c r="B229" s="5" t="s">
        <v>34</v>
      </c>
      <c r="C229" s="6" t="s">
        <v>1961</v>
      </c>
      <c r="D229" s="4" t="s">
        <v>550</v>
      </c>
      <c r="E229" s="4" t="s">
        <v>566</v>
      </c>
      <c r="F229" s="4" t="s">
        <v>556</v>
      </c>
      <c r="G229" s="4" t="s">
        <v>677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39</v>
      </c>
      <c r="N229" s="4" t="s">
        <v>55</v>
      </c>
      <c r="O229" s="4" t="s">
        <v>41</v>
      </c>
      <c r="P229" s="5" t="s">
        <v>1346</v>
      </c>
      <c r="Q229" s="7">
        <v>0</v>
      </c>
      <c r="R229" s="7">
        <v>57416000</v>
      </c>
      <c r="S229" s="7">
        <v>0</v>
      </c>
      <c r="T229" s="7">
        <v>57416000</v>
      </c>
      <c r="U229" s="7">
        <v>0</v>
      </c>
      <c r="V229" s="7">
        <v>57416000</v>
      </c>
      <c r="W229" s="7">
        <v>0</v>
      </c>
      <c r="X229" s="7">
        <v>57416000</v>
      </c>
      <c r="Y229" s="7">
        <v>57416000</v>
      </c>
      <c r="Z229" s="7">
        <v>57416000</v>
      </c>
      <c r="AA229" s="7">
        <v>57416000</v>
      </c>
    </row>
    <row r="230" spans="1:27" ht="90" x14ac:dyDescent="0.25">
      <c r="A230" s="4" t="s">
        <v>33</v>
      </c>
      <c r="B230" s="5" t="s">
        <v>34</v>
      </c>
      <c r="C230" s="6" t="s">
        <v>1962</v>
      </c>
      <c r="D230" s="4" t="s">
        <v>550</v>
      </c>
      <c r="E230" s="4" t="s">
        <v>566</v>
      </c>
      <c r="F230" s="4" t="s">
        <v>556</v>
      </c>
      <c r="G230" s="4" t="s">
        <v>680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39</v>
      </c>
      <c r="N230" s="4" t="s">
        <v>55</v>
      </c>
      <c r="O230" s="4" t="s">
        <v>41</v>
      </c>
      <c r="P230" s="5" t="s">
        <v>1348</v>
      </c>
      <c r="Q230" s="7">
        <v>0</v>
      </c>
      <c r="R230" s="7">
        <v>68794000</v>
      </c>
      <c r="S230" s="7">
        <v>0</v>
      </c>
      <c r="T230" s="7">
        <v>68794000</v>
      </c>
      <c r="U230" s="7">
        <v>0</v>
      </c>
      <c r="V230" s="7">
        <v>68794000</v>
      </c>
      <c r="W230" s="7">
        <v>0</v>
      </c>
      <c r="X230" s="7">
        <v>68794000</v>
      </c>
      <c r="Y230" s="7">
        <v>68794000</v>
      </c>
      <c r="Z230" s="7">
        <v>68794000</v>
      </c>
      <c r="AA230" s="7">
        <v>68794000</v>
      </c>
    </row>
    <row r="231" spans="1:27" ht="90" x14ac:dyDescent="0.25">
      <c r="A231" s="4" t="s">
        <v>33</v>
      </c>
      <c r="B231" s="5" t="s">
        <v>34</v>
      </c>
      <c r="C231" s="6" t="s">
        <v>1963</v>
      </c>
      <c r="D231" s="4" t="s">
        <v>550</v>
      </c>
      <c r="E231" s="4" t="s">
        <v>566</v>
      </c>
      <c r="F231" s="4" t="s">
        <v>556</v>
      </c>
      <c r="G231" s="4" t="s">
        <v>71</v>
      </c>
      <c r="H231" s="4" t="s">
        <v>1</v>
      </c>
      <c r="I231" s="4" t="s">
        <v>1</v>
      </c>
      <c r="J231" s="4" t="s">
        <v>1</v>
      </c>
      <c r="K231" s="4" t="s">
        <v>1</v>
      </c>
      <c r="L231" s="4" t="s">
        <v>1</v>
      </c>
      <c r="M231" s="4" t="s">
        <v>39</v>
      </c>
      <c r="N231" s="4" t="s">
        <v>55</v>
      </c>
      <c r="O231" s="4" t="s">
        <v>41</v>
      </c>
      <c r="P231" s="5" t="s">
        <v>1350</v>
      </c>
      <c r="Q231" s="7">
        <v>0</v>
      </c>
      <c r="R231" s="7">
        <v>90151000</v>
      </c>
      <c r="S231" s="7">
        <v>0</v>
      </c>
      <c r="T231" s="7">
        <v>90151000</v>
      </c>
      <c r="U231" s="7">
        <v>0</v>
      </c>
      <c r="V231" s="7">
        <v>90151000</v>
      </c>
      <c r="W231" s="7">
        <v>0</v>
      </c>
      <c r="X231" s="7">
        <v>90151000</v>
      </c>
      <c r="Y231" s="7">
        <v>90151000</v>
      </c>
      <c r="Z231" s="7">
        <v>90151000</v>
      </c>
      <c r="AA231" s="7">
        <v>90151000</v>
      </c>
    </row>
    <row r="232" spans="1:27" ht="78.75" x14ac:dyDescent="0.25">
      <c r="A232" s="4" t="s">
        <v>33</v>
      </c>
      <c r="B232" s="5" t="s">
        <v>34</v>
      </c>
      <c r="C232" s="6" t="s">
        <v>1964</v>
      </c>
      <c r="D232" s="4" t="s">
        <v>550</v>
      </c>
      <c r="E232" s="4" t="s">
        <v>566</v>
      </c>
      <c r="F232" s="4" t="s">
        <v>556</v>
      </c>
      <c r="G232" s="4" t="s">
        <v>685</v>
      </c>
      <c r="H232" s="4" t="s">
        <v>1</v>
      </c>
      <c r="I232" s="4" t="s">
        <v>1</v>
      </c>
      <c r="J232" s="4" t="s">
        <v>1</v>
      </c>
      <c r="K232" s="4" t="s">
        <v>1</v>
      </c>
      <c r="L232" s="4" t="s">
        <v>1</v>
      </c>
      <c r="M232" s="4" t="s">
        <v>39</v>
      </c>
      <c r="N232" s="4" t="s">
        <v>55</v>
      </c>
      <c r="O232" s="4" t="s">
        <v>41</v>
      </c>
      <c r="P232" s="5" t="s">
        <v>1352</v>
      </c>
      <c r="Q232" s="7">
        <v>0</v>
      </c>
      <c r="R232" s="7">
        <v>59692000</v>
      </c>
      <c r="S232" s="7">
        <v>0</v>
      </c>
      <c r="T232" s="7">
        <v>59692000</v>
      </c>
      <c r="U232" s="7">
        <v>0</v>
      </c>
      <c r="V232" s="7">
        <v>59692000</v>
      </c>
      <c r="W232" s="7">
        <v>0</v>
      </c>
      <c r="X232" s="7">
        <v>59692000</v>
      </c>
      <c r="Y232" s="7">
        <v>59692000</v>
      </c>
      <c r="Z232" s="7">
        <v>59692000</v>
      </c>
      <c r="AA232" s="7">
        <v>59692000</v>
      </c>
    </row>
    <row r="233" spans="1:27" ht="33.75" x14ac:dyDescent="0.25">
      <c r="A233" s="4" t="s">
        <v>33</v>
      </c>
      <c r="B233" s="5" t="s">
        <v>34</v>
      </c>
      <c r="C233" s="6" t="s">
        <v>571</v>
      </c>
      <c r="D233" s="4" t="s">
        <v>550</v>
      </c>
      <c r="E233" s="4" t="s">
        <v>566</v>
      </c>
      <c r="F233" s="4" t="s">
        <v>569</v>
      </c>
      <c r="G233" s="4" t="s">
        <v>227</v>
      </c>
      <c r="H233" s="4" t="s">
        <v>1</v>
      </c>
      <c r="I233" s="4" t="s">
        <v>1</v>
      </c>
      <c r="J233" s="4" t="s">
        <v>1</v>
      </c>
      <c r="K233" s="4" t="s">
        <v>1</v>
      </c>
      <c r="L233" s="4" t="s">
        <v>1</v>
      </c>
      <c r="M233" s="4" t="s">
        <v>39</v>
      </c>
      <c r="N233" s="4" t="s">
        <v>55</v>
      </c>
      <c r="O233" s="4" t="s">
        <v>41</v>
      </c>
      <c r="P233" s="5" t="s">
        <v>572</v>
      </c>
      <c r="Q233" s="7">
        <v>95050000000</v>
      </c>
      <c r="R233" s="7">
        <v>0</v>
      </c>
      <c r="S233" s="7">
        <v>0</v>
      </c>
      <c r="T233" s="7">
        <v>95050000000</v>
      </c>
      <c r="U233" s="7">
        <v>0</v>
      </c>
      <c r="V233" s="7">
        <v>94426577859</v>
      </c>
      <c r="W233" s="7">
        <v>623422141</v>
      </c>
      <c r="X233" s="7">
        <v>93722580189.899994</v>
      </c>
      <c r="Y233" s="7">
        <v>93409127009.889496</v>
      </c>
      <c r="Z233" s="7">
        <v>58684889552.889503</v>
      </c>
      <c r="AA233" s="7">
        <v>58684889552.889503</v>
      </c>
    </row>
    <row r="234" spans="1:27" ht="33.75" x14ac:dyDescent="0.25">
      <c r="A234" s="4" t="s">
        <v>33</v>
      </c>
      <c r="B234" s="5" t="s">
        <v>34</v>
      </c>
      <c r="C234" s="6" t="s">
        <v>571</v>
      </c>
      <c r="D234" s="4" t="s">
        <v>550</v>
      </c>
      <c r="E234" s="4" t="s">
        <v>566</v>
      </c>
      <c r="F234" s="4" t="s">
        <v>569</v>
      </c>
      <c r="G234" s="4" t="s">
        <v>227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39</v>
      </c>
      <c r="N234" s="4" t="s">
        <v>79</v>
      </c>
      <c r="O234" s="4" t="s">
        <v>56</v>
      </c>
      <c r="P234" s="5" t="s">
        <v>572</v>
      </c>
      <c r="Q234" s="7">
        <v>61800000000</v>
      </c>
      <c r="R234" s="7">
        <v>0</v>
      </c>
      <c r="S234" s="7">
        <v>0</v>
      </c>
      <c r="T234" s="7">
        <v>61800000000</v>
      </c>
      <c r="U234" s="7">
        <v>0</v>
      </c>
      <c r="V234" s="7">
        <v>61800000000</v>
      </c>
      <c r="W234" s="7">
        <v>0</v>
      </c>
      <c r="X234" s="7">
        <v>61800000000</v>
      </c>
      <c r="Y234" s="7">
        <v>61800000000</v>
      </c>
      <c r="Z234" s="7">
        <v>61800000000</v>
      </c>
      <c r="AA234" s="7">
        <v>61800000000</v>
      </c>
    </row>
    <row r="235" spans="1:27" ht="45" x14ac:dyDescent="0.25">
      <c r="A235" s="4" t="s">
        <v>33</v>
      </c>
      <c r="B235" s="5" t="s">
        <v>34</v>
      </c>
      <c r="C235" s="6" t="s">
        <v>2541</v>
      </c>
      <c r="D235" s="4" t="s">
        <v>550</v>
      </c>
      <c r="E235" s="4" t="s">
        <v>566</v>
      </c>
      <c r="F235" s="4" t="s">
        <v>569</v>
      </c>
      <c r="G235" s="4" t="s">
        <v>40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1</v>
      </c>
      <c r="M235" s="4" t="s">
        <v>39</v>
      </c>
      <c r="N235" s="4" t="s">
        <v>55</v>
      </c>
      <c r="O235" s="4" t="s">
        <v>41</v>
      </c>
      <c r="P235" s="5" t="s">
        <v>2542</v>
      </c>
      <c r="Q235" s="7">
        <v>23810000000</v>
      </c>
      <c r="R235" s="7">
        <v>4150000000</v>
      </c>
      <c r="S235" s="7">
        <v>8000000000</v>
      </c>
      <c r="T235" s="7">
        <v>19960000000</v>
      </c>
      <c r="U235" s="7">
        <v>0</v>
      </c>
      <c r="V235" s="7">
        <v>18901639500.200001</v>
      </c>
      <c r="W235" s="7">
        <v>1058360499.8</v>
      </c>
      <c r="X235" s="7">
        <v>18141126017.049999</v>
      </c>
      <c r="Y235" s="7">
        <v>17973260141.043499</v>
      </c>
      <c r="Z235" s="7">
        <v>13966360456.063499</v>
      </c>
      <c r="AA235" s="7">
        <v>13966360456.063499</v>
      </c>
    </row>
    <row r="236" spans="1:27" ht="67.5" x14ac:dyDescent="0.25">
      <c r="A236" s="4" t="s">
        <v>33</v>
      </c>
      <c r="B236" s="5" t="s">
        <v>34</v>
      </c>
      <c r="C236" s="6" t="s">
        <v>2543</v>
      </c>
      <c r="D236" s="4" t="s">
        <v>550</v>
      </c>
      <c r="E236" s="4" t="s">
        <v>566</v>
      </c>
      <c r="F236" s="4" t="s">
        <v>1192</v>
      </c>
      <c r="G236" s="4" t="s">
        <v>37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  <c r="M236" s="4" t="s">
        <v>39</v>
      </c>
      <c r="N236" s="4" t="s">
        <v>55</v>
      </c>
      <c r="O236" s="4" t="s">
        <v>41</v>
      </c>
      <c r="P236" s="5" t="s">
        <v>2544</v>
      </c>
      <c r="Q236" s="7">
        <v>16000000000</v>
      </c>
      <c r="R236" s="7">
        <v>0</v>
      </c>
      <c r="S236" s="7">
        <v>3000000000</v>
      </c>
      <c r="T236" s="7">
        <v>13000000000</v>
      </c>
      <c r="U236" s="7">
        <v>0</v>
      </c>
      <c r="V236" s="7">
        <v>12963272009.280001</v>
      </c>
      <c r="W236" s="7">
        <v>36727990.719999999</v>
      </c>
      <c r="X236" s="7">
        <v>12767833064.870001</v>
      </c>
      <c r="Y236" s="7">
        <v>12756461861.867599</v>
      </c>
      <c r="Z236" s="7">
        <v>11679511306.2376</v>
      </c>
      <c r="AA236" s="7">
        <v>11679511306.2376</v>
      </c>
    </row>
    <row r="237" spans="1:27" ht="56.25" x14ac:dyDescent="0.25">
      <c r="A237" s="4" t="s">
        <v>33</v>
      </c>
      <c r="B237" s="5" t="s">
        <v>34</v>
      </c>
      <c r="C237" s="6" t="s">
        <v>1361</v>
      </c>
      <c r="D237" s="4" t="s">
        <v>550</v>
      </c>
      <c r="E237" s="4" t="s">
        <v>574</v>
      </c>
      <c r="F237" s="4" t="s">
        <v>556</v>
      </c>
      <c r="G237" s="4" t="s">
        <v>240</v>
      </c>
      <c r="H237" s="4" t="s">
        <v>1</v>
      </c>
      <c r="I237" s="4" t="s">
        <v>1</v>
      </c>
      <c r="J237" s="4" t="s">
        <v>1</v>
      </c>
      <c r="K237" s="4" t="s">
        <v>1</v>
      </c>
      <c r="L237" s="4" t="s">
        <v>1</v>
      </c>
      <c r="M237" s="4" t="s">
        <v>39</v>
      </c>
      <c r="N237" s="4" t="s">
        <v>55</v>
      </c>
      <c r="O237" s="4" t="s">
        <v>41</v>
      </c>
      <c r="P237" s="5" t="s">
        <v>1362</v>
      </c>
      <c r="Q237" s="7">
        <v>3000000000</v>
      </c>
      <c r="R237" s="7">
        <v>0</v>
      </c>
      <c r="S237" s="7">
        <v>1500000000</v>
      </c>
      <c r="T237" s="7">
        <v>1500000000</v>
      </c>
      <c r="U237" s="7">
        <v>0</v>
      </c>
      <c r="V237" s="7">
        <v>1500000000</v>
      </c>
      <c r="W237" s="7">
        <v>0</v>
      </c>
      <c r="X237" s="7">
        <v>1500000000</v>
      </c>
      <c r="Y237" s="7">
        <v>1500000000</v>
      </c>
      <c r="Z237" s="7">
        <v>1200000000</v>
      </c>
      <c r="AA237" s="7">
        <v>1200000000</v>
      </c>
    </row>
    <row r="238" spans="1:27" ht="56.25" x14ac:dyDescent="0.25">
      <c r="A238" s="4" t="s">
        <v>33</v>
      </c>
      <c r="B238" s="5" t="s">
        <v>34</v>
      </c>
      <c r="C238" s="6" t="s">
        <v>1363</v>
      </c>
      <c r="D238" s="4" t="s">
        <v>550</v>
      </c>
      <c r="E238" s="4" t="s">
        <v>574</v>
      </c>
      <c r="F238" s="4" t="s">
        <v>556</v>
      </c>
      <c r="G238" s="4" t="s">
        <v>227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39</v>
      </c>
      <c r="N238" s="4" t="s">
        <v>55</v>
      </c>
      <c r="O238" s="4" t="s">
        <v>41</v>
      </c>
      <c r="P238" s="5" t="s">
        <v>1364</v>
      </c>
      <c r="Q238" s="7">
        <v>1400000000</v>
      </c>
      <c r="R238" s="7">
        <v>0</v>
      </c>
      <c r="S238" s="7">
        <v>230000000</v>
      </c>
      <c r="T238" s="7">
        <v>1170000000</v>
      </c>
      <c r="U238" s="7">
        <v>0</v>
      </c>
      <c r="V238" s="7">
        <v>1042552000.65</v>
      </c>
      <c r="W238" s="7">
        <v>127447999.34999999</v>
      </c>
      <c r="X238" s="7">
        <v>826376429.64999998</v>
      </c>
      <c r="Y238" s="7">
        <v>826376429.64999998</v>
      </c>
      <c r="Z238" s="7">
        <v>534098721.64999998</v>
      </c>
      <c r="AA238" s="7">
        <v>534098721.64999998</v>
      </c>
    </row>
    <row r="239" spans="1:27" ht="67.5" x14ac:dyDescent="0.25">
      <c r="A239" s="4" t="s">
        <v>33</v>
      </c>
      <c r="B239" s="5" t="s">
        <v>34</v>
      </c>
      <c r="C239" s="6" t="s">
        <v>2276</v>
      </c>
      <c r="D239" s="4" t="s">
        <v>550</v>
      </c>
      <c r="E239" s="4" t="s">
        <v>574</v>
      </c>
      <c r="F239" s="4" t="s">
        <v>556</v>
      </c>
      <c r="G239" s="4" t="s">
        <v>40</v>
      </c>
      <c r="H239" s="4" t="s">
        <v>1</v>
      </c>
      <c r="I239" s="4" t="s">
        <v>1</v>
      </c>
      <c r="J239" s="4" t="s">
        <v>1</v>
      </c>
      <c r="K239" s="4" t="s">
        <v>1</v>
      </c>
      <c r="L239" s="4" t="s">
        <v>1</v>
      </c>
      <c r="M239" s="4" t="s">
        <v>39</v>
      </c>
      <c r="N239" s="4" t="s">
        <v>55</v>
      </c>
      <c r="O239" s="4" t="s">
        <v>41</v>
      </c>
      <c r="P239" s="5" t="s">
        <v>2277</v>
      </c>
      <c r="Q239" s="7">
        <v>500000000</v>
      </c>
      <c r="R239" s="7">
        <v>0</v>
      </c>
      <c r="S239" s="7">
        <v>500000000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</row>
    <row r="240" spans="1:27" ht="45" x14ac:dyDescent="0.25">
      <c r="A240" s="4" t="s">
        <v>33</v>
      </c>
      <c r="B240" s="5" t="s">
        <v>34</v>
      </c>
      <c r="C240" s="6" t="s">
        <v>1367</v>
      </c>
      <c r="D240" s="4" t="s">
        <v>550</v>
      </c>
      <c r="E240" s="4" t="s">
        <v>574</v>
      </c>
      <c r="F240" s="4" t="s">
        <v>1192</v>
      </c>
      <c r="G240" s="4" t="s">
        <v>53</v>
      </c>
      <c r="H240" s="4" t="s">
        <v>1</v>
      </c>
      <c r="I240" s="4" t="s">
        <v>1</v>
      </c>
      <c r="J240" s="4" t="s">
        <v>1</v>
      </c>
      <c r="K240" s="4" t="s">
        <v>1</v>
      </c>
      <c r="L240" s="4" t="s">
        <v>1</v>
      </c>
      <c r="M240" s="4" t="s">
        <v>39</v>
      </c>
      <c r="N240" s="4" t="s">
        <v>55</v>
      </c>
      <c r="O240" s="4" t="s">
        <v>41</v>
      </c>
      <c r="P240" s="5" t="s">
        <v>1368</v>
      </c>
      <c r="Q240" s="7">
        <v>2300000000</v>
      </c>
      <c r="R240" s="7">
        <v>0</v>
      </c>
      <c r="S240" s="7">
        <v>694553157.20000005</v>
      </c>
      <c r="T240" s="7">
        <v>1605446842.8</v>
      </c>
      <c r="U240" s="7">
        <v>0</v>
      </c>
      <c r="V240" s="7">
        <v>1413104936.01</v>
      </c>
      <c r="W240" s="7">
        <v>192341906.78999999</v>
      </c>
      <c r="X240" s="7">
        <v>1289170962.6700001</v>
      </c>
      <c r="Y240" s="7">
        <v>1251714848.6700001</v>
      </c>
      <c r="Z240" s="7">
        <v>996419008.66999996</v>
      </c>
      <c r="AA240" s="7">
        <v>996419008.66999996</v>
      </c>
    </row>
    <row r="241" spans="1:27" ht="45" x14ac:dyDescent="0.25">
      <c r="A241" s="4" t="s">
        <v>33</v>
      </c>
      <c r="B241" s="5" t="s">
        <v>34</v>
      </c>
      <c r="C241" s="6" t="s">
        <v>2278</v>
      </c>
      <c r="D241" s="4" t="s">
        <v>550</v>
      </c>
      <c r="E241" s="4" t="s">
        <v>574</v>
      </c>
      <c r="F241" s="4" t="s">
        <v>1192</v>
      </c>
      <c r="G241" s="4" t="s">
        <v>60</v>
      </c>
      <c r="H241" s="4" t="s">
        <v>1</v>
      </c>
      <c r="I241" s="4" t="s">
        <v>1</v>
      </c>
      <c r="J241" s="4" t="s">
        <v>1</v>
      </c>
      <c r="K241" s="4" t="s">
        <v>1</v>
      </c>
      <c r="L241" s="4" t="s">
        <v>1</v>
      </c>
      <c r="M241" s="4" t="s">
        <v>39</v>
      </c>
      <c r="N241" s="4" t="s">
        <v>55</v>
      </c>
      <c r="O241" s="4" t="s">
        <v>41</v>
      </c>
      <c r="P241" s="5" t="s">
        <v>2279</v>
      </c>
      <c r="Q241" s="7">
        <v>3550000000</v>
      </c>
      <c r="R241" s="7">
        <v>0</v>
      </c>
      <c r="S241" s="7">
        <v>600000000</v>
      </c>
      <c r="T241" s="7">
        <v>2950000000</v>
      </c>
      <c r="U241" s="7">
        <v>0</v>
      </c>
      <c r="V241" s="7">
        <v>2948715521</v>
      </c>
      <c r="W241" s="7">
        <v>1284479</v>
      </c>
      <c r="X241" s="7">
        <v>2716208498.27</v>
      </c>
      <c r="Y241" s="7">
        <v>2646208498.27</v>
      </c>
      <c r="Z241" s="7">
        <v>1869649440.3299999</v>
      </c>
      <c r="AA241" s="7">
        <v>1869649440.3299999</v>
      </c>
    </row>
    <row r="242" spans="1:27" ht="56.25" x14ac:dyDescent="0.25">
      <c r="A242" s="4" t="s">
        <v>33</v>
      </c>
      <c r="B242" s="5" t="s">
        <v>34</v>
      </c>
      <c r="C242" s="6" t="s">
        <v>2280</v>
      </c>
      <c r="D242" s="4" t="s">
        <v>550</v>
      </c>
      <c r="E242" s="4" t="s">
        <v>574</v>
      </c>
      <c r="F242" s="4" t="s">
        <v>1192</v>
      </c>
      <c r="G242" s="4" t="s">
        <v>44</v>
      </c>
      <c r="H242" s="4" t="s">
        <v>1</v>
      </c>
      <c r="I242" s="4" t="s">
        <v>1</v>
      </c>
      <c r="J242" s="4" t="s">
        <v>1</v>
      </c>
      <c r="K242" s="4" t="s">
        <v>1</v>
      </c>
      <c r="L242" s="4" t="s">
        <v>1</v>
      </c>
      <c r="M242" s="4" t="s">
        <v>39</v>
      </c>
      <c r="N242" s="4" t="s">
        <v>55</v>
      </c>
      <c r="O242" s="4" t="s">
        <v>41</v>
      </c>
      <c r="P242" s="5" t="s">
        <v>2281</v>
      </c>
      <c r="Q242" s="7">
        <v>0</v>
      </c>
      <c r="R242" s="7">
        <v>2553157.2000000002</v>
      </c>
      <c r="S242" s="7">
        <v>0</v>
      </c>
      <c r="T242" s="7">
        <v>2553157.2000000002</v>
      </c>
      <c r="U242" s="7">
        <v>0</v>
      </c>
      <c r="V242" s="7">
        <v>2553157.2000000002</v>
      </c>
      <c r="W242" s="7">
        <v>0</v>
      </c>
      <c r="X242" s="7">
        <v>2553157.2000000002</v>
      </c>
      <c r="Y242" s="7">
        <v>2553157.2000000002</v>
      </c>
      <c r="Z242" s="7">
        <v>2553157.2000000002</v>
      </c>
      <c r="AA242" s="7">
        <v>2553157.2000000002</v>
      </c>
    </row>
    <row r="243" spans="1:27" ht="56.25" x14ac:dyDescent="0.25">
      <c r="A243" s="4" t="s">
        <v>33</v>
      </c>
      <c r="B243" s="5" t="s">
        <v>34</v>
      </c>
      <c r="C243" s="6" t="s">
        <v>1370</v>
      </c>
      <c r="D243" s="4" t="s">
        <v>550</v>
      </c>
      <c r="E243" s="4" t="s">
        <v>1371</v>
      </c>
      <c r="F243" s="4" t="s">
        <v>556</v>
      </c>
      <c r="G243" s="4" t="s">
        <v>37</v>
      </c>
      <c r="H243" s="4" t="s">
        <v>1</v>
      </c>
      <c r="I243" s="4" t="s">
        <v>1</v>
      </c>
      <c r="J243" s="4" t="s">
        <v>1</v>
      </c>
      <c r="K243" s="4" t="s">
        <v>1</v>
      </c>
      <c r="L243" s="4" t="s">
        <v>1</v>
      </c>
      <c r="M243" s="4" t="s">
        <v>39</v>
      </c>
      <c r="N243" s="4" t="s">
        <v>55</v>
      </c>
      <c r="O243" s="4" t="s">
        <v>41</v>
      </c>
      <c r="P243" s="5" t="s">
        <v>1372</v>
      </c>
      <c r="Q243" s="7">
        <v>400000000</v>
      </c>
      <c r="R243" s="7">
        <v>0</v>
      </c>
      <c r="S243" s="7">
        <v>0</v>
      </c>
      <c r="T243" s="7">
        <v>400000000</v>
      </c>
      <c r="U243" s="7">
        <v>0</v>
      </c>
      <c r="V243" s="7">
        <v>387095344</v>
      </c>
      <c r="W243" s="7">
        <v>12904656</v>
      </c>
      <c r="X243" s="7">
        <v>379243430</v>
      </c>
      <c r="Y243" s="7">
        <v>379243430</v>
      </c>
      <c r="Z243" s="7">
        <v>363539600</v>
      </c>
      <c r="AA243" s="7">
        <v>363539600</v>
      </c>
    </row>
    <row r="244" spans="1:27" ht="67.5" x14ac:dyDescent="0.25">
      <c r="A244" s="4" t="s">
        <v>33</v>
      </c>
      <c r="B244" s="5" t="s">
        <v>34</v>
      </c>
      <c r="C244" s="6" t="s">
        <v>1373</v>
      </c>
      <c r="D244" s="4" t="s">
        <v>550</v>
      </c>
      <c r="E244" s="4" t="s">
        <v>1371</v>
      </c>
      <c r="F244" s="4" t="s">
        <v>556</v>
      </c>
      <c r="G244" s="4" t="s">
        <v>53</v>
      </c>
      <c r="H244" s="4" t="s">
        <v>1</v>
      </c>
      <c r="I244" s="4" t="s">
        <v>1</v>
      </c>
      <c r="J244" s="4" t="s">
        <v>1</v>
      </c>
      <c r="K244" s="4" t="s">
        <v>1</v>
      </c>
      <c r="L244" s="4" t="s">
        <v>1</v>
      </c>
      <c r="M244" s="4" t="s">
        <v>39</v>
      </c>
      <c r="N244" s="4" t="s">
        <v>55</v>
      </c>
      <c r="O244" s="4" t="s">
        <v>41</v>
      </c>
      <c r="P244" s="5" t="s">
        <v>1374</v>
      </c>
      <c r="Q244" s="7">
        <v>39000000000</v>
      </c>
      <c r="R244" s="7">
        <v>0</v>
      </c>
      <c r="S244" s="7">
        <v>4000000000</v>
      </c>
      <c r="T244" s="7">
        <v>35000000000</v>
      </c>
      <c r="U244" s="7">
        <v>0</v>
      </c>
      <c r="V244" s="7">
        <v>30153490992.790001</v>
      </c>
      <c r="W244" s="7">
        <v>4846509007.21</v>
      </c>
      <c r="X244" s="7">
        <v>29607303089.439999</v>
      </c>
      <c r="Y244" s="7">
        <v>28414478117.040001</v>
      </c>
      <c r="Z244" s="7">
        <v>18061787872.380001</v>
      </c>
      <c r="AA244" s="7">
        <v>18061787872.380001</v>
      </c>
    </row>
    <row r="245" spans="1:27" ht="56.25" x14ac:dyDescent="0.25">
      <c r="A245" s="4" t="s">
        <v>33</v>
      </c>
      <c r="B245" s="5" t="s">
        <v>34</v>
      </c>
      <c r="C245" s="6" t="s">
        <v>1976</v>
      </c>
      <c r="D245" s="4" t="s">
        <v>550</v>
      </c>
      <c r="E245" s="4" t="s">
        <v>1977</v>
      </c>
      <c r="F245" s="4" t="s">
        <v>556</v>
      </c>
      <c r="G245" s="4" t="s">
        <v>82</v>
      </c>
      <c r="H245" s="4" t="s">
        <v>1</v>
      </c>
      <c r="I245" s="4" t="s">
        <v>1</v>
      </c>
      <c r="J245" s="4" t="s">
        <v>1</v>
      </c>
      <c r="K245" s="4" t="s">
        <v>1</v>
      </c>
      <c r="L245" s="4" t="s">
        <v>1</v>
      </c>
      <c r="M245" s="4" t="s">
        <v>39</v>
      </c>
      <c r="N245" s="4" t="s">
        <v>55</v>
      </c>
      <c r="O245" s="4" t="s">
        <v>41</v>
      </c>
      <c r="P245" s="5" t="s">
        <v>1978</v>
      </c>
      <c r="Q245" s="7">
        <v>1200000000</v>
      </c>
      <c r="R245" s="7">
        <v>0</v>
      </c>
      <c r="S245" s="7">
        <v>100000000</v>
      </c>
      <c r="T245" s="7">
        <v>1100000000</v>
      </c>
      <c r="U245" s="7">
        <v>0</v>
      </c>
      <c r="V245" s="7">
        <v>1074388283.3399999</v>
      </c>
      <c r="W245" s="7">
        <v>25611716.66</v>
      </c>
      <c r="X245" s="7">
        <v>1032071649.67</v>
      </c>
      <c r="Y245" s="7">
        <v>1027549093.67</v>
      </c>
      <c r="Z245" s="7">
        <v>937304111.66999996</v>
      </c>
      <c r="AA245" s="7">
        <v>937304111.66999996</v>
      </c>
    </row>
    <row r="246" spans="1:27" ht="45" x14ac:dyDescent="0.25">
      <c r="A246" s="4" t="s">
        <v>33</v>
      </c>
      <c r="B246" s="5" t="s">
        <v>34</v>
      </c>
      <c r="C246" s="6" t="s">
        <v>1375</v>
      </c>
      <c r="D246" s="4" t="s">
        <v>550</v>
      </c>
      <c r="E246" s="4" t="s">
        <v>585</v>
      </c>
      <c r="F246" s="4" t="s">
        <v>556</v>
      </c>
      <c r="G246" s="4" t="s">
        <v>60</v>
      </c>
      <c r="H246" s="4" t="s">
        <v>1</v>
      </c>
      <c r="I246" s="4" t="s">
        <v>1</v>
      </c>
      <c r="J246" s="4" t="s">
        <v>1</v>
      </c>
      <c r="K246" s="4" t="s">
        <v>1</v>
      </c>
      <c r="L246" s="4" t="s">
        <v>1</v>
      </c>
      <c r="M246" s="4" t="s">
        <v>39</v>
      </c>
      <c r="N246" s="4" t="s">
        <v>55</v>
      </c>
      <c r="O246" s="4" t="s">
        <v>41</v>
      </c>
      <c r="P246" s="5" t="s">
        <v>1376</v>
      </c>
      <c r="Q246" s="7">
        <v>1500000000</v>
      </c>
      <c r="R246" s="7">
        <v>0</v>
      </c>
      <c r="S246" s="7">
        <v>400000000</v>
      </c>
      <c r="T246" s="7">
        <v>1100000000</v>
      </c>
      <c r="U246" s="7">
        <v>0</v>
      </c>
      <c r="V246" s="7">
        <v>1055822897</v>
      </c>
      <c r="W246" s="7">
        <v>44177103</v>
      </c>
      <c r="X246" s="7">
        <v>1042597754</v>
      </c>
      <c r="Y246" s="7">
        <v>1018720324</v>
      </c>
      <c r="Z246" s="7">
        <v>882221834</v>
      </c>
      <c r="AA246" s="7">
        <v>882221834</v>
      </c>
    </row>
    <row r="247" spans="1:27" ht="78.75" x14ac:dyDescent="0.25">
      <c r="A247" s="4" t="s">
        <v>33</v>
      </c>
      <c r="B247" s="5" t="s">
        <v>34</v>
      </c>
      <c r="C247" s="6" t="s">
        <v>1377</v>
      </c>
      <c r="D247" s="4" t="s">
        <v>550</v>
      </c>
      <c r="E247" s="4" t="s">
        <v>585</v>
      </c>
      <c r="F247" s="4" t="s">
        <v>556</v>
      </c>
      <c r="G247" s="4" t="s">
        <v>44</v>
      </c>
      <c r="H247" s="4" t="s">
        <v>1</v>
      </c>
      <c r="I247" s="4" t="s">
        <v>1</v>
      </c>
      <c r="J247" s="4" t="s">
        <v>1</v>
      </c>
      <c r="K247" s="4" t="s">
        <v>1</v>
      </c>
      <c r="L247" s="4" t="s">
        <v>1</v>
      </c>
      <c r="M247" s="4" t="s">
        <v>39</v>
      </c>
      <c r="N247" s="4" t="s">
        <v>55</v>
      </c>
      <c r="O247" s="4" t="s">
        <v>41</v>
      </c>
      <c r="P247" s="5" t="s">
        <v>1378</v>
      </c>
      <c r="Q247" s="7">
        <v>200000000</v>
      </c>
      <c r="R247" s="7">
        <v>0</v>
      </c>
      <c r="S247" s="7">
        <v>0</v>
      </c>
      <c r="T247" s="7">
        <v>200000000</v>
      </c>
      <c r="U247" s="7">
        <v>0</v>
      </c>
      <c r="V247" s="7">
        <v>200000000</v>
      </c>
      <c r="W247" s="7">
        <v>0</v>
      </c>
      <c r="X247" s="7">
        <v>200000000</v>
      </c>
      <c r="Y247" s="7">
        <v>200000000</v>
      </c>
      <c r="Z247" s="7">
        <v>140000000</v>
      </c>
      <c r="AA247" s="7">
        <v>140000000</v>
      </c>
    </row>
    <row r="248" spans="1:27" ht="56.25" x14ac:dyDescent="0.25">
      <c r="A248" s="4" t="s">
        <v>33</v>
      </c>
      <c r="B248" s="5" t="s">
        <v>34</v>
      </c>
      <c r="C248" s="6" t="s">
        <v>1979</v>
      </c>
      <c r="D248" s="4" t="s">
        <v>550</v>
      </c>
      <c r="E248" s="4" t="s">
        <v>588</v>
      </c>
      <c r="F248" s="4" t="s">
        <v>556</v>
      </c>
      <c r="G248" s="4" t="s">
        <v>44</v>
      </c>
      <c r="H248" s="4" t="s">
        <v>1</v>
      </c>
      <c r="I248" s="4" t="s">
        <v>1</v>
      </c>
      <c r="J248" s="4" t="s">
        <v>1</v>
      </c>
      <c r="K248" s="4" t="s">
        <v>1</v>
      </c>
      <c r="L248" s="4" t="s">
        <v>1</v>
      </c>
      <c r="M248" s="4" t="s">
        <v>39</v>
      </c>
      <c r="N248" s="4" t="s">
        <v>55</v>
      </c>
      <c r="O248" s="4" t="s">
        <v>41</v>
      </c>
      <c r="P248" s="5" t="s">
        <v>1980</v>
      </c>
      <c r="Q248" s="7">
        <v>1000000000</v>
      </c>
      <c r="R248" s="7">
        <v>0</v>
      </c>
      <c r="S248" s="7">
        <v>0</v>
      </c>
      <c r="T248" s="7">
        <v>1000000000</v>
      </c>
      <c r="U248" s="7">
        <v>0</v>
      </c>
      <c r="V248" s="7">
        <v>999000000</v>
      </c>
      <c r="W248" s="7">
        <v>1000000</v>
      </c>
      <c r="X248" s="7">
        <v>849000000</v>
      </c>
      <c r="Y248" s="7">
        <v>849000000</v>
      </c>
      <c r="Z248" s="7">
        <v>439000000</v>
      </c>
      <c r="AA248" s="7">
        <v>439000000</v>
      </c>
    </row>
    <row r="249" spans="1:27" ht="45" x14ac:dyDescent="0.25">
      <c r="A249" s="4" t="s">
        <v>33</v>
      </c>
      <c r="B249" s="5" t="s">
        <v>34</v>
      </c>
      <c r="C249" s="6" t="s">
        <v>2545</v>
      </c>
      <c r="D249" s="4" t="s">
        <v>550</v>
      </c>
      <c r="E249" s="4" t="s">
        <v>588</v>
      </c>
      <c r="F249" s="4" t="s">
        <v>1195</v>
      </c>
      <c r="G249" s="4" t="s">
        <v>37</v>
      </c>
      <c r="H249" s="4" t="s">
        <v>1</v>
      </c>
      <c r="I249" s="4" t="s">
        <v>1</v>
      </c>
      <c r="J249" s="4" t="s">
        <v>1</v>
      </c>
      <c r="K249" s="4" t="s">
        <v>1</v>
      </c>
      <c r="L249" s="4" t="s">
        <v>1</v>
      </c>
      <c r="M249" s="4" t="s">
        <v>39</v>
      </c>
      <c r="N249" s="4" t="s">
        <v>55</v>
      </c>
      <c r="O249" s="4" t="s">
        <v>41</v>
      </c>
      <c r="P249" s="5" t="s">
        <v>2546</v>
      </c>
      <c r="Q249" s="7">
        <v>500000000</v>
      </c>
      <c r="R249" s="7">
        <v>0</v>
      </c>
      <c r="S249" s="7">
        <v>100000000</v>
      </c>
      <c r="T249" s="7">
        <v>400000000</v>
      </c>
      <c r="U249" s="7">
        <v>0</v>
      </c>
      <c r="V249" s="7">
        <v>380392245</v>
      </c>
      <c r="W249" s="7">
        <v>19607755</v>
      </c>
      <c r="X249" s="7">
        <v>376978244</v>
      </c>
      <c r="Y249" s="7">
        <v>373865090</v>
      </c>
      <c r="Z249" s="7">
        <v>209715090</v>
      </c>
      <c r="AA249" s="7">
        <v>209715090</v>
      </c>
    </row>
    <row r="250" spans="1:27" ht="56.25" x14ac:dyDescent="0.25">
      <c r="A250" s="4" t="s">
        <v>33</v>
      </c>
      <c r="B250" s="5" t="s">
        <v>34</v>
      </c>
      <c r="C250" s="6" t="s">
        <v>1983</v>
      </c>
      <c r="D250" s="4" t="s">
        <v>550</v>
      </c>
      <c r="E250" s="4" t="s">
        <v>1984</v>
      </c>
      <c r="F250" s="4" t="s">
        <v>1985</v>
      </c>
      <c r="G250" s="4" t="s">
        <v>37</v>
      </c>
      <c r="H250" s="4" t="s">
        <v>1</v>
      </c>
      <c r="I250" s="4" t="s">
        <v>1</v>
      </c>
      <c r="J250" s="4" t="s">
        <v>1</v>
      </c>
      <c r="K250" s="4" t="s">
        <v>1</v>
      </c>
      <c r="L250" s="4" t="s">
        <v>1</v>
      </c>
      <c r="M250" s="4" t="s">
        <v>39</v>
      </c>
      <c r="N250" s="4" t="s">
        <v>55</v>
      </c>
      <c r="O250" s="4" t="s">
        <v>41</v>
      </c>
      <c r="P250" s="5" t="s">
        <v>1986</v>
      </c>
      <c r="Q250" s="7">
        <v>300000000</v>
      </c>
      <c r="R250" s="7">
        <v>0</v>
      </c>
      <c r="S250" s="7">
        <v>60000000</v>
      </c>
      <c r="T250" s="7">
        <v>240000000</v>
      </c>
      <c r="U250" s="7">
        <v>0</v>
      </c>
      <c r="V250" s="7">
        <v>240000000</v>
      </c>
      <c r="W250" s="7">
        <v>0</v>
      </c>
      <c r="X250" s="7">
        <v>228000000</v>
      </c>
      <c r="Y250" s="7">
        <v>222800000</v>
      </c>
      <c r="Z250" s="7">
        <v>0</v>
      </c>
      <c r="AA250" s="7">
        <v>0</v>
      </c>
    </row>
    <row r="251" spans="1:27" ht="56.25" x14ac:dyDescent="0.25">
      <c r="A251" s="4" t="s">
        <v>33</v>
      </c>
      <c r="B251" s="5" t="s">
        <v>34</v>
      </c>
      <c r="C251" s="6" t="s">
        <v>1983</v>
      </c>
      <c r="D251" s="4" t="s">
        <v>550</v>
      </c>
      <c r="E251" s="4" t="s">
        <v>1984</v>
      </c>
      <c r="F251" s="4" t="s">
        <v>1985</v>
      </c>
      <c r="G251" s="4" t="s">
        <v>37</v>
      </c>
      <c r="H251" s="4" t="s">
        <v>1</v>
      </c>
      <c r="I251" s="4" t="s">
        <v>1</v>
      </c>
      <c r="J251" s="4" t="s">
        <v>1</v>
      </c>
      <c r="K251" s="4" t="s">
        <v>1</v>
      </c>
      <c r="L251" s="4" t="s">
        <v>1</v>
      </c>
      <c r="M251" s="4" t="s">
        <v>39</v>
      </c>
      <c r="N251" s="4" t="s">
        <v>76</v>
      </c>
      <c r="O251" s="4" t="s">
        <v>41</v>
      </c>
      <c r="P251" s="5" t="s">
        <v>1986</v>
      </c>
      <c r="Q251" s="7">
        <v>0</v>
      </c>
      <c r="R251" s="7">
        <v>300000000</v>
      </c>
      <c r="S251" s="7">
        <v>0</v>
      </c>
      <c r="T251" s="7">
        <v>300000000</v>
      </c>
      <c r="U251" s="7">
        <v>0</v>
      </c>
      <c r="V251" s="7">
        <v>183277000</v>
      </c>
      <c r="W251" s="7">
        <v>116723000</v>
      </c>
      <c r="X251" s="7">
        <v>111277000</v>
      </c>
      <c r="Y251" s="7">
        <v>111277000</v>
      </c>
      <c r="Z251" s="7">
        <v>0</v>
      </c>
      <c r="AA251" s="7">
        <v>0</v>
      </c>
    </row>
    <row r="252" spans="1:27" ht="56.25" x14ac:dyDescent="0.25">
      <c r="A252" s="4" t="s">
        <v>33</v>
      </c>
      <c r="B252" s="5" t="s">
        <v>34</v>
      </c>
      <c r="C252" s="6" t="s">
        <v>1983</v>
      </c>
      <c r="D252" s="4" t="s">
        <v>550</v>
      </c>
      <c r="E252" s="4" t="s">
        <v>1984</v>
      </c>
      <c r="F252" s="4" t="s">
        <v>1985</v>
      </c>
      <c r="G252" s="4" t="s">
        <v>37</v>
      </c>
      <c r="H252" s="4" t="s">
        <v>1</v>
      </c>
      <c r="I252" s="4" t="s">
        <v>1</v>
      </c>
      <c r="J252" s="4" t="s">
        <v>1</v>
      </c>
      <c r="K252" s="4" t="s">
        <v>1</v>
      </c>
      <c r="L252" s="4" t="s">
        <v>1</v>
      </c>
      <c r="M252" s="4" t="s">
        <v>1987</v>
      </c>
      <c r="N252" s="4" t="s">
        <v>105</v>
      </c>
      <c r="O252" s="4" t="s">
        <v>41</v>
      </c>
      <c r="P252" s="5" t="s">
        <v>1986</v>
      </c>
      <c r="Q252" s="7">
        <v>0</v>
      </c>
      <c r="R252" s="7">
        <v>300000000</v>
      </c>
      <c r="S252" s="7">
        <v>300000000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</row>
    <row r="253" spans="1:27" ht="67.5" x14ac:dyDescent="0.25">
      <c r="A253" s="4" t="s">
        <v>33</v>
      </c>
      <c r="B253" s="5" t="s">
        <v>34</v>
      </c>
      <c r="C253" s="6" t="s">
        <v>1383</v>
      </c>
      <c r="D253" s="4" t="s">
        <v>550</v>
      </c>
      <c r="E253" s="4" t="s">
        <v>594</v>
      </c>
      <c r="F253" s="4" t="s">
        <v>1195</v>
      </c>
      <c r="G253" s="4" t="s">
        <v>60</v>
      </c>
      <c r="H253" s="4" t="s">
        <v>1</v>
      </c>
      <c r="I253" s="4" t="s">
        <v>1</v>
      </c>
      <c r="J253" s="4" t="s">
        <v>1</v>
      </c>
      <c r="K253" s="4" t="s">
        <v>1</v>
      </c>
      <c r="L253" s="4" t="s">
        <v>1</v>
      </c>
      <c r="M253" s="4" t="s">
        <v>39</v>
      </c>
      <c r="N253" s="4" t="s">
        <v>55</v>
      </c>
      <c r="O253" s="4" t="s">
        <v>41</v>
      </c>
      <c r="P253" s="5" t="s">
        <v>1384</v>
      </c>
      <c r="Q253" s="7">
        <v>5000000000</v>
      </c>
      <c r="R253" s="7">
        <v>0</v>
      </c>
      <c r="S253" s="7">
        <v>350000000</v>
      </c>
      <c r="T253" s="7">
        <v>4650000000</v>
      </c>
      <c r="U253" s="7">
        <v>0</v>
      </c>
      <c r="V253" s="7">
        <v>4520168573.5</v>
      </c>
      <c r="W253" s="7">
        <v>129831426.5</v>
      </c>
      <c r="X253" s="7">
        <v>4507223420</v>
      </c>
      <c r="Y253" s="7">
        <v>4482851174</v>
      </c>
      <c r="Z253" s="7">
        <v>4085025150</v>
      </c>
      <c r="AA253" s="7">
        <v>4085025150</v>
      </c>
    </row>
    <row r="254" spans="1:27" ht="67.5" x14ac:dyDescent="0.25">
      <c r="A254" s="4" t="s">
        <v>33</v>
      </c>
      <c r="B254" s="5" t="s">
        <v>34</v>
      </c>
      <c r="C254" s="6" t="s">
        <v>2547</v>
      </c>
      <c r="D254" s="4" t="s">
        <v>550</v>
      </c>
      <c r="E254" s="4" t="s">
        <v>594</v>
      </c>
      <c r="F254" s="4" t="s">
        <v>1195</v>
      </c>
      <c r="G254" s="4" t="s">
        <v>240</v>
      </c>
      <c r="H254" s="4" t="s">
        <v>1</v>
      </c>
      <c r="I254" s="4" t="s">
        <v>1</v>
      </c>
      <c r="J254" s="4" t="s">
        <v>1</v>
      </c>
      <c r="K254" s="4" t="s">
        <v>1</v>
      </c>
      <c r="L254" s="4" t="s">
        <v>1</v>
      </c>
      <c r="M254" s="4" t="s">
        <v>39</v>
      </c>
      <c r="N254" s="4" t="s">
        <v>40</v>
      </c>
      <c r="O254" s="4" t="s">
        <v>41</v>
      </c>
      <c r="P254" s="5" t="s">
        <v>2548</v>
      </c>
      <c r="Q254" s="7">
        <v>100000000000</v>
      </c>
      <c r="R254" s="7">
        <v>0</v>
      </c>
      <c r="S254" s="7">
        <v>0</v>
      </c>
      <c r="T254" s="7">
        <v>100000000000</v>
      </c>
      <c r="U254" s="7">
        <v>0</v>
      </c>
      <c r="V254" s="7">
        <v>99957443623</v>
      </c>
      <c r="W254" s="7">
        <v>42556377</v>
      </c>
      <c r="X254" s="7">
        <v>99892299092</v>
      </c>
      <c r="Y254" s="7">
        <v>99817319070</v>
      </c>
      <c r="Z254" s="7">
        <v>49705883866</v>
      </c>
      <c r="AA254" s="7">
        <v>49705883866</v>
      </c>
    </row>
    <row r="255" spans="1:27" ht="56.25" x14ac:dyDescent="0.25">
      <c r="A255" s="4" t="s">
        <v>33</v>
      </c>
      <c r="B255" s="5" t="s">
        <v>34</v>
      </c>
      <c r="C255" s="6" t="s">
        <v>2288</v>
      </c>
      <c r="D255" s="4" t="s">
        <v>550</v>
      </c>
      <c r="E255" s="4" t="s">
        <v>594</v>
      </c>
      <c r="F255" s="4" t="s">
        <v>1985</v>
      </c>
      <c r="G255" s="4" t="s">
        <v>53</v>
      </c>
      <c r="H255" s="4" t="s">
        <v>1</v>
      </c>
      <c r="I255" s="4" t="s">
        <v>1</v>
      </c>
      <c r="J255" s="4" t="s">
        <v>1</v>
      </c>
      <c r="K255" s="4" t="s">
        <v>1</v>
      </c>
      <c r="L255" s="4" t="s">
        <v>1</v>
      </c>
      <c r="M255" s="4" t="s">
        <v>39</v>
      </c>
      <c r="N255" s="4" t="s">
        <v>55</v>
      </c>
      <c r="O255" s="4" t="s">
        <v>41</v>
      </c>
      <c r="P255" s="5" t="s">
        <v>2289</v>
      </c>
      <c r="Q255" s="7">
        <v>0</v>
      </c>
      <c r="R255" s="7">
        <v>6553962145</v>
      </c>
      <c r="S255" s="7">
        <v>0</v>
      </c>
      <c r="T255" s="7">
        <v>6553962145</v>
      </c>
      <c r="U255" s="7">
        <v>0</v>
      </c>
      <c r="V255" s="7">
        <v>6553962145</v>
      </c>
      <c r="W255" s="7">
        <v>0</v>
      </c>
      <c r="X255" s="7">
        <v>6553962145</v>
      </c>
      <c r="Y255" s="7">
        <v>6553962145</v>
      </c>
      <c r="Z255" s="7">
        <v>1030000000</v>
      </c>
      <c r="AA255" s="7">
        <v>1030000000</v>
      </c>
    </row>
    <row r="256" spans="1:27" ht="45" x14ac:dyDescent="0.25">
      <c r="A256" s="4" t="s">
        <v>33</v>
      </c>
      <c r="B256" s="5" t="s">
        <v>34</v>
      </c>
      <c r="C256" s="6" t="s">
        <v>1990</v>
      </c>
      <c r="D256" s="4" t="s">
        <v>550</v>
      </c>
      <c r="E256" s="4" t="s">
        <v>1991</v>
      </c>
      <c r="F256" s="4" t="s">
        <v>556</v>
      </c>
      <c r="G256" s="4" t="s">
        <v>37</v>
      </c>
      <c r="H256" s="4" t="s">
        <v>1</v>
      </c>
      <c r="I256" s="4" t="s">
        <v>1</v>
      </c>
      <c r="J256" s="4" t="s">
        <v>1</v>
      </c>
      <c r="K256" s="4" t="s">
        <v>1</v>
      </c>
      <c r="L256" s="4" t="s">
        <v>1</v>
      </c>
      <c r="M256" s="4" t="s">
        <v>39</v>
      </c>
      <c r="N256" s="4" t="s">
        <v>55</v>
      </c>
      <c r="O256" s="4" t="s">
        <v>41</v>
      </c>
      <c r="P256" s="5" t="s">
        <v>1992</v>
      </c>
      <c r="Q256" s="7">
        <v>9000000000</v>
      </c>
      <c r="R256" s="7">
        <v>0</v>
      </c>
      <c r="S256" s="7">
        <v>2800000000</v>
      </c>
      <c r="T256" s="7">
        <v>6200000000</v>
      </c>
      <c r="U256" s="7">
        <v>0</v>
      </c>
      <c r="V256" s="7">
        <v>5958762490</v>
      </c>
      <c r="W256" s="7">
        <v>241237510</v>
      </c>
      <c r="X256" s="7">
        <v>5892665798.9899998</v>
      </c>
      <c r="Y256" s="7">
        <v>5833709483.9899998</v>
      </c>
      <c r="Z256" s="7">
        <v>3825993443</v>
      </c>
      <c r="AA256" s="7">
        <v>3825993443</v>
      </c>
    </row>
    <row r="257" spans="1:27" ht="56.25" x14ac:dyDescent="0.25">
      <c r="A257" s="4" t="s">
        <v>33</v>
      </c>
      <c r="B257" s="5" t="s">
        <v>34</v>
      </c>
      <c r="C257" s="6" t="s">
        <v>1993</v>
      </c>
      <c r="D257" s="4" t="s">
        <v>550</v>
      </c>
      <c r="E257" s="4" t="s">
        <v>1991</v>
      </c>
      <c r="F257" s="4" t="s">
        <v>556</v>
      </c>
      <c r="G257" s="4" t="s">
        <v>53</v>
      </c>
      <c r="H257" s="4" t="s">
        <v>1</v>
      </c>
      <c r="I257" s="4" t="s">
        <v>1</v>
      </c>
      <c r="J257" s="4" t="s">
        <v>1</v>
      </c>
      <c r="K257" s="4" t="s">
        <v>1</v>
      </c>
      <c r="L257" s="4" t="s">
        <v>1</v>
      </c>
      <c r="M257" s="4" t="s">
        <v>39</v>
      </c>
      <c r="N257" s="4" t="s">
        <v>55</v>
      </c>
      <c r="O257" s="4" t="s">
        <v>41</v>
      </c>
      <c r="P257" s="5" t="s">
        <v>1994</v>
      </c>
      <c r="Q257" s="7">
        <v>149841000</v>
      </c>
      <c r="R257" s="7">
        <v>0</v>
      </c>
      <c r="S257" s="7">
        <v>30000000</v>
      </c>
      <c r="T257" s="7">
        <v>119841000</v>
      </c>
      <c r="U257" s="7">
        <v>119841000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</row>
    <row r="258" spans="1:27" x14ac:dyDescent="0.25">
      <c r="A258" s="4" t="s">
        <v>1</v>
      </c>
      <c r="B258" s="5" t="s">
        <v>1</v>
      </c>
      <c r="C258" s="6" t="s">
        <v>1</v>
      </c>
      <c r="D258" s="4" t="s">
        <v>1</v>
      </c>
      <c r="E258" s="4" t="s">
        <v>1</v>
      </c>
      <c r="F258" s="4" t="s">
        <v>1</v>
      </c>
      <c r="G258" s="4" t="s">
        <v>1</v>
      </c>
      <c r="H258" s="4" t="s">
        <v>1</v>
      </c>
      <c r="I258" s="4" t="s">
        <v>1</v>
      </c>
      <c r="J258" s="4" t="s">
        <v>1</v>
      </c>
      <c r="K258" s="4" t="s">
        <v>1</v>
      </c>
      <c r="L258" s="4" t="s">
        <v>1</v>
      </c>
      <c r="M258" s="4" t="s">
        <v>1</v>
      </c>
      <c r="N258" s="4" t="s">
        <v>1</v>
      </c>
      <c r="O258" s="4" t="s">
        <v>1</v>
      </c>
      <c r="P258" s="5" t="s">
        <v>1</v>
      </c>
      <c r="Q258" s="7">
        <v>869708327200</v>
      </c>
      <c r="R258" s="7">
        <v>167897587037.48999</v>
      </c>
      <c r="S258" s="7">
        <v>163613406259.48999</v>
      </c>
      <c r="T258" s="7">
        <v>873992507978</v>
      </c>
      <c r="U258" s="7">
        <v>119841000</v>
      </c>
      <c r="V258" s="7">
        <v>825589071115.66003</v>
      </c>
      <c r="W258" s="7">
        <v>48283595862.339996</v>
      </c>
      <c r="X258" s="7">
        <v>819863679375.34998</v>
      </c>
      <c r="Y258" s="7">
        <v>817496802337.93103</v>
      </c>
      <c r="Z258" s="7">
        <v>641789675368.771</v>
      </c>
      <c r="AA258" s="7">
        <v>641789675368.771</v>
      </c>
    </row>
    <row r="259" spans="1:27" x14ac:dyDescent="0.25">
      <c r="A259" s="4" t="s">
        <v>1</v>
      </c>
      <c r="B259" s="8" t="s">
        <v>1</v>
      </c>
      <c r="C259" s="6" t="s">
        <v>1</v>
      </c>
      <c r="D259" s="4" t="s">
        <v>1</v>
      </c>
      <c r="E259" s="4" t="s">
        <v>1</v>
      </c>
      <c r="F259" s="4" t="s">
        <v>1</v>
      </c>
      <c r="G259" s="4" t="s">
        <v>1</v>
      </c>
      <c r="H259" s="4" t="s">
        <v>1</v>
      </c>
      <c r="I259" s="4" t="s">
        <v>1</v>
      </c>
      <c r="J259" s="4" t="s">
        <v>1</v>
      </c>
      <c r="K259" s="4" t="s">
        <v>1</v>
      </c>
      <c r="L259" s="4" t="s">
        <v>1</v>
      </c>
      <c r="M259" s="4" t="s">
        <v>1</v>
      </c>
      <c r="N259" s="4" t="s">
        <v>1</v>
      </c>
      <c r="O259" s="4" t="s">
        <v>1</v>
      </c>
      <c r="P259" s="5" t="s">
        <v>1</v>
      </c>
      <c r="Q259" s="9" t="s">
        <v>1</v>
      </c>
      <c r="R259" s="9" t="s">
        <v>1</v>
      </c>
      <c r="S259" s="9" t="s">
        <v>1</v>
      </c>
      <c r="T259" s="9" t="s">
        <v>1</v>
      </c>
      <c r="U259" s="9" t="s">
        <v>1</v>
      </c>
      <c r="V259" s="9" t="s">
        <v>1</v>
      </c>
      <c r="W259" s="9" t="s">
        <v>1</v>
      </c>
      <c r="X259" s="9" t="s">
        <v>1</v>
      </c>
      <c r="Y259" s="9" t="s">
        <v>1</v>
      </c>
      <c r="Z259" s="9" t="s">
        <v>1</v>
      </c>
      <c r="AA259" s="9" t="s">
        <v>1</v>
      </c>
    </row>
    <row r="26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B601-6259-4E93-8E75-7E973A98006D}">
  <dimension ref="A1:AA267"/>
  <sheetViews>
    <sheetView showGridLines="0" workbookViewId="0">
      <selection activeCell="E15" sqref="E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27658989000</v>
      </c>
      <c r="R5" s="7">
        <v>2737736448</v>
      </c>
      <c r="S5" s="7">
        <v>0</v>
      </c>
      <c r="T5" s="7">
        <v>30396725448</v>
      </c>
      <c r="U5" s="7">
        <v>0</v>
      </c>
      <c r="V5" s="7">
        <v>30227287263</v>
      </c>
      <c r="W5" s="7">
        <v>169438185</v>
      </c>
      <c r="X5" s="7">
        <v>30225630579</v>
      </c>
      <c r="Y5" s="7">
        <v>30225630579</v>
      </c>
      <c r="Z5" s="7">
        <v>30225630579</v>
      </c>
      <c r="AA5" s="7">
        <v>30225630579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3316633000</v>
      </c>
      <c r="R6" s="7">
        <v>0</v>
      </c>
      <c r="S6" s="7">
        <v>0</v>
      </c>
      <c r="T6" s="7">
        <v>3316633000</v>
      </c>
      <c r="U6" s="7">
        <v>0</v>
      </c>
      <c r="V6" s="7">
        <v>3230555266</v>
      </c>
      <c r="W6" s="7">
        <v>86077734</v>
      </c>
      <c r="X6" s="7">
        <v>3230555266</v>
      </c>
      <c r="Y6" s="7">
        <v>3230555266</v>
      </c>
      <c r="Z6" s="7">
        <v>3230555266</v>
      </c>
      <c r="AA6" s="7">
        <v>3230555266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7443891000</v>
      </c>
      <c r="R7" s="7">
        <v>1343000000</v>
      </c>
      <c r="S7" s="7">
        <v>0</v>
      </c>
      <c r="T7" s="7">
        <v>8786891000</v>
      </c>
      <c r="U7" s="7">
        <v>0</v>
      </c>
      <c r="V7" s="7">
        <v>8744314848</v>
      </c>
      <c r="W7" s="7">
        <v>42576152</v>
      </c>
      <c r="X7" s="7">
        <v>8736957847</v>
      </c>
      <c r="Y7" s="7">
        <v>8736957847</v>
      </c>
      <c r="Z7" s="7">
        <v>8736957847</v>
      </c>
      <c r="AA7" s="7">
        <v>8736957847</v>
      </c>
    </row>
    <row r="8" spans="1:27" ht="33.75" x14ac:dyDescent="0.25">
      <c r="A8" s="4" t="s">
        <v>33</v>
      </c>
      <c r="B8" s="5" t="s">
        <v>34</v>
      </c>
      <c r="C8" s="6" t="s">
        <v>1385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261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1386</v>
      </c>
      <c r="Q8" s="7">
        <v>0</v>
      </c>
      <c r="R8" s="7">
        <v>5310000000</v>
      </c>
      <c r="S8" s="7">
        <v>5001640908</v>
      </c>
      <c r="T8" s="7">
        <v>308359092</v>
      </c>
      <c r="U8" s="7">
        <v>0</v>
      </c>
      <c r="V8" s="7">
        <v>0</v>
      </c>
      <c r="W8" s="7">
        <v>308359092</v>
      </c>
      <c r="X8" s="7">
        <v>0</v>
      </c>
      <c r="Y8" s="7">
        <v>0</v>
      </c>
      <c r="Z8" s="7">
        <v>0</v>
      </c>
      <c r="AA8" s="7">
        <v>0</v>
      </c>
    </row>
    <row r="9" spans="1:27" ht="33.75" x14ac:dyDescent="0.25">
      <c r="A9" s="4" t="s">
        <v>33</v>
      </c>
      <c r="B9" s="5" t="s">
        <v>34</v>
      </c>
      <c r="C9" s="6" t="s">
        <v>49</v>
      </c>
      <c r="D9" s="4" t="s">
        <v>36</v>
      </c>
      <c r="E9" s="4" t="s">
        <v>37</v>
      </c>
      <c r="F9" s="4" t="s">
        <v>38</v>
      </c>
      <c r="G9" s="4" t="s">
        <v>37</v>
      </c>
      <c r="H9" s="4" t="s">
        <v>50</v>
      </c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51</v>
      </c>
      <c r="Q9" s="7">
        <v>419070000</v>
      </c>
      <c r="R9" s="7">
        <v>140000000</v>
      </c>
      <c r="S9" s="7">
        <v>0</v>
      </c>
      <c r="T9" s="7">
        <v>559070000</v>
      </c>
      <c r="U9" s="7">
        <v>0</v>
      </c>
      <c r="V9" s="7">
        <v>546710813</v>
      </c>
      <c r="W9" s="7">
        <v>12359187</v>
      </c>
      <c r="X9" s="7">
        <v>541806797</v>
      </c>
      <c r="Y9" s="7">
        <v>541806797</v>
      </c>
      <c r="Z9" s="7">
        <v>541806797</v>
      </c>
      <c r="AA9" s="7">
        <v>541806797</v>
      </c>
    </row>
    <row r="10" spans="1:27" ht="33.75" x14ac:dyDescent="0.2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38</v>
      </c>
      <c r="G10" s="4" t="s">
        <v>53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54</v>
      </c>
      <c r="Q10" s="7">
        <v>8455930380</v>
      </c>
      <c r="R10" s="7">
        <v>0</v>
      </c>
      <c r="S10" s="7">
        <v>88000000</v>
      </c>
      <c r="T10" s="7">
        <v>8367930380</v>
      </c>
      <c r="U10" s="7">
        <v>0</v>
      </c>
      <c r="V10" s="7">
        <v>6460977483.6599998</v>
      </c>
      <c r="W10" s="7">
        <v>1906952896.3399999</v>
      </c>
      <c r="X10" s="7">
        <v>6250279012.3199997</v>
      </c>
      <c r="Y10" s="7">
        <v>6012276560.3199997</v>
      </c>
      <c r="Z10" s="7">
        <v>5758073121.6599998</v>
      </c>
      <c r="AA10" s="7">
        <v>5758073121.6599998</v>
      </c>
    </row>
    <row r="11" spans="1:27" ht="33.75" x14ac:dyDescent="0.2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12818326000</v>
      </c>
      <c r="R11" s="7">
        <v>1230000000</v>
      </c>
      <c r="S11" s="7">
        <v>0</v>
      </c>
      <c r="T11" s="7">
        <v>14048326000</v>
      </c>
      <c r="U11" s="7">
        <v>0</v>
      </c>
      <c r="V11" s="7">
        <v>13787731970</v>
      </c>
      <c r="W11" s="7">
        <v>260594030</v>
      </c>
      <c r="X11" s="7">
        <v>13787731970</v>
      </c>
      <c r="Y11" s="7">
        <v>13787731970</v>
      </c>
      <c r="Z11" s="7">
        <v>13787731970</v>
      </c>
      <c r="AA11" s="7">
        <v>13787731970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219722000</v>
      </c>
      <c r="R12" s="7">
        <v>88000000</v>
      </c>
      <c r="S12" s="7">
        <v>0</v>
      </c>
      <c r="T12" s="7">
        <v>307722000</v>
      </c>
      <c r="U12" s="7">
        <v>0</v>
      </c>
      <c r="V12" s="7">
        <v>307028200</v>
      </c>
      <c r="W12" s="7">
        <v>693800</v>
      </c>
      <c r="X12" s="7">
        <v>306917200</v>
      </c>
      <c r="Y12" s="7">
        <v>306917200</v>
      </c>
      <c r="Z12" s="7">
        <v>306917200</v>
      </c>
      <c r="AA12" s="7">
        <v>306917200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9915357460</v>
      </c>
      <c r="R13" s="7">
        <v>0</v>
      </c>
      <c r="S13" s="7">
        <v>0</v>
      </c>
      <c r="T13" s="7">
        <v>9915357460</v>
      </c>
      <c r="U13" s="7">
        <v>0</v>
      </c>
      <c r="V13" s="7">
        <v>9580825055.9899998</v>
      </c>
      <c r="W13" s="7">
        <v>334532404.00999999</v>
      </c>
      <c r="X13" s="7">
        <v>9527179923.2800007</v>
      </c>
      <c r="Y13" s="7">
        <v>8821346224.3899994</v>
      </c>
      <c r="Z13" s="7">
        <v>8322772852.0600004</v>
      </c>
      <c r="AA13" s="7">
        <v>8322772852.0600004</v>
      </c>
    </row>
    <row r="14" spans="1:27" ht="33.75" x14ac:dyDescent="0.25">
      <c r="A14" s="4" t="s">
        <v>33</v>
      </c>
      <c r="B14" s="5" t="s">
        <v>34</v>
      </c>
      <c r="C14" s="6" t="s">
        <v>608</v>
      </c>
      <c r="D14" s="4" t="s">
        <v>36</v>
      </c>
      <c r="E14" s="4" t="s">
        <v>60</v>
      </c>
      <c r="F14" s="4" t="s">
        <v>37</v>
      </c>
      <c r="G14" s="4" t="s">
        <v>37</v>
      </c>
      <c r="H14" s="4" t="s">
        <v>47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609</v>
      </c>
      <c r="Q14" s="7">
        <v>350340000</v>
      </c>
      <c r="R14" s="7">
        <v>0</v>
      </c>
      <c r="S14" s="7">
        <v>35034000</v>
      </c>
      <c r="T14" s="7">
        <v>315306000</v>
      </c>
      <c r="U14" s="7">
        <v>0</v>
      </c>
      <c r="V14" s="7">
        <v>315306000</v>
      </c>
      <c r="W14" s="7">
        <v>0</v>
      </c>
      <c r="X14" s="7">
        <v>315230645.80000001</v>
      </c>
      <c r="Y14" s="7">
        <v>315230645.79299998</v>
      </c>
      <c r="Z14" s="7">
        <v>315230645.79299998</v>
      </c>
      <c r="AA14" s="7">
        <v>315230645.79299998</v>
      </c>
    </row>
    <row r="15" spans="1:27" ht="33.75" x14ac:dyDescent="0.25">
      <c r="A15" s="4" t="s">
        <v>33</v>
      </c>
      <c r="B15" s="5" t="s">
        <v>34</v>
      </c>
      <c r="C15" s="6" t="s">
        <v>64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65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66</v>
      </c>
      <c r="Q15" s="7">
        <v>1393574000</v>
      </c>
      <c r="R15" s="7">
        <v>0</v>
      </c>
      <c r="S15" s="7">
        <v>1393574000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33.75" x14ac:dyDescent="0.25">
      <c r="A16" s="4" t="s">
        <v>33</v>
      </c>
      <c r="B16" s="5" t="s">
        <v>34</v>
      </c>
      <c r="C16" s="6" t="s">
        <v>610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 t="s">
        <v>37</v>
      </c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611</v>
      </c>
      <c r="Q16" s="7">
        <v>0</v>
      </c>
      <c r="R16" s="7">
        <v>719736800</v>
      </c>
      <c r="S16" s="7">
        <v>0</v>
      </c>
      <c r="T16" s="7">
        <v>719736800</v>
      </c>
      <c r="U16" s="7">
        <v>0</v>
      </c>
      <c r="V16" s="7">
        <v>719736800</v>
      </c>
      <c r="W16" s="7">
        <v>0</v>
      </c>
      <c r="X16" s="7">
        <v>719736800</v>
      </c>
      <c r="Y16" s="7">
        <v>719736800</v>
      </c>
      <c r="Z16" s="7">
        <v>719736800</v>
      </c>
      <c r="AA16" s="7">
        <v>719736800</v>
      </c>
    </row>
    <row r="17" spans="1:27" ht="33.75" x14ac:dyDescent="0.25">
      <c r="A17" s="4" t="s">
        <v>33</v>
      </c>
      <c r="B17" s="5" t="s">
        <v>34</v>
      </c>
      <c r="C17" s="6" t="s">
        <v>612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53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613</v>
      </c>
      <c r="Q17" s="7">
        <v>0</v>
      </c>
      <c r="R17" s="7">
        <v>326288600</v>
      </c>
      <c r="S17" s="7">
        <v>0</v>
      </c>
      <c r="T17" s="7">
        <v>326288600</v>
      </c>
      <c r="U17" s="7">
        <v>0</v>
      </c>
      <c r="V17" s="7">
        <v>326288600</v>
      </c>
      <c r="W17" s="7">
        <v>0</v>
      </c>
      <c r="X17" s="7">
        <v>326288600</v>
      </c>
      <c r="Y17" s="7">
        <v>326288600</v>
      </c>
      <c r="Z17" s="7">
        <v>326288600</v>
      </c>
      <c r="AA17" s="7">
        <v>326288600</v>
      </c>
    </row>
    <row r="18" spans="1:27" ht="33.75" x14ac:dyDescent="0.25">
      <c r="A18" s="4" t="s">
        <v>33</v>
      </c>
      <c r="B18" s="5" t="s">
        <v>34</v>
      </c>
      <c r="C18" s="6" t="s">
        <v>614</v>
      </c>
      <c r="D18" s="4" t="s">
        <v>36</v>
      </c>
      <c r="E18" s="4" t="s">
        <v>60</v>
      </c>
      <c r="F18" s="4" t="s">
        <v>37</v>
      </c>
      <c r="G18" s="4" t="s">
        <v>37</v>
      </c>
      <c r="H18" s="4" t="s">
        <v>65</v>
      </c>
      <c r="I18" s="4" t="s">
        <v>60</v>
      </c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615</v>
      </c>
      <c r="Q18" s="7">
        <v>0</v>
      </c>
      <c r="R18" s="7">
        <v>247548600</v>
      </c>
      <c r="S18" s="7">
        <v>0</v>
      </c>
      <c r="T18" s="7">
        <v>247548600</v>
      </c>
      <c r="U18" s="7">
        <v>0</v>
      </c>
      <c r="V18" s="7">
        <v>247548600</v>
      </c>
      <c r="W18" s="7">
        <v>0</v>
      </c>
      <c r="X18" s="7">
        <v>247548600</v>
      </c>
      <c r="Y18" s="7">
        <v>247548600</v>
      </c>
      <c r="Z18" s="7">
        <v>247548600</v>
      </c>
      <c r="AA18" s="7">
        <v>247548600</v>
      </c>
    </row>
    <row r="19" spans="1:27" ht="33.75" x14ac:dyDescent="0.25">
      <c r="A19" s="4" t="s">
        <v>33</v>
      </c>
      <c r="B19" s="5" t="s">
        <v>34</v>
      </c>
      <c r="C19" s="6" t="s">
        <v>616</v>
      </c>
      <c r="D19" s="4" t="s">
        <v>36</v>
      </c>
      <c r="E19" s="4" t="s">
        <v>60</v>
      </c>
      <c r="F19" s="4" t="s">
        <v>53</v>
      </c>
      <c r="G19" s="4" t="s">
        <v>37</v>
      </c>
      <c r="H19" s="4" t="s">
        <v>37</v>
      </c>
      <c r="I19" s="4"/>
      <c r="J19" s="4"/>
      <c r="K19" s="4"/>
      <c r="L19" s="4"/>
      <c r="M19" s="4" t="s">
        <v>39</v>
      </c>
      <c r="N19" s="4" t="s">
        <v>55</v>
      </c>
      <c r="O19" s="4" t="s">
        <v>56</v>
      </c>
      <c r="P19" s="5" t="s">
        <v>617</v>
      </c>
      <c r="Q19" s="7">
        <v>2059741000</v>
      </c>
      <c r="R19" s="7">
        <v>0</v>
      </c>
      <c r="S19" s="7">
        <v>867978363</v>
      </c>
      <c r="T19" s="7">
        <v>1191762637</v>
      </c>
      <c r="U19" s="7">
        <v>0</v>
      </c>
      <c r="V19" s="7">
        <v>1191762637</v>
      </c>
      <c r="W19" s="7">
        <v>0</v>
      </c>
      <c r="X19" s="7">
        <v>1191762637</v>
      </c>
      <c r="Y19" s="7">
        <v>1191762637</v>
      </c>
      <c r="Z19" s="7">
        <v>1191762637</v>
      </c>
      <c r="AA19" s="7">
        <v>1191762637</v>
      </c>
    </row>
    <row r="20" spans="1:27" ht="78.75" x14ac:dyDescent="0.25">
      <c r="A20" s="4" t="s">
        <v>33</v>
      </c>
      <c r="B20" s="5" t="s">
        <v>34</v>
      </c>
      <c r="C20" s="6" t="s">
        <v>618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619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620</v>
      </c>
      <c r="Q20" s="7">
        <v>205444003000</v>
      </c>
      <c r="R20" s="7">
        <v>0</v>
      </c>
      <c r="S20" s="7">
        <v>0</v>
      </c>
      <c r="T20" s="7">
        <v>205444003000</v>
      </c>
      <c r="U20" s="7">
        <v>0</v>
      </c>
      <c r="V20" s="7">
        <v>205444003000</v>
      </c>
      <c r="W20" s="7">
        <v>0</v>
      </c>
      <c r="X20" s="7">
        <v>205444003000</v>
      </c>
      <c r="Y20" s="7">
        <v>205444003000</v>
      </c>
      <c r="Z20" s="7">
        <v>205444003000</v>
      </c>
      <c r="AA20" s="7">
        <v>205444003000</v>
      </c>
    </row>
    <row r="21" spans="1:27" ht="78.75" x14ac:dyDescent="0.25">
      <c r="A21" s="4" t="s">
        <v>33</v>
      </c>
      <c r="B21" s="5" t="s">
        <v>34</v>
      </c>
      <c r="C21" s="6" t="s">
        <v>2549</v>
      </c>
      <c r="D21" s="4" t="s">
        <v>36</v>
      </c>
      <c r="E21" s="4" t="s">
        <v>60</v>
      </c>
      <c r="F21" s="4" t="s">
        <v>53</v>
      </c>
      <c r="G21" s="4" t="s">
        <v>53</v>
      </c>
      <c r="H21" s="4" t="s">
        <v>91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2550</v>
      </c>
      <c r="Q21" s="7">
        <v>25000000000</v>
      </c>
      <c r="R21" s="7">
        <v>0</v>
      </c>
      <c r="S21" s="7">
        <v>25000000000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</row>
    <row r="22" spans="1:27" ht="45" x14ac:dyDescent="0.25">
      <c r="A22" s="4" t="s">
        <v>33</v>
      </c>
      <c r="B22" s="5" t="s">
        <v>34</v>
      </c>
      <c r="C22" s="6" t="s">
        <v>625</v>
      </c>
      <c r="D22" s="4" t="s">
        <v>36</v>
      </c>
      <c r="E22" s="4" t="s">
        <v>60</v>
      </c>
      <c r="F22" s="4" t="s">
        <v>53</v>
      </c>
      <c r="G22" s="4" t="s">
        <v>44</v>
      </c>
      <c r="H22" s="4" t="s">
        <v>37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626</v>
      </c>
      <c r="Q22" s="7">
        <v>37956742000</v>
      </c>
      <c r="R22" s="7">
        <v>0</v>
      </c>
      <c r="S22" s="7">
        <v>0</v>
      </c>
      <c r="T22" s="7">
        <v>37956742000</v>
      </c>
      <c r="U22" s="7">
        <v>0</v>
      </c>
      <c r="V22" s="7">
        <v>37956742000</v>
      </c>
      <c r="W22" s="7">
        <v>0</v>
      </c>
      <c r="X22" s="7">
        <v>37956742000</v>
      </c>
      <c r="Y22" s="7">
        <v>37956742000</v>
      </c>
      <c r="Z22" s="7">
        <v>37956742000</v>
      </c>
      <c r="AA22" s="7">
        <v>37956742000</v>
      </c>
    </row>
    <row r="23" spans="1:27" ht="33.75" x14ac:dyDescent="0.25">
      <c r="A23" s="4" t="s">
        <v>33</v>
      </c>
      <c r="B23" s="5" t="s">
        <v>34</v>
      </c>
      <c r="C23" s="6" t="s">
        <v>627</v>
      </c>
      <c r="D23" s="4" t="s">
        <v>36</v>
      </c>
      <c r="E23" s="4" t="s">
        <v>60</v>
      </c>
      <c r="F23" s="4" t="s">
        <v>53</v>
      </c>
      <c r="G23" s="4" t="s">
        <v>44</v>
      </c>
      <c r="H23" s="4" t="s">
        <v>85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628</v>
      </c>
      <c r="Q23" s="7">
        <v>1432010000</v>
      </c>
      <c r="R23" s="7">
        <v>0</v>
      </c>
      <c r="S23" s="7">
        <v>1432010000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33.75" x14ac:dyDescent="0.25">
      <c r="A24" s="4" t="s">
        <v>33</v>
      </c>
      <c r="B24" s="5" t="s">
        <v>34</v>
      </c>
      <c r="C24" s="6" t="s">
        <v>73</v>
      </c>
      <c r="D24" s="4" t="s">
        <v>36</v>
      </c>
      <c r="E24" s="4" t="s">
        <v>60</v>
      </c>
      <c r="F24" s="4" t="s">
        <v>53</v>
      </c>
      <c r="G24" s="4" t="s">
        <v>47</v>
      </c>
      <c r="H24" s="4" t="s">
        <v>37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74</v>
      </c>
      <c r="Q24" s="7">
        <v>13424196000</v>
      </c>
      <c r="R24" s="7">
        <v>35000000000</v>
      </c>
      <c r="S24" s="7">
        <v>48343596000</v>
      </c>
      <c r="T24" s="7">
        <v>80600000</v>
      </c>
      <c r="U24" s="7">
        <v>80600000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33.75" x14ac:dyDescent="0.25">
      <c r="A25" s="4" t="s">
        <v>33</v>
      </c>
      <c r="B25" s="5" t="s">
        <v>34</v>
      </c>
      <c r="C25" s="6" t="s">
        <v>2292</v>
      </c>
      <c r="D25" s="4" t="s">
        <v>36</v>
      </c>
      <c r="E25" s="4" t="s">
        <v>60</v>
      </c>
      <c r="F25" s="4" t="s">
        <v>53</v>
      </c>
      <c r="G25" s="4" t="s">
        <v>47</v>
      </c>
      <c r="H25" s="4" t="s">
        <v>37</v>
      </c>
      <c r="I25" s="4" t="s">
        <v>55</v>
      </c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2293</v>
      </c>
      <c r="Q25" s="7">
        <v>0</v>
      </c>
      <c r="R25" s="7">
        <v>1078700000</v>
      </c>
      <c r="S25" s="7">
        <v>0</v>
      </c>
      <c r="T25" s="7">
        <v>1078700000</v>
      </c>
      <c r="U25" s="7">
        <v>0</v>
      </c>
      <c r="V25" s="7">
        <v>1078700000</v>
      </c>
      <c r="W25" s="7">
        <v>0</v>
      </c>
      <c r="X25" s="7">
        <v>1078700000</v>
      </c>
      <c r="Y25" s="7">
        <v>1078700000</v>
      </c>
      <c r="Z25" s="7">
        <v>80000000</v>
      </c>
      <c r="AA25" s="7">
        <v>80000000</v>
      </c>
    </row>
    <row r="26" spans="1:27" ht="33.75" x14ac:dyDescent="0.25">
      <c r="A26" s="4" t="s">
        <v>33</v>
      </c>
      <c r="B26" s="5" t="s">
        <v>34</v>
      </c>
      <c r="C26" s="6" t="s">
        <v>1391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 t="s">
        <v>273</v>
      </c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1392</v>
      </c>
      <c r="Q26" s="7">
        <v>0</v>
      </c>
      <c r="R26" s="7">
        <v>80000000</v>
      </c>
      <c r="S26" s="7">
        <v>0</v>
      </c>
      <c r="T26" s="7">
        <v>80000000</v>
      </c>
      <c r="U26" s="7">
        <v>0</v>
      </c>
      <c r="V26" s="7">
        <v>80000000</v>
      </c>
      <c r="W26" s="7">
        <v>0</v>
      </c>
      <c r="X26" s="7">
        <v>80000000</v>
      </c>
      <c r="Y26" s="7">
        <v>80000000</v>
      </c>
      <c r="Z26" s="7">
        <v>80000000</v>
      </c>
      <c r="AA26" s="7">
        <v>80000000</v>
      </c>
    </row>
    <row r="27" spans="1:27" ht="33.75" x14ac:dyDescent="0.25">
      <c r="A27" s="4" t="s">
        <v>33</v>
      </c>
      <c r="B27" s="5" t="s">
        <v>34</v>
      </c>
      <c r="C27" s="6" t="s">
        <v>87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 t="s">
        <v>88</v>
      </c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89</v>
      </c>
      <c r="Q27" s="7">
        <v>0</v>
      </c>
      <c r="R27" s="7">
        <v>1368000000</v>
      </c>
      <c r="S27" s="7">
        <v>0</v>
      </c>
      <c r="T27" s="7">
        <v>1368000000</v>
      </c>
      <c r="U27" s="7">
        <v>0</v>
      </c>
      <c r="V27" s="7">
        <v>1368000000</v>
      </c>
      <c r="W27" s="7">
        <v>0</v>
      </c>
      <c r="X27" s="7">
        <v>1368000000</v>
      </c>
      <c r="Y27" s="7">
        <v>1368000000</v>
      </c>
      <c r="Z27" s="7">
        <v>468000000</v>
      </c>
      <c r="AA27" s="7">
        <v>468000000</v>
      </c>
    </row>
    <row r="28" spans="1:27" ht="33.75" x14ac:dyDescent="0.25">
      <c r="A28" s="4" t="s">
        <v>33</v>
      </c>
      <c r="B28" s="5" t="s">
        <v>34</v>
      </c>
      <c r="C28" s="6" t="s">
        <v>96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97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98</v>
      </c>
      <c r="Q28" s="7">
        <v>0</v>
      </c>
      <c r="R28" s="7">
        <v>80000000</v>
      </c>
      <c r="S28" s="7">
        <v>0</v>
      </c>
      <c r="T28" s="7">
        <v>80000000</v>
      </c>
      <c r="U28" s="7">
        <v>0</v>
      </c>
      <c r="V28" s="7">
        <v>80000000</v>
      </c>
      <c r="W28" s="7">
        <v>0</v>
      </c>
      <c r="X28" s="7">
        <v>80000000</v>
      </c>
      <c r="Y28" s="7">
        <v>80000000</v>
      </c>
      <c r="Z28" s="7">
        <v>80000000</v>
      </c>
      <c r="AA28" s="7">
        <v>80000000</v>
      </c>
    </row>
    <row r="29" spans="1:27" ht="33.75" x14ac:dyDescent="0.25">
      <c r="A29" s="4" t="s">
        <v>33</v>
      </c>
      <c r="B29" s="5" t="s">
        <v>34</v>
      </c>
      <c r="C29" s="6" t="s">
        <v>99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100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101</v>
      </c>
      <c r="Q29" s="7">
        <v>0</v>
      </c>
      <c r="R29" s="7">
        <v>350000000</v>
      </c>
      <c r="S29" s="7">
        <v>0</v>
      </c>
      <c r="T29" s="7">
        <v>350000000</v>
      </c>
      <c r="U29" s="7">
        <v>0</v>
      </c>
      <c r="V29" s="7">
        <v>350000000</v>
      </c>
      <c r="W29" s="7">
        <v>0</v>
      </c>
      <c r="X29" s="7">
        <v>350000000</v>
      </c>
      <c r="Y29" s="7">
        <v>350000000</v>
      </c>
      <c r="Z29" s="7">
        <v>350000000</v>
      </c>
      <c r="AA29" s="7">
        <v>350000000</v>
      </c>
    </row>
    <row r="30" spans="1:27" ht="33.75" x14ac:dyDescent="0.25">
      <c r="A30" s="4" t="s">
        <v>33</v>
      </c>
      <c r="B30" s="5" t="s">
        <v>34</v>
      </c>
      <c r="C30" s="6" t="s">
        <v>110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111</v>
      </c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112</v>
      </c>
      <c r="Q30" s="7">
        <v>0</v>
      </c>
      <c r="R30" s="7">
        <v>320000000</v>
      </c>
      <c r="S30" s="7">
        <v>0</v>
      </c>
      <c r="T30" s="7">
        <v>320000000</v>
      </c>
      <c r="U30" s="7">
        <v>0</v>
      </c>
      <c r="V30" s="7">
        <v>320000000</v>
      </c>
      <c r="W30" s="7">
        <v>0</v>
      </c>
      <c r="X30" s="7">
        <v>320000000</v>
      </c>
      <c r="Y30" s="7">
        <v>320000000</v>
      </c>
      <c r="Z30" s="7">
        <v>320000000</v>
      </c>
      <c r="AA30" s="7">
        <v>320000000</v>
      </c>
    </row>
    <row r="31" spans="1:27" ht="33.75" x14ac:dyDescent="0.25">
      <c r="A31" s="4" t="s">
        <v>33</v>
      </c>
      <c r="B31" s="5" t="s">
        <v>34</v>
      </c>
      <c r="C31" s="6" t="s">
        <v>660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607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661</v>
      </c>
      <c r="Q31" s="7">
        <v>0</v>
      </c>
      <c r="R31" s="7">
        <v>870000000</v>
      </c>
      <c r="S31" s="7">
        <v>0</v>
      </c>
      <c r="T31" s="7">
        <v>870000000</v>
      </c>
      <c r="U31" s="7">
        <v>0</v>
      </c>
      <c r="V31" s="7">
        <v>870000000</v>
      </c>
      <c r="W31" s="7">
        <v>0</v>
      </c>
      <c r="X31" s="7">
        <v>870000000</v>
      </c>
      <c r="Y31" s="7">
        <v>870000000</v>
      </c>
      <c r="Z31" s="7">
        <v>200000000</v>
      </c>
      <c r="AA31" s="7">
        <v>200000000</v>
      </c>
    </row>
    <row r="32" spans="1:27" ht="33.75" x14ac:dyDescent="0.25">
      <c r="A32" s="4" t="s">
        <v>33</v>
      </c>
      <c r="B32" s="5" t="s">
        <v>34</v>
      </c>
      <c r="C32" s="6" t="s">
        <v>668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669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670</v>
      </c>
      <c r="Q32" s="7">
        <v>0</v>
      </c>
      <c r="R32" s="7">
        <v>100000000</v>
      </c>
      <c r="S32" s="7">
        <v>0</v>
      </c>
      <c r="T32" s="7">
        <v>100000000</v>
      </c>
      <c r="U32" s="7">
        <v>0</v>
      </c>
      <c r="V32" s="7">
        <v>100000000</v>
      </c>
      <c r="W32" s="7">
        <v>0</v>
      </c>
      <c r="X32" s="7">
        <v>100000000</v>
      </c>
      <c r="Y32" s="7">
        <v>100000000</v>
      </c>
      <c r="Z32" s="7">
        <v>0</v>
      </c>
      <c r="AA32" s="7">
        <v>0</v>
      </c>
    </row>
    <row r="33" spans="1:27" ht="33.75" x14ac:dyDescent="0.25">
      <c r="A33" s="4" t="s">
        <v>33</v>
      </c>
      <c r="B33" s="5" t="s">
        <v>34</v>
      </c>
      <c r="C33" s="6" t="s">
        <v>698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230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699</v>
      </c>
      <c r="Q33" s="7">
        <v>0</v>
      </c>
      <c r="R33" s="7">
        <v>400000000</v>
      </c>
      <c r="S33" s="7">
        <v>0</v>
      </c>
      <c r="T33" s="7">
        <v>400000000</v>
      </c>
      <c r="U33" s="7">
        <v>0</v>
      </c>
      <c r="V33" s="7">
        <v>400000000</v>
      </c>
      <c r="W33" s="7">
        <v>0</v>
      </c>
      <c r="X33" s="7">
        <v>400000000</v>
      </c>
      <c r="Y33" s="7">
        <v>400000000</v>
      </c>
      <c r="Z33" s="7">
        <v>400000000</v>
      </c>
      <c r="AA33" s="7">
        <v>400000000</v>
      </c>
    </row>
    <row r="34" spans="1:27" ht="33.75" x14ac:dyDescent="0.25">
      <c r="A34" s="4" t="s">
        <v>33</v>
      </c>
      <c r="B34" s="5" t="s">
        <v>34</v>
      </c>
      <c r="C34" s="6" t="s">
        <v>768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769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770</v>
      </c>
      <c r="Q34" s="7">
        <v>0</v>
      </c>
      <c r="R34" s="7">
        <v>3318000000</v>
      </c>
      <c r="S34" s="7">
        <v>0</v>
      </c>
      <c r="T34" s="7">
        <v>3318000000</v>
      </c>
      <c r="U34" s="7">
        <v>0</v>
      </c>
      <c r="V34" s="7">
        <v>3318000000</v>
      </c>
      <c r="W34" s="7">
        <v>0</v>
      </c>
      <c r="X34" s="7">
        <v>3318000000</v>
      </c>
      <c r="Y34" s="7">
        <v>3318000000</v>
      </c>
      <c r="Z34" s="7">
        <v>0</v>
      </c>
      <c r="AA34" s="7">
        <v>0</v>
      </c>
    </row>
    <row r="35" spans="1:27" ht="33.75" x14ac:dyDescent="0.25">
      <c r="A35" s="4" t="s">
        <v>33</v>
      </c>
      <c r="B35" s="5" t="s">
        <v>34</v>
      </c>
      <c r="C35" s="6" t="s">
        <v>823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37</v>
      </c>
      <c r="I35" s="4" t="s">
        <v>824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825</v>
      </c>
      <c r="Q35" s="7">
        <v>0</v>
      </c>
      <c r="R35" s="7">
        <v>144000000</v>
      </c>
      <c r="S35" s="7">
        <v>0</v>
      </c>
      <c r="T35" s="7">
        <v>144000000</v>
      </c>
      <c r="U35" s="7">
        <v>0</v>
      </c>
      <c r="V35" s="7">
        <v>144000000</v>
      </c>
      <c r="W35" s="7">
        <v>0</v>
      </c>
      <c r="X35" s="7">
        <v>144000000</v>
      </c>
      <c r="Y35" s="7">
        <v>144000000</v>
      </c>
      <c r="Z35" s="7">
        <v>0</v>
      </c>
      <c r="AA35" s="7">
        <v>0</v>
      </c>
    </row>
    <row r="36" spans="1:27" ht="33.75" x14ac:dyDescent="0.25">
      <c r="A36" s="4" t="s">
        <v>33</v>
      </c>
      <c r="B36" s="5" t="s">
        <v>34</v>
      </c>
      <c r="C36" s="6" t="s">
        <v>1409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37</v>
      </c>
      <c r="I36" s="4" t="s">
        <v>873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1410</v>
      </c>
      <c r="Q36" s="7">
        <v>0</v>
      </c>
      <c r="R36" s="7">
        <v>80000000</v>
      </c>
      <c r="S36" s="7">
        <v>0</v>
      </c>
      <c r="T36" s="7">
        <v>80000000</v>
      </c>
      <c r="U36" s="7">
        <v>0</v>
      </c>
      <c r="V36" s="7">
        <v>80000000</v>
      </c>
      <c r="W36" s="7">
        <v>0</v>
      </c>
      <c r="X36" s="7">
        <v>80000000</v>
      </c>
      <c r="Y36" s="7">
        <v>80000000</v>
      </c>
      <c r="Z36" s="7">
        <v>80000000</v>
      </c>
      <c r="AA36" s="7">
        <v>80000000</v>
      </c>
    </row>
    <row r="37" spans="1:27" ht="33.75" x14ac:dyDescent="0.25">
      <c r="A37" s="4" t="s">
        <v>33</v>
      </c>
      <c r="B37" s="5" t="s">
        <v>34</v>
      </c>
      <c r="C37" s="6" t="s">
        <v>1438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37</v>
      </c>
      <c r="I37" s="4" t="s">
        <v>1439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1440</v>
      </c>
      <c r="Q37" s="7">
        <v>0</v>
      </c>
      <c r="R37" s="7">
        <v>80000000</v>
      </c>
      <c r="S37" s="7">
        <v>0</v>
      </c>
      <c r="T37" s="7">
        <v>80000000</v>
      </c>
      <c r="U37" s="7">
        <v>0</v>
      </c>
      <c r="V37" s="7">
        <v>80000000</v>
      </c>
      <c r="W37" s="7">
        <v>0</v>
      </c>
      <c r="X37" s="7">
        <v>80000000</v>
      </c>
      <c r="Y37" s="7">
        <v>80000000</v>
      </c>
      <c r="Z37" s="7">
        <v>80000000</v>
      </c>
      <c r="AA37" s="7">
        <v>80000000</v>
      </c>
    </row>
    <row r="38" spans="1:27" ht="33.75" x14ac:dyDescent="0.25">
      <c r="A38" s="4" t="s">
        <v>33</v>
      </c>
      <c r="B38" s="5" t="s">
        <v>34</v>
      </c>
      <c r="C38" s="6" t="s">
        <v>1450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37</v>
      </c>
      <c r="I38" s="4" t="s">
        <v>1451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1452</v>
      </c>
      <c r="Q38" s="7">
        <v>0</v>
      </c>
      <c r="R38" s="7">
        <v>80000000</v>
      </c>
      <c r="S38" s="7">
        <v>0</v>
      </c>
      <c r="T38" s="7">
        <v>80000000</v>
      </c>
      <c r="U38" s="7">
        <v>0</v>
      </c>
      <c r="V38" s="7">
        <v>80000000</v>
      </c>
      <c r="W38" s="7">
        <v>0</v>
      </c>
      <c r="X38" s="7">
        <v>80000000</v>
      </c>
      <c r="Y38" s="7">
        <v>80000000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1541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37</v>
      </c>
      <c r="I39" s="4" t="s">
        <v>1542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1543</v>
      </c>
      <c r="Q39" s="7">
        <v>0</v>
      </c>
      <c r="R39" s="7">
        <v>180000000</v>
      </c>
      <c r="S39" s="7">
        <v>0</v>
      </c>
      <c r="T39" s="7">
        <v>180000000</v>
      </c>
      <c r="U39" s="7">
        <v>0</v>
      </c>
      <c r="V39" s="7">
        <v>180000000</v>
      </c>
      <c r="W39" s="7">
        <v>0</v>
      </c>
      <c r="X39" s="7">
        <v>180000000</v>
      </c>
      <c r="Y39" s="7">
        <v>180000000</v>
      </c>
      <c r="Z39" s="7">
        <v>180000000</v>
      </c>
      <c r="AA39" s="7">
        <v>180000000</v>
      </c>
    </row>
    <row r="40" spans="1:27" ht="33.75" x14ac:dyDescent="0.25">
      <c r="A40" s="4" t="s">
        <v>33</v>
      </c>
      <c r="B40" s="5" t="s">
        <v>34</v>
      </c>
      <c r="C40" s="6" t="s">
        <v>1639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37</v>
      </c>
      <c r="I40" s="4" t="s">
        <v>932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1640</v>
      </c>
      <c r="Q40" s="7">
        <v>0</v>
      </c>
      <c r="R40" s="7">
        <v>300000000</v>
      </c>
      <c r="S40" s="7">
        <v>0</v>
      </c>
      <c r="T40" s="7">
        <v>300000000</v>
      </c>
      <c r="U40" s="7">
        <v>0</v>
      </c>
      <c r="V40" s="7">
        <v>300000000</v>
      </c>
      <c r="W40" s="7">
        <v>0</v>
      </c>
      <c r="X40" s="7">
        <v>300000000</v>
      </c>
      <c r="Y40" s="7">
        <v>300000000</v>
      </c>
      <c r="Z40" s="7">
        <v>0</v>
      </c>
      <c r="AA40" s="7">
        <v>0</v>
      </c>
    </row>
    <row r="41" spans="1:27" ht="33.75" x14ac:dyDescent="0.25">
      <c r="A41" s="4" t="s">
        <v>33</v>
      </c>
      <c r="B41" s="5" t="s">
        <v>34</v>
      </c>
      <c r="C41" s="6" t="s">
        <v>2342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37</v>
      </c>
      <c r="I41" s="4" t="s">
        <v>1049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2343</v>
      </c>
      <c r="Q41" s="7">
        <v>0</v>
      </c>
      <c r="R41" s="7">
        <v>1541601000</v>
      </c>
      <c r="S41" s="7">
        <v>0</v>
      </c>
      <c r="T41" s="7">
        <v>1541601000</v>
      </c>
      <c r="U41" s="7">
        <v>0</v>
      </c>
      <c r="V41" s="7">
        <v>1541601000</v>
      </c>
      <c r="W41" s="7">
        <v>0</v>
      </c>
      <c r="X41" s="7">
        <v>1541601000</v>
      </c>
      <c r="Y41" s="7">
        <v>1541601000</v>
      </c>
      <c r="Z41" s="7">
        <v>1541601000</v>
      </c>
      <c r="AA41" s="7">
        <v>1541601000</v>
      </c>
    </row>
    <row r="42" spans="1:27" ht="33.75" x14ac:dyDescent="0.25">
      <c r="A42" s="4" t="s">
        <v>33</v>
      </c>
      <c r="B42" s="5" t="s">
        <v>34</v>
      </c>
      <c r="C42" s="6" t="s">
        <v>2376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37</v>
      </c>
      <c r="I42" s="4" t="s">
        <v>1100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2377</v>
      </c>
      <c r="Q42" s="7">
        <v>0</v>
      </c>
      <c r="R42" s="7">
        <v>180000000</v>
      </c>
      <c r="S42" s="7">
        <v>0</v>
      </c>
      <c r="T42" s="7">
        <v>180000000</v>
      </c>
      <c r="U42" s="7">
        <v>0</v>
      </c>
      <c r="V42" s="7">
        <v>180000000</v>
      </c>
      <c r="W42" s="7">
        <v>0</v>
      </c>
      <c r="X42" s="7">
        <v>180000000</v>
      </c>
      <c r="Y42" s="7">
        <v>180000000</v>
      </c>
      <c r="Z42" s="7">
        <v>0</v>
      </c>
      <c r="AA42" s="7">
        <v>0</v>
      </c>
    </row>
    <row r="43" spans="1:27" ht="33.75" x14ac:dyDescent="0.25">
      <c r="A43" s="4" t="s">
        <v>33</v>
      </c>
      <c r="B43" s="5" t="s">
        <v>34</v>
      </c>
      <c r="C43" s="6" t="s">
        <v>2551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37</v>
      </c>
      <c r="I43" s="4" t="s">
        <v>1112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2552</v>
      </c>
      <c r="Q43" s="7">
        <v>0</v>
      </c>
      <c r="R43" s="7">
        <v>140000000</v>
      </c>
      <c r="S43" s="7">
        <v>0</v>
      </c>
      <c r="T43" s="7">
        <v>140000000</v>
      </c>
      <c r="U43" s="7">
        <v>0</v>
      </c>
      <c r="V43" s="7">
        <v>140000000</v>
      </c>
      <c r="W43" s="7">
        <v>0</v>
      </c>
      <c r="X43" s="7">
        <v>140000000</v>
      </c>
      <c r="Y43" s="7">
        <v>140000000</v>
      </c>
      <c r="Z43" s="7">
        <v>140000000</v>
      </c>
      <c r="AA43" s="7">
        <v>140000000</v>
      </c>
    </row>
    <row r="44" spans="1:27" ht="33.75" x14ac:dyDescent="0.25">
      <c r="A44" s="4" t="s">
        <v>33</v>
      </c>
      <c r="B44" s="5" t="s">
        <v>34</v>
      </c>
      <c r="C44" s="6" t="s">
        <v>2553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37</v>
      </c>
      <c r="I44" s="4" t="s">
        <v>1115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2554</v>
      </c>
      <c r="Q44" s="7">
        <v>0</v>
      </c>
      <c r="R44" s="7">
        <v>80000000</v>
      </c>
      <c r="S44" s="7">
        <v>0</v>
      </c>
      <c r="T44" s="7">
        <v>80000000</v>
      </c>
      <c r="U44" s="7">
        <v>0</v>
      </c>
      <c r="V44" s="7">
        <v>80000000</v>
      </c>
      <c r="W44" s="7">
        <v>0</v>
      </c>
      <c r="X44" s="7">
        <v>80000000</v>
      </c>
      <c r="Y44" s="7">
        <v>80000000</v>
      </c>
      <c r="Z44" s="7">
        <v>80000000</v>
      </c>
      <c r="AA44" s="7">
        <v>80000000</v>
      </c>
    </row>
    <row r="45" spans="1:27" ht="33.75" x14ac:dyDescent="0.25">
      <c r="A45" s="4" t="s">
        <v>33</v>
      </c>
      <c r="B45" s="5" t="s">
        <v>34</v>
      </c>
      <c r="C45" s="6" t="s">
        <v>2555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37</v>
      </c>
      <c r="I45" s="4" t="s">
        <v>1118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2556</v>
      </c>
      <c r="Q45" s="7">
        <v>0</v>
      </c>
      <c r="R45" s="7">
        <v>140000000</v>
      </c>
      <c r="S45" s="7">
        <v>0</v>
      </c>
      <c r="T45" s="7">
        <v>140000000</v>
      </c>
      <c r="U45" s="7">
        <v>0</v>
      </c>
      <c r="V45" s="7">
        <v>140000000</v>
      </c>
      <c r="W45" s="7">
        <v>0</v>
      </c>
      <c r="X45" s="7">
        <v>140000000</v>
      </c>
      <c r="Y45" s="7">
        <v>140000000</v>
      </c>
      <c r="Z45" s="7">
        <v>140000000</v>
      </c>
      <c r="AA45" s="7">
        <v>140000000</v>
      </c>
    </row>
    <row r="46" spans="1:27" ht="33.75" x14ac:dyDescent="0.25">
      <c r="A46" s="4" t="s">
        <v>33</v>
      </c>
      <c r="B46" s="5" t="s">
        <v>34</v>
      </c>
      <c r="C46" s="6" t="s">
        <v>2557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37</v>
      </c>
      <c r="I46" s="4" t="s">
        <v>1121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2558</v>
      </c>
      <c r="Q46" s="7">
        <v>0</v>
      </c>
      <c r="R46" s="7">
        <v>90000000</v>
      </c>
      <c r="S46" s="7">
        <v>0</v>
      </c>
      <c r="T46" s="7">
        <v>90000000</v>
      </c>
      <c r="U46" s="7">
        <v>0</v>
      </c>
      <c r="V46" s="7">
        <v>90000000</v>
      </c>
      <c r="W46" s="7">
        <v>0</v>
      </c>
      <c r="X46" s="7">
        <v>90000000</v>
      </c>
      <c r="Y46" s="7">
        <v>90000000</v>
      </c>
      <c r="Z46" s="7">
        <v>90000000</v>
      </c>
      <c r="AA46" s="7">
        <v>90000000</v>
      </c>
    </row>
    <row r="47" spans="1:27" ht="33.75" x14ac:dyDescent="0.25">
      <c r="A47" s="4" t="s">
        <v>33</v>
      </c>
      <c r="B47" s="5" t="s">
        <v>34</v>
      </c>
      <c r="C47" s="6" t="s">
        <v>2559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37</v>
      </c>
      <c r="I47" s="4" t="s">
        <v>1124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2560</v>
      </c>
      <c r="Q47" s="7">
        <v>0</v>
      </c>
      <c r="R47" s="7">
        <v>610000000</v>
      </c>
      <c r="S47" s="7">
        <v>0</v>
      </c>
      <c r="T47" s="7">
        <v>610000000</v>
      </c>
      <c r="U47" s="7">
        <v>0</v>
      </c>
      <c r="V47" s="7">
        <v>610000000</v>
      </c>
      <c r="W47" s="7">
        <v>0</v>
      </c>
      <c r="X47" s="7">
        <v>610000000</v>
      </c>
      <c r="Y47" s="7">
        <v>610000000</v>
      </c>
      <c r="Z47" s="7">
        <v>610000000</v>
      </c>
      <c r="AA47" s="7">
        <v>610000000</v>
      </c>
    </row>
    <row r="48" spans="1:27" ht="33.75" x14ac:dyDescent="0.25">
      <c r="A48" s="4" t="s">
        <v>33</v>
      </c>
      <c r="B48" s="5" t="s">
        <v>34</v>
      </c>
      <c r="C48" s="6" t="s">
        <v>2561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37</v>
      </c>
      <c r="I48" s="4" t="s">
        <v>1127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2562</v>
      </c>
      <c r="Q48" s="7">
        <v>0</v>
      </c>
      <c r="R48" s="7">
        <v>90000000</v>
      </c>
      <c r="S48" s="7">
        <v>0</v>
      </c>
      <c r="T48" s="7">
        <v>90000000</v>
      </c>
      <c r="U48" s="7">
        <v>0</v>
      </c>
      <c r="V48" s="7">
        <v>90000000</v>
      </c>
      <c r="W48" s="7">
        <v>0</v>
      </c>
      <c r="X48" s="7">
        <v>90000000</v>
      </c>
      <c r="Y48" s="7">
        <v>90000000</v>
      </c>
      <c r="Z48" s="7">
        <v>90000000</v>
      </c>
      <c r="AA48" s="7">
        <v>90000000</v>
      </c>
    </row>
    <row r="49" spans="1:27" ht="33.75" x14ac:dyDescent="0.25">
      <c r="A49" s="4" t="s">
        <v>33</v>
      </c>
      <c r="B49" s="5" t="s">
        <v>34</v>
      </c>
      <c r="C49" s="6" t="s">
        <v>2563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37</v>
      </c>
      <c r="I49" s="4" t="s">
        <v>1130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2564</v>
      </c>
      <c r="Q49" s="7">
        <v>0</v>
      </c>
      <c r="R49" s="7">
        <v>100000000</v>
      </c>
      <c r="S49" s="7">
        <v>0</v>
      </c>
      <c r="T49" s="7">
        <v>100000000</v>
      </c>
      <c r="U49" s="7">
        <v>0</v>
      </c>
      <c r="V49" s="7">
        <v>100000000</v>
      </c>
      <c r="W49" s="7">
        <v>0</v>
      </c>
      <c r="X49" s="7">
        <v>100000000</v>
      </c>
      <c r="Y49" s="7">
        <v>100000000</v>
      </c>
      <c r="Z49" s="7">
        <v>100000000</v>
      </c>
      <c r="AA49" s="7">
        <v>100000000</v>
      </c>
    </row>
    <row r="50" spans="1:27" ht="33.75" x14ac:dyDescent="0.25">
      <c r="A50" s="4" t="s">
        <v>33</v>
      </c>
      <c r="B50" s="5" t="s">
        <v>34</v>
      </c>
      <c r="C50" s="6" t="s">
        <v>2565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37</v>
      </c>
      <c r="I50" s="4" t="s">
        <v>1133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2566</v>
      </c>
      <c r="Q50" s="7">
        <v>0</v>
      </c>
      <c r="R50" s="7">
        <v>120000000</v>
      </c>
      <c r="S50" s="7">
        <v>0</v>
      </c>
      <c r="T50" s="7">
        <v>120000000</v>
      </c>
      <c r="U50" s="7">
        <v>0</v>
      </c>
      <c r="V50" s="7">
        <v>120000000</v>
      </c>
      <c r="W50" s="7">
        <v>0</v>
      </c>
      <c r="X50" s="7">
        <v>120000000</v>
      </c>
      <c r="Y50" s="7">
        <v>120000000</v>
      </c>
      <c r="Z50" s="7">
        <v>120000000</v>
      </c>
      <c r="AA50" s="7">
        <v>120000000</v>
      </c>
    </row>
    <row r="51" spans="1:27" ht="33.75" x14ac:dyDescent="0.25">
      <c r="A51" s="4" t="s">
        <v>33</v>
      </c>
      <c r="B51" s="5" t="s">
        <v>34</v>
      </c>
      <c r="C51" s="6" t="s">
        <v>2567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37</v>
      </c>
      <c r="I51" s="4" t="s">
        <v>1136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2568</v>
      </c>
      <c r="Q51" s="7">
        <v>0</v>
      </c>
      <c r="R51" s="7">
        <v>140000000</v>
      </c>
      <c r="S51" s="7">
        <v>0</v>
      </c>
      <c r="T51" s="7">
        <v>140000000</v>
      </c>
      <c r="U51" s="7">
        <v>0</v>
      </c>
      <c r="V51" s="7">
        <v>140000000</v>
      </c>
      <c r="W51" s="7">
        <v>0</v>
      </c>
      <c r="X51" s="7">
        <v>140000000</v>
      </c>
      <c r="Y51" s="7">
        <v>140000000</v>
      </c>
      <c r="Z51" s="7">
        <v>140000000</v>
      </c>
      <c r="AA51" s="7">
        <v>140000000</v>
      </c>
    </row>
    <row r="52" spans="1:27" ht="33.75" x14ac:dyDescent="0.25">
      <c r="A52" s="4" t="s">
        <v>33</v>
      </c>
      <c r="B52" s="5" t="s">
        <v>34</v>
      </c>
      <c r="C52" s="6" t="s">
        <v>2569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37</v>
      </c>
      <c r="I52" s="4" t="s">
        <v>1139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2570</v>
      </c>
      <c r="Q52" s="7">
        <v>0</v>
      </c>
      <c r="R52" s="7">
        <v>100000000</v>
      </c>
      <c r="S52" s="7">
        <v>0</v>
      </c>
      <c r="T52" s="7">
        <v>100000000</v>
      </c>
      <c r="U52" s="7">
        <v>0</v>
      </c>
      <c r="V52" s="7">
        <v>100000000</v>
      </c>
      <c r="W52" s="7">
        <v>0</v>
      </c>
      <c r="X52" s="7">
        <v>100000000</v>
      </c>
      <c r="Y52" s="7">
        <v>100000000</v>
      </c>
      <c r="Z52" s="7">
        <v>100000000</v>
      </c>
      <c r="AA52" s="7">
        <v>100000000</v>
      </c>
    </row>
    <row r="53" spans="1:27" ht="45" x14ac:dyDescent="0.25">
      <c r="A53" s="4" t="s">
        <v>33</v>
      </c>
      <c r="B53" s="5" t="s">
        <v>34</v>
      </c>
      <c r="C53" s="6" t="s">
        <v>2571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37</v>
      </c>
      <c r="I53" s="4" t="s">
        <v>1142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2572</v>
      </c>
      <c r="Q53" s="7">
        <v>0</v>
      </c>
      <c r="R53" s="7">
        <v>100000000</v>
      </c>
      <c r="S53" s="7">
        <v>0</v>
      </c>
      <c r="T53" s="7">
        <v>100000000</v>
      </c>
      <c r="U53" s="7">
        <v>0</v>
      </c>
      <c r="V53" s="7">
        <v>100000000</v>
      </c>
      <c r="W53" s="7">
        <v>0</v>
      </c>
      <c r="X53" s="7">
        <v>100000000</v>
      </c>
      <c r="Y53" s="7">
        <v>100000000</v>
      </c>
      <c r="Z53" s="7">
        <v>100000000</v>
      </c>
      <c r="AA53" s="7">
        <v>100000000</v>
      </c>
    </row>
    <row r="54" spans="1:27" ht="33.75" x14ac:dyDescent="0.25">
      <c r="A54" s="4" t="s">
        <v>33</v>
      </c>
      <c r="B54" s="5" t="s">
        <v>34</v>
      </c>
      <c r="C54" s="6" t="s">
        <v>2573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37</v>
      </c>
      <c r="I54" s="4" t="s">
        <v>1145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2574</v>
      </c>
      <c r="Q54" s="7">
        <v>0</v>
      </c>
      <c r="R54" s="7">
        <v>120000000</v>
      </c>
      <c r="S54" s="7">
        <v>0</v>
      </c>
      <c r="T54" s="7">
        <v>120000000</v>
      </c>
      <c r="U54" s="7">
        <v>0</v>
      </c>
      <c r="V54" s="7">
        <v>120000000</v>
      </c>
      <c r="W54" s="7">
        <v>0</v>
      </c>
      <c r="X54" s="7">
        <v>120000000</v>
      </c>
      <c r="Y54" s="7">
        <v>120000000</v>
      </c>
      <c r="Z54" s="7">
        <v>120000000</v>
      </c>
      <c r="AA54" s="7">
        <v>120000000</v>
      </c>
    </row>
    <row r="55" spans="1:27" ht="33.75" x14ac:dyDescent="0.25">
      <c r="A55" s="4" t="s">
        <v>33</v>
      </c>
      <c r="B55" s="5" t="s">
        <v>34</v>
      </c>
      <c r="C55" s="6" t="s">
        <v>2575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37</v>
      </c>
      <c r="I55" s="4" t="s">
        <v>1148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2576</v>
      </c>
      <c r="Q55" s="7">
        <v>0</v>
      </c>
      <c r="R55" s="7">
        <v>120000000</v>
      </c>
      <c r="S55" s="7">
        <v>0</v>
      </c>
      <c r="T55" s="7">
        <v>120000000</v>
      </c>
      <c r="U55" s="7">
        <v>0</v>
      </c>
      <c r="V55" s="7">
        <v>120000000</v>
      </c>
      <c r="W55" s="7">
        <v>0</v>
      </c>
      <c r="X55" s="7">
        <v>120000000</v>
      </c>
      <c r="Y55" s="7">
        <v>120000000</v>
      </c>
      <c r="Z55" s="7">
        <v>120000000</v>
      </c>
      <c r="AA55" s="7">
        <v>120000000</v>
      </c>
    </row>
    <row r="56" spans="1:27" ht="33.75" x14ac:dyDescent="0.25">
      <c r="A56" s="4" t="s">
        <v>33</v>
      </c>
      <c r="B56" s="5" t="s">
        <v>34</v>
      </c>
      <c r="C56" s="6" t="s">
        <v>2577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37</v>
      </c>
      <c r="I56" s="4" t="s">
        <v>1151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2578</v>
      </c>
      <c r="Q56" s="7">
        <v>0</v>
      </c>
      <c r="R56" s="7">
        <v>100000000</v>
      </c>
      <c r="S56" s="7">
        <v>0</v>
      </c>
      <c r="T56" s="7">
        <v>100000000</v>
      </c>
      <c r="U56" s="7">
        <v>0</v>
      </c>
      <c r="V56" s="7">
        <v>100000000</v>
      </c>
      <c r="W56" s="7">
        <v>0</v>
      </c>
      <c r="X56" s="7">
        <v>100000000</v>
      </c>
      <c r="Y56" s="7">
        <v>100000000</v>
      </c>
      <c r="Z56" s="7">
        <v>100000000</v>
      </c>
      <c r="AA56" s="7">
        <v>100000000</v>
      </c>
    </row>
    <row r="57" spans="1:27" ht="33.75" x14ac:dyDescent="0.25">
      <c r="A57" s="4" t="s">
        <v>33</v>
      </c>
      <c r="B57" s="5" t="s">
        <v>34</v>
      </c>
      <c r="C57" s="6" t="s">
        <v>2579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37</v>
      </c>
      <c r="I57" s="4" t="s">
        <v>1154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2580</v>
      </c>
      <c r="Q57" s="7">
        <v>0</v>
      </c>
      <c r="R57" s="7">
        <v>120000000</v>
      </c>
      <c r="S57" s="7">
        <v>0</v>
      </c>
      <c r="T57" s="7">
        <v>120000000</v>
      </c>
      <c r="U57" s="7">
        <v>0</v>
      </c>
      <c r="V57" s="7">
        <v>120000000</v>
      </c>
      <c r="W57" s="7">
        <v>0</v>
      </c>
      <c r="X57" s="7">
        <v>120000000</v>
      </c>
      <c r="Y57" s="7">
        <v>120000000</v>
      </c>
      <c r="Z57" s="7">
        <v>120000000</v>
      </c>
      <c r="AA57" s="7">
        <v>120000000</v>
      </c>
    </row>
    <row r="58" spans="1:27" ht="33.75" x14ac:dyDescent="0.25">
      <c r="A58" s="4" t="s">
        <v>33</v>
      </c>
      <c r="B58" s="5" t="s">
        <v>34</v>
      </c>
      <c r="C58" s="6" t="s">
        <v>2581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37</v>
      </c>
      <c r="I58" s="4" t="s">
        <v>1157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2582</v>
      </c>
      <c r="Q58" s="7">
        <v>0</v>
      </c>
      <c r="R58" s="7">
        <v>140000000</v>
      </c>
      <c r="S58" s="7">
        <v>0</v>
      </c>
      <c r="T58" s="7">
        <v>140000000</v>
      </c>
      <c r="U58" s="7">
        <v>0</v>
      </c>
      <c r="V58" s="7">
        <v>140000000</v>
      </c>
      <c r="W58" s="7">
        <v>0</v>
      </c>
      <c r="X58" s="7">
        <v>140000000</v>
      </c>
      <c r="Y58" s="7">
        <v>140000000</v>
      </c>
      <c r="Z58" s="7">
        <v>140000000</v>
      </c>
      <c r="AA58" s="7">
        <v>140000000</v>
      </c>
    </row>
    <row r="59" spans="1:27" ht="45" x14ac:dyDescent="0.25">
      <c r="A59" s="4" t="s">
        <v>33</v>
      </c>
      <c r="B59" s="5" t="s">
        <v>34</v>
      </c>
      <c r="C59" s="6" t="s">
        <v>2583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37</v>
      </c>
      <c r="I59" s="4" t="s">
        <v>1160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2584</v>
      </c>
      <c r="Q59" s="7">
        <v>0</v>
      </c>
      <c r="R59" s="7">
        <v>90000000</v>
      </c>
      <c r="S59" s="7">
        <v>0</v>
      </c>
      <c r="T59" s="7">
        <v>90000000</v>
      </c>
      <c r="U59" s="7">
        <v>0</v>
      </c>
      <c r="V59" s="7">
        <v>90000000</v>
      </c>
      <c r="W59" s="7">
        <v>0</v>
      </c>
      <c r="X59" s="7">
        <v>90000000</v>
      </c>
      <c r="Y59" s="7">
        <v>90000000</v>
      </c>
      <c r="Z59" s="7">
        <v>90000000</v>
      </c>
      <c r="AA59" s="7">
        <v>90000000</v>
      </c>
    </row>
    <row r="60" spans="1:27" ht="33.75" x14ac:dyDescent="0.25">
      <c r="A60" s="4" t="s">
        <v>33</v>
      </c>
      <c r="B60" s="5" t="s">
        <v>34</v>
      </c>
      <c r="C60" s="6" t="s">
        <v>2585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37</v>
      </c>
      <c r="I60" s="4" t="s">
        <v>1163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2586</v>
      </c>
      <c r="Q60" s="7">
        <v>0</v>
      </c>
      <c r="R60" s="7">
        <v>100000000</v>
      </c>
      <c r="S60" s="7">
        <v>0</v>
      </c>
      <c r="T60" s="7">
        <v>100000000</v>
      </c>
      <c r="U60" s="7">
        <v>0</v>
      </c>
      <c r="V60" s="7">
        <v>100000000</v>
      </c>
      <c r="W60" s="7">
        <v>0</v>
      </c>
      <c r="X60" s="7">
        <v>100000000</v>
      </c>
      <c r="Y60" s="7">
        <v>100000000</v>
      </c>
      <c r="Z60" s="7">
        <v>100000000</v>
      </c>
      <c r="AA60" s="7">
        <v>100000000</v>
      </c>
    </row>
    <row r="61" spans="1:27" ht="33.75" x14ac:dyDescent="0.25">
      <c r="A61" s="4" t="s">
        <v>33</v>
      </c>
      <c r="B61" s="5" t="s">
        <v>34</v>
      </c>
      <c r="C61" s="6" t="s">
        <v>2587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37</v>
      </c>
      <c r="I61" s="4" t="s">
        <v>1166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2588</v>
      </c>
      <c r="Q61" s="7">
        <v>0</v>
      </c>
      <c r="R61" s="7">
        <v>593458135</v>
      </c>
      <c r="S61" s="7">
        <v>0</v>
      </c>
      <c r="T61" s="7">
        <v>593458135</v>
      </c>
      <c r="U61" s="7">
        <v>0</v>
      </c>
      <c r="V61" s="7">
        <v>593458135</v>
      </c>
      <c r="W61" s="7">
        <v>0</v>
      </c>
      <c r="X61" s="7">
        <v>593458135</v>
      </c>
      <c r="Y61" s="7">
        <v>593458135</v>
      </c>
      <c r="Z61" s="7">
        <v>593458135</v>
      </c>
      <c r="AA61" s="7">
        <v>593458135</v>
      </c>
    </row>
    <row r="62" spans="1:27" ht="33.75" x14ac:dyDescent="0.25">
      <c r="A62" s="4" t="s">
        <v>33</v>
      </c>
      <c r="B62" s="5" t="s">
        <v>34</v>
      </c>
      <c r="C62" s="6" t="s">
        <v>2589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37</v>
      </c>
      <c r="I62" s="4" t="s">
        <v>1169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2590</v>
      </c>
      <c r="Q62" s="7">
        <v>0</v>
      </c>
      <c r="R62" s="7">
        <v>100000000</v>
      </c>
      <c r="S62" s="7">
        <v>0</v>
      </c>
      <c r="T62" s="7">
        <v>100000000</v>
      </c>
      <c r="U62" s="7">
        <v>0</v>
      </c>
      <c r="V62" s="7">
        <v>100000000</v>
      </c>
      <c r="W62" s="7">
        <v>0</v>
      </c>
      <c r="X62" s="7">
        <v>100000000</v>
      </c>
      <c r="Y62" s="7">
        <v>100000000</v>
      </c>
      <c r="Z62" s="7">
        <v>100000000</v>
      </c>
      <c r="AA62" s="7">
        <v>100000000</v>
      </c>
    </row>
    <row r="63" spans="1:27" ht="33.75" x14ac:dyDescent="0.25">
      <c r="A63" s="4" t="s">
        <v>33</v>
      </c>
      <c r="B63" s="5" t="s">
        <v>34</v>
      </c>
      <c r="C63" s="6" t="s">
        <v>2591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37</v>
      </c>
      <c r="I63" s="4" t="s">
        <v>1172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2592</v>
      </c>
      <c r="Q63" s="7">
        <v>0</v>
      </c>
      <c r="R63" s="7">
        <v>220000000</v>
      </c>
      <c r="S63" s="7">
        <v>0</v>
      </c>
      <c r="T63" s="7">
        <v>220000000</v>
      </c>
      <c r="U63" s="7">
        <v>0</v>
      </c>
      <c r="V63" s="7">
        <v>220000000</v>
      </c>
      <c r="W63" s="7">
        <v>0</v>
      </c>
      <c r="X63" s="7">
        <v>220000000</v>
      </c>
      <c r="Y63" s="7">
        <v>220000000</v>
      </c>
      <c r="Z63" s="7">
        <v>140000000</v>
      </c>
      <c r="AA63" s="7">
        <v>140000000</v>
      </c>
    </row>
    <row r="64" spans="1:27" ht="33.75" x14ac:dyDescent="0.25">
      <c r="A64" s="4" t="s">
        <v>33</v>
      </c>
      <c r="B64" s="5" t="s">
        <v>34</v>
      </c>
      <c r="C64" s="6" t="s">
        <v>2593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37</v>
      </c>
      <c r="I64" s="4" t="s">
        <v>1175</v>
      </c>
      <c r="J64" s="4"/>
      <c r="K64" s="4"/>
      <c r="L64" s="4"/>
      <c r="M64" s="4" t="s">
        <v>39</v>
      </c>
      <c r="N64" s="4" t="s">
        <v>40</v>
      </c>
      <c r="O64" s="4" t="s">
        <v>41</v>
      </c>
      <c r="P64" s="5" t="s">
        <v>2594</v>
      </c>
      <c r="Q64" s="7">
        <v>0</v>
      </c>
      <c r="R64" s="7">
        <v>43000000</v>
      </c>
      <c r="S64" s="7">
        <v>0</v>
      </c>
      <c r="T64" s="7">
        <v>43000000</v>
      </c>
      <c r="U64" s="7">
        <v>0</v>
      </c>
      <c r="V64" s="7">
        <v>43000000</v>
      </c>
      <c r="W64" s="7">
        <v>0</v>
      </c>
      <c r="X64" s="7">
        <v>43000000</v>
      </c>
      <c r="Y64" s="7">
        <v>43000000</v>
      </c>
      <c r="Z64" s="7">
        <v>43000000</v>
      </c>
      <c r="AA64" s="7">
        <v>43000000</v>
      </c>
    </row>
    <row r="65" spans="1:27" ht="33.75" x14ac:dyDescent="0.25">
      <c r="A65" s="4" t="s">
        <v>33</v>
      </c>
      <c r="B65" s="5" t="s">
        <v>34</v>
      </c>
      <c r="C65" s="6" t="s">
        <v>2595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37</v>
      </c>
      <c r="I65" s="4" t="s">
        <v>1178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2596</v>
      </c>
      <c r="Q65" s="7">
        <v>0</v>
      </c>
      <c r="R65" s="7">
        <v>120000000</v>
      </c>
      <c r="S65" s="7">
        <v>0</v>
      </c>
      <c r="T65" s="7">
        <v>120000000</v>
      </c>
      <c r="U65" s="7">
        <v>0</v>
      </c>
      <c r="V65" s="7">
        <v>120000000</v>
      </c>
      <c r="W65" s="7">
        <v>0</v>
      </c>
      <c r="X65" s="7">
        <v>120000000</v>
      </c>
      <c r="Y65" s="7">
        <v>120000000</v>
      </c>
      <c r="Z65" s="7">
        <v>120000000</v>
      </c>
      <c r="AA65" s="7">
        <v>120000000</v>
      </c>
    </row>
    <row r="66" spans="1:27" ht="33.75" x14ac:dyDescent="0.25">
      <c r="A66" s="4" t="s">
        <v>33</v>
      </c>
      <c r="B66" s="5" t="s">
        <v>34</v>
      </c>
      <c r="C66" s="6" t="s">
        <v>2597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37</v>
      </c>
      <c r="I66" s="4" t="s">
        <v>556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2598</v>
      </c>
      <c r="Q66" s="7">
        <v>0</v>
      </c>
      <c r="R66" s="7">
        <v>120000000</v>
      </c>
      <c r="S66" s="7">
        <v>0</v>
      </c>
      <c r="T66" s="7">
        <v>120000000</v>
      </c>
      <c r="U66" s="7">
        <v>0</v>
      </c>
      <c r="V66" s="7">
        <v>120000000</v>
      </c>
      <c r="W66" s="7">
        <v>0</v>
      </c>
      <c r="X66" s="7">
        <v>120000000</v>
      </c>
      <c r="Y66" s="7">
        <v>120000000</v>
      </c>
      <c r="Z66" s="7">
        <v>120000000</v>
      </c>
      <c r="AA66" s="7">
        <v>120000000</v>
      </c>
    </row>
    <row r="67" spans="1:27" ht="45" x14ac:dyDescent="0.25">
      <c r="A67" s="4" t="s">
        <v>33</v>
      </c>
      <c r="B67" s="5" t="s">
        <v>34</v>
      </c>
      <c r="C67" s="6" t="s">
        <v>2599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37</v>
      </c>
      <c r="I67" s="4" t="s">
        <v>569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2600</v>
      </c>
      <c r="Q67" s="7">
        <v>0</v>
      </c>
      <c r="R67" s="7">
        <v>400000000</v>
      </c>
      <c r="S67" s="7">
        <v>0</v>
      </c>
      <c r="T67" s="7">
        <v>400000000</v>
      </c>
      <c r="U67" s="7">
        <v>0</v>
      </c>
      <c r="V67" s="7">
        <v>400000000</v>
      </c>
      <c r="W67" s="7">
        <v>0</v>
      </c>
      <c r="X67" s="7">
        <v>400000000</v>
      </c>
      <c r="Y67" s="7">
        <v>400000000</v>
      </c>
      <c r="Z67" s="7">
        <v>400000000</v>
      </c>
      <c r="AA67" s="7">
        <v>400000000</v>
      </c>
    </row>
    <row r="68" spans="1:27" ht="33.75" x14ac:dyDescent="0.25">
      <c r="A68" s="4" t="s">
        <v>33</v>
      </c>
      <c r="B68" s="5" t="s">
        <v>34</v>
      </c>
      <c r="C68" s="6" t="s">
        <v>2601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37</v>
      </c>
      <c r="I68" s="4" t="s">
        <v>1185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2602</v>
      </c>
      <c r="Q68" s="7">
        <v>0</v>
      </c>
      <c r="R68" s="7">
        <v>1685000000</v>
      </c>
      <c r="S68" s="7">
        <v>0</v>
      </c>
      <c r="T68" s="7">
        <v>1685000000</v>
      </c>
      <c r="U68" s="7">
        <v>0</v>
      </c>
      <c r="V68" s="7">
        <v>1685000000</v>
      </c>
      <c r="W68" s="7">
        <v>0</v>
      </c>
      <c r="X68" s="7">
        <v>1685000000</v>
      </c>
      <c r="Y68" s="7">
        <v>1685000000</v>
      </c>
      <c r="Z68" s="7">
        <v>80000000</v>
      </c>
      <c r="AA68" s="7">
        <v>80000000</v>
      </c>
    </row>
    <row r="69" spans="1:27" ht="33.75" x14ac:dyDescent="0.25">
      <c r="A69" s="4" t="s">
        <v>33</v>
      </c>
      <c r="B69" s="5" t="s">
        <v>34</v>
      </c>
      <c r="C69" s="6" t="s">
        <v>2603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37</v>
      </c>
      <c r="I69" s="4" t="s">
        <v>579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2604</v>
      </c>
      <c r="Q69" s="7">
        <v>0</v>
      </c>
      <c r="R69" s="7">
        <v>720000000</v>
      </c>
      <c r="S69" s="7">
        <v>0</v>
      </c>
      <c r="T69" s="7">
        <v>720000000</v>
      </c>
      <c r="U69" s="7">
        <v>0</v>
      </c>
      <c r="V69" s="7">
        <v>720000000</v>
      </c>
      <c r="W69" s="7">
        <v>0</v>
      </c>
      <c r="X69" s="7">
        <v>720000000</v>
      </c>
      <c r="Y69" s="7">
        <v>720000000</v>
      </c>
      <c r="Z69" s="7">
        <v>720000000</v>
      </c>
      <c r="AA69" s="7">
        <v>720000000</v>
      </c>
    </row>
    <row r="70" spans="1:27" ht="33.75" x14ac:dyDescent="0.25">
      <c r="A70" s="4" t="s">
        <v>33</v>
      </c>
      <c r="B70" s="5" t="s">
        <v>34</v>
      </c>
      <c r="C70" s="6" t="s">
        <v>2605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37</v>
      </c>
      <c r="I70" s="4" t="s">
        <v>595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2606</v>
      </c>
      <c r="Q70" s="7">
        <v>0</v>
      </c>
      <c r="R70" s="7">
        <v>720000000</v>
      </c>
      <c r="S70" s="7">
        <v>0</v>
      </c>
      <c r="T70" s="7">
        <v>720000000</v>
      </c>
      <c r="U70" s="7">
        <v>0</v>
      </c>
      <c r="V70" s="7">
        <v>720000000</v>
      </c>
      <c r="W70" s="7">
        <v>0</v>
      </c>
      <c r="X70" s="7">
        <v>720000000</v>
      </c>
      <c r="Y70" s="7">
        <v>720000000</v>
      </c>
      <c r="Z70" s="7">
        <v>720000000</v>
      </c>
      <c r="AA70" s="7">
        <v>720000000</v>
      </c>
    </row>
    <row r="71" spans="1:27" ht="33.75" x14ac:dyDescent="0.25">
      <c r="A71" s="4" t="s">
        <v>33</v>
      </c>
      <c r="B71" s="5" t="s">
        <v>34</v>
      </c>
      <c r="C71" s="6" t="s">
        <v>2607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37</v>
      </c>
      <c r="I71" s="4" t="s">
        <v>1192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2608</v>
      </c>
      <c r="Q71" s="7">
        <v>0</v>
      </c>
      <c r="R71" s="7">
        <v>300000000</v>
      </c>
      <c r="S71" s="7">
        <v>0</v>
      </c>
      <c r="T71" s="7">
        <v>300000000</v>
      </c>
      <c r="U71" s="7">
        <v>0</v>
      </c>
      <c r="V71" s="7">
        <v>300000000</v>
      </c>
      <c r="W71" s="7">
        <v>0</v>
      </c>
      <c r="X71" s="7">
        <v>300000000</v>
      </c>
      <c r="Y71" s="7">
        <v>300000000</v>
      </c>
      <c r="Z71" s="7">
        <v>0</v>
      </c>
      <c r="AA71" s="7">
        <v>0</v>
      </c>
    </row>
    <row r="72" spans="1:27" ht="67.5" x14ac:dyDescent="0.25">
      <c r="A72" s="4" t="s">
        <v>33</v>
      </c>
      <c r="B72" s="5" t="s">
        <v>34</v>
      </c>
      <c r="C72" s="6" t="s">
        <v>2609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37</v>
      </c>
      <c r="I72" s="4" t="s">
        <v>1195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2610</v>
      </c>
      <c r="Q72" s="7">
        <v>0</v>
      </c>
      <c r="R72" s="7">
        <v>2578136865</v>
      </c>
      <c r="S72" s="7">
        <v>0</v>
      </c>
      <c r="T72" s="7">
        <v>2578136865</v>
      </c>
      <c r="U72" s="7">
        <v>0</v>
      </c>
      <c r="V72" s="7">
        <v>2578136865</v>
      </c>
      <c r="W72" s="7">
        <v>0</v>
      </c>
      <c r="X72" s="7">
        <v>2578136865</v>
      </c>
      <c r="Y72" s="7">
        <v>2578136865</v>
      </c>
      <c r="Z72" s="7">
        <v>0</v>
      </c>
      <c r="AA72" s="7">
        <v>0</v>
      </c>
    </row>
    <row r="73" spans="1:27" ht="33.75" x14ac:dyDescent="0.25">
      <c r="A73" s="4" t="s">
        <v>33</v>
      </c>
      <c r="B73" s="5" t="s">
        <v>34</v>
      </c>
      <c r="C73" s="6" t="s">
        <v>2611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37</v>
      </c>
      <c r="I73" s="4" t="s">
        <v>1198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2612</v>
      </c>
      <c r="Q73" s="7">
        <v>0</v>
      </c>
      <c r="R73" s="7">
        <v>80000000</v>
      </c>
      <c r="S73" s="7">
        <v>0</v>
      </c>
      <c r="T73" s="7">
        <v>80000000</v>
      </c>
      <c r="U73" s="7">
        <v>0</v>
      </c>
      <c r="V73" s="7">
        <v>80000000</v>
      </c>
      <c r="W73" s="7">
        <v>0</v>
      </c>
      <c r="X73" s="7">
        <v>80000000</v>
      </c>
      <c r="Y73" s="7">
        <v>80000000</v>
      </c>
      <c r="Z73" s="7">
        <v>0</v>
      </c>
      <c r="AA73" s="7">
        <v>0</v>
      </c>
    </row>
    <row r="74" spans="1:27" ht="33.75" x14ac:dyDescent="0.25">
      <c r="A74" s="4" t="s">
        <v>33</v>
      </c>
      <c r="B74" s="5" t="s">
        <v>34</v>
      </c>
      <c r="C74" s="6" t="s">
        <v>2613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37</v>
      </c>
      <c r="I74" s="4" t="s">
        <v>1201</v>
      </c>
      <c r="J74" s="4"/>
      <c r="K74" s="4"/>
      <c r="L74" s="4"/>
      <c r="M74" s="4" t="s">
        <v>39</v>
      </c>
      <c r="N74" s="4" t="s">
        <v>40</v>
      </c>
      <c r="O74" s="4" t="s">
        <v>41</v>
      </c>
      <c r="P74" s="5" t="s">
        <v>2614</v>
      </c>
      <c r="Q74" s="7">
        <v>0</v>
      </c>
      <c r="R74" s="7">
        <v>80000000</v>
      </c>
      <c r="S74" s="7">
        <v>0</v>
      </c>
      <c r="T74" s="7">
        <v>80000000</v>
      </c>
      <c r="U74" s="7">
        <v>0</v>
      </c>
      <c r="V74" s="7">
        <v>80000000</v>
      </c>
      <c r="W74" s="7">
        <v>0</v>
      </c>
      <c r="X74" s="7">
        <v>80000000</v>
      </c>
      <c r="Y74" s="7">
        <v>80000000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2615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37</v>
      </c>
      <c r="I75" s="4" t="s">
        <v>1204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2616</v>
      </c>
      <c r="Q75" s="7">
        <v>0</v>
      </c>
      <c r="R75" s="7">
        <v>80000000</v>
      </c>
      <c r="S75" s="7">
        <v>0</v>
      </c>
      <c r="T75" s="7">
        <v>80000000</v>
      </c>
      <c r="U75" s="7">
        <v>0</v>
      </c>
      <c r="V75" s="7">
        <v>80000000</v>
      </c>
      <c r="W75" s="7">
        <v>0</v>
      </c>
      <c r="X75" s="7">
        <v>80000000</v>
      </c>
      <c r="Y75" s="7">
        <v>80000000</v>
      </c>
      <c r="Z75" s="7">
        <v>0</v>
      </c>
      <c r="AA75" s="7">
        <v>0</v>
      </c>
    </row>
    <row r="76" spans="1:27" ht="33.75" x14ac:dyDescent="0.25">
      <c r="A76" s="4" t="s">
        <v>33</v>
      </c>
      <c r="B76" s="5" t="s">
        <v>34</v>
      </c>
      <c r="C76" s="6" t="s">
        <v>2617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37</v>
      </c>
      <c r="I76" s="4" t="s">
        <v>555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2618</v>
      </c>
      <c r="Q76" s="7">
        <v>0</v>
      </c>
      <c r="R76" s="7">
        <v>80000000</v>
      </c>
      <c r="S76" s="7">
        <v>0</v>
      </c>
      <c r="T76" s="7">
        <v>80000000</v>
      </c>
      <c r="U76" s="7">
        <v>0</v>
      </c>
      <c r="V76" s="7">
        <v>80000000</v>
      </c>
      <c r="W76" s="7">
        <v>0</v>
      </c>
      <c r="X76" s="7">
        <v>80000000</v>
      </c>
      <c r="Y76" s="7">
        <v>80000000</v>
      </c>
      <c r="Z76" s="7">
        <v>0</v>
      </c>
      <c r="AA76" s="7">
        <v>0</v>
      </c>
    </row>
    <row r="77" spans="1:27" ht="33.75" x14ac:dyDescent="0.25">
      <c r="A77" s="4" t="s">
        <v>33</v>
      </c>
      <c r="B77" s="5" t="s">
        <v>34</v>
      </c>
      <c r="C77" s="6" t="s">
        <v>2619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37</v>
      </c>
      <c r="I77" s="4" t="s">
        <v>1209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2620</v>
      </c>
      <c r="Q77" s="7">
        <v>0</v>
      </c>
      <c r="R77" s="7">
        <v>80000000</v>
      </c>
      <c r="S77" s="7">
        <v>0</v>
      </c>
      <c r="T77" s="7">
        <v>80000000</v>
      </c>
      <c r="U77" s="7">
        <v>0</v>
      </c>
      <c r="V77" s="7">
        <v>80000000</v>
      </c>
      <c r="W77" s="7">
        <v>0</v>
      </c>
      <c r="X77" s="7">
        <v>80000000</v>
      </c>
      <c r="Y77" s="7">
        <v>80000000</v>
      </c>
      <c r="Z77" s="7">
        <v>0</v>
      </c>
      <c r="AA77" s="7">
        <v>0</v>
      </c>
    </row>
    <row r="78" spans="1:27" ht="33.75" x14ac:dyDescent="0.25">
      <c r="A78" s="4" t="s">
        <v>33</v>
      </c>
      <c r="B78" s="5" t="s">
        <v>34</v>
      </c>
      <c r="C78" s="6" t="s">
        <v>2621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37</v>
      </c>
      <c r="I78" s="4" t="s">
        <v>1673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2622</v>
      </c>
      <c r="Q78" s="7">
        <v>0</v>
      </c>
      <c r="R78" s="7">
        <v>80000000</v>
      </c>
      <c r="S78" s="7">
        <v>0</v>
      </c>
      <c r="T78" s="7">
        <v>80000000</v>
      </c>
      <c r="U78" s="7">
        <v>0</v>
      </c>
      <c r="V78" s="7">
        <v>80000000</v>
      </c>
      <c r="W78" s="7">
        <v>0</v>
      </c>
      <c r="X78" s="7">
        <v>80000000</v>
      </c>
      <c r="Y78" s="7">
        <v>80000000</v>
      </c>
      <c r="Z78" s="7">
        <v>0</v>
      </c>
      <c r="AA78" s="7">
        <v>0</v>
      </c>
    </row>
    <row r="79" spans="1:27" ht="33.75" x14ac:dyDescent="0.25">
      <c r="A79" s="4" t="s">
        <v>33</v>
      </c>
      <c r="B79" s="5" t="s">
        <v>34</v>
      </c>
      <c r="C79" s="6" t="s">
        <v>2623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37</v>
      </c>
      <c r="I79" s="4" t="s">
        <v>1676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2624</v>
      </c>
      <c r="Q79" s="7">
        <v>0</v>
      </c>
      <c r="R79" s="7">
        <v>80000000</v>
      </c>
      <c r="S79" s="7">
        <v>0</v>
      </c>
      <c r="T79" s="7">
        <v>80000000</v>
      </c>
      <c r="U79" s="7">
        <v>0</v>
      </c>
      <c r="V79" s="7">
        <v>80000000</v>
      </c>
      <c r="W79" s="7">
        <v>0</v>
      </c>
      <c r="X79" s="7">
        <v>80000000</v>
      </c>
      <c r="Y79" s="7">
        <v>80000000</v>
      </c>
      <c r="Z79" s="7">
        <v>0</v>
      </c>
      <c r="AA79" s="7">
        <v>0</v>
      </c>
    </row>
    <row r="80" spans="1:27" ht="33.75" x14ac:dyDescent="0.25">
      <c r="A80" s="4" t="s">
        <v>33</v>
      </c>
      <c r="B80" s="5" t="s">
        <v>34</v>
      </c>
      <c r="C80" s="6" t="s">
        <v>2625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37</v>
      </c>
      <c r="I80" s="4" t="s">
        <v>1679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1815</v>
      </c>
      <c r="Q80" s="7">
        <v>0</v>
      </c>
      <c r="R80" s="7">
        <v>80000000</v>
      </c>
      <c r="S80" s="7">
        <v>0</v>
      </c>
      <c r="T80" s="7">
        <v>80000000</v>
      </c>
      <c r="U80" s="7">
        <v>0</v>
      </c>
      <c r="V80" s="7">
        <v>80000000</v>
      </c>
      <c r="W80" s="7">
        <v>0</v>
      </c>
      <c r="X80" s="7">
        <v>80000000</v>
      </c>
      <c r="Y80" s="7">
        <v>80000000</v>
      </c>
      <c r="Z80" s="7">
        <v>0</v>
      </c>
      <c r="AA80" s="7">
        <v>0</v>
      </c>
    </row>
    <row r="81" spans="1:27" ht="33.75" x14ac:dyDescent="0.25">
      <c r="A81" s="4" t="s">
        <v>33</v>
      </c>
      <c r="B81" s="5" t="s">
        <v>34</v>
      </c>
      <c r="C81" s="6" t="s">
        <v>2626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37</v>
      </c>
      <c r="I81" s="4" t="s">
        <v>1682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2627</v>
      </c>
      <c r="Q81" s="7">
        <v>0</v>
      </c>
      <c r="R81" s="7">
        <v>80000000</v>
      </c>
      <c r="S81" s="7">
        <v>0</v>
      </c>
      <c r="T81" s="7">
        <v>80000000</v>
      </c>
      <c r="U81" s="7">
        <v>0</v>
      </c>
      <c r="V81" s="7">
        <v>80000000</v>
      </c>
      <c r="W81" s="7">
        <v>0</v>
      </c>
      <c r="X81" s="7">
        <v>80000000</v>
      </c>
      <c r="Y81" s="7">
        <v>80000000</v>
      </c>
      <c r="Z81" s="7">
        <v>0</v>
      </c>
      <c r="AA81" s="7">
        <v>0</v>
      </c>
    </row>
    <row r="82" spans="1:27" ht="45" x14ac:dyDescent="0.25">
      <c r="A82" s="4" t="s">
        <v>33</v>
      </c>
      <c r="B82" s="5" t="s">
        <v>34</v>
      </c>
      <c r="C82" s="6" t="s">
        <v>2628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37</v>
      </c>
      <c r="I82" s="4" t="s">
        <v>1685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2629</v>
      </c>
      <c r="Q82" s="7">
        <v>0</v>
      </c>
      <c r="R82" s="7">
        <v>3495000000</v>
      </c>
      <c r="S82" s="7">
        <v>0</v>
      </c>
      <c r="T82" s="7">
        <v>3495000000</v>
      </c>
      <c r="U82" s="7">
        <v>0</v>
      </c>
      <c r="V82" s="7">
        <v>3495000000</v>
      </c>
      <c r="W82" s="7">
        <v>0</v>
      </c>
      <c r="X82" s="7">
        <v>3495000000</v>
      </c>
      <c r="Y82" s="7">
        <v>3495000000</v>
      </c>
      <c r="Z82" s="7">
        <v>0</v>
      </c>
      <c r="AA82" s="7">
        <v>0</v>
      </c>
    </row>
    <row r="83" spans="1:27" ht="33.75" x14ac:dyDescent="0.25">
      <c r="A83" s="4" t="s">
        <v>33</v>
      </c>
      <c r="B83" s="5" t="s">
        <v>34</v>
      </c>
      <c r="C83" s="6" t="s">
        <v>2630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37</v>
      </c>
      <c r="I83" s="4" t="s">
        <v>1688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2631</v>
      </c>
      <c r="Q83" s="7">
        <v>0</v>
      </c>
      <c r="R83" s="7">
        <v>51000000</v>
      </c>
      <c r="S83" s="7">
        <v>0</v>
      </c>
      <c r="T83" s="7">
        <v>51000000</v>
      </c>
      <c r="U83" s="7">
        <v>0</v>
      </c>
      <c r="V83" s="7">
        <v>51000000</v>
      </c>
      <c r="W83" s="7">
        <v>0</v>
      </c>
      <c r="X83" s="7">
        <v>51000000</v>
      </c>
      <c r="Y83" s="7">
        <v>51000000</v>
      </c>
      <c r="Z83" s="7">
        <v>0</v>
      </c>
      <c r="AA83" s="7">
        <v>0</v>
      </c>
    </row>
    <row r="84" spans="1:27" ht="33.75" x14ac:dyDescent="0.25">
      <c r="A84" s="4" t="s">
        <v>33</v>
      </c>
      <c r="B84" s="5" t="s">
        <v>34</v>
      </c>
      <c r="C84" s="6" t="s">
        <v>2632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37</v>
      </c>
      <c r="I84" s="4" t="s">
        <v>1691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2633</v>
      </c>
      <c r="Q84" s="7">
        <v>0</v>
      </c>
      <c r="R84" s="7">
        <v>700000000</v>
      </c>
      <c r="S84" s="7">
        <v>0</v>
      </c>
      <c r="T84" s="7">
        <v>700000000</v>
      </c>
      <c r="U84" s="7">
        <v>0</v>
      </c>
      <c r="V84" s="7">
        <v>700000000</v>
      </c>
      <c r="W84" s="7">
        <v>0</v>
      </c>
      <c r="X84" s="7">
        <v>700000000</v>
      </c>
      <c r="Y84" s="7">
        <v>700000000</v>
      </c>
      <c r="Z84" s="7">
        <v>0</v>
      </c>
      <c r="AA84" s="7">
        <v>0</v>
      </c>
    </row>
    <row r="85" spans="1:27" ht="33.75" x14ac:dyDescent="0.25">
      <c r="A85" s="4" t="s">
        <v>33</v>
      </c>
      <c r="B85" s="5" t="s">
        <v>34</v>
      </c>
      <c r="C85" s="6" t="s">
        <v>2634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37</v>
      </c>
      <c r="I85" s="4" t="s">
        <v>1694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2635</v>
      </c>
      <c r="Q85" s="7">
        <v>0</v>
      </c>
      <c r="R85" s="7">
        <v>190000000</v>
      </c>
      <c r="S85" s="7">
        <v>0</v>
      </c>
      <c r="T85" s="7">
        <v>190000000</v>
      </c>
      <c r="U85" s="7">
        <v>0</v>
      </c>
      <c r="V85" s="7">
        <v>190000000</v>
      </c>
      <c r="W85" s="7">
        <v>0</v>
      </c>
      <c r="X85" s="7">
        <v>190000000</v>
      </c>
      <c r="Y85" s="7">
        <v>190000000</v>
      </c>
      <c r="Z85" s="7">
        <v>0</v>
      </c>
      <c r="AA85" s="7">
        <v>0</v>
      </c>
    </row>
    <row r="86" spans="1:27" ht="33.75" x14ac:dyDescent="0.25">
      <c r="A86" s="4" t="s">
        <v>33</v>
      </c>
      <c r="B86" s="5" t="s">
        <v>34</v>
      </c>
      <c r="C86" s="6" t="s">
        <v>2636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37</v>
      </c>
      <c r="I86" s="4" t="s">
        <v>566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2495</v>
      </c>
      <c r="Q86" s="7">
        <v>0</v>
      </c>
      <c r="R86" s="7">
        <v>80000000</v>
      </c>
      <c r="S86" s="7">
        <v>0</v>
      </c>
      <c r="T86" s="7">
        <v>80000000</v>
      </c>
      <c r="U86" s="7">
        <v>0</v>
      </c>
      <c r="V86" s="7">
        <v>80000000</v>
      </c>
      <c r="W86" s="7">
        <v>0</v>
      </c>
      <c r="X86" s="7">
        <v>80000000</v>
      </c>
      <c r="Y86" s="7">
        <v>80000000</v>
      </c>
      <c r="Z86" s="7">
        <v>0</v>
      </c>
      <c r="AA86" s="7">
        <v>0</v>
      </c>
    </row>
    <row r="87" spans="1:27" ht="33.75" x14ac:dyDescent="0.25">
      <c r="A87" s="4" t="s">
        <v>33</v>
      </c>
      <c r="B87" s="5" t="s">
        <v>34</v>
      </c>
      <c r="C87" s="6" t="s">
        <v>2637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37</v>
      </c>
      <c r="I87" s="4" t="s">
        <v>1699</v>
      </c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2638</v>
      </c>
      <c r="Q87" s="7">
        <v>0</v>
      </c>
      <c r="R87" s="7">
        <v>80000000</v>
      </c>
      <c r="S87" s="7">
        <v>0</v>
      </c>
      <c r="T87" s="7">
        <v>80000000</v>
      </c>
      <c r="U87" s="7">
        <v>0</v>
      </c>
      <c r="V87" s="7">
        <v>80000000</v>
      </c>
      <c r="W87" s="7">
        <v>0</v>
      </c>
      <c r="X87" s="7">
        <v>80000000</v>
      </c>
      <c r="Y87" s="7">
        <v>80000000</v>
      </c>
      <c r="Z87" s="7">
        <v>0</v>
      </c>
      <c r="AA87" s="7">
        <v>0</v>
      </c>
    </row>
    <row r="88" spans="1:27" ht="33.75" x14ac:dyDescent="0.25">
      <c r="A88" s="4" t="s">
        <v>33</v>
      </c>
      <c r="B88" s="5" t="s">
        <v>34</v>
      </c>
      <c r="C88" s="6" t="s">
        <v>2639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37</v>
      </c>
      <c r="I88" s="4" t="s">
        <v>1702</v>
      </c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2640</v>
      </c>
      <c r="Q88" s="7">
        <v>0</v>
      </c>
      <c r="R88" s="7">
        <v>100000000</v>
      </c>
      <c r="S88" s="7">
        <v>0</v>
      </c>
      <c r="T88" s="7">
        <v>100000000</v>
      </c>
      <c r="U88" s="7">
        <v>0</v>
      </c>
      <c r="V88" s="7">
        <v>100000000</v>
      </c>
      <c r="W88" s="7">
        <v>0</v>
      </c>
      <c r="X88" s="7">
        <v>100000000</v>
      </c>
      <c r="Y88" s="7">
        <v>100000000</v>
      </c>
      <c r="Z88" s="7">
        <v>0</v>
      </c>
      <c r="AA88" s="7">
        <v>0</v>
      </c>
    </row>
    <row r="89" spans="1:27" ht="33.75" x14ac:dyDescent="0.25">
      <c r="A89" s="4" t="s">
        <v>33</v>
      </c>
      <c r="B89" s="5" t="s">
        <v>34</v>
      </c>
      <c r="C89" s="6" t="s">
        <v>2641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37</v>
      </c>
      <c r="I89" s="4" t="s">
        <v>1705</v>
      </c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2642</v>
      </c>
      <c r="Q89" s="7">
        <v>0</v>
      </c>
      <c r="R89" s="7">
        <v>199000000</v>
      </c>
      <c r="S89" s="7">
        <v>0</v>
      </c>
      <c r="T89" s="7">
        <v>199000000</v>
      </c>
      <c r="U89" s="7">
        <v>0</v>
      </c>
      <c r="V89" s="7">
        <v>199000000</v>
      </c>
      <c r="W89" s="7">
        <v>0</v>
      </c>
      <c r="X89" s="7">
        <v>199000000</v>
      </c>
      <c r="Y89" s="7">
        <v>199000000</v>
      </c>
      <c r="Z89" s="7">
        <v>0</v>
      </c>
      <c r="AA89" s="7">
        <v>0</v>
      </c>
    </row>
    <row r="90" spans="1:27" ht="33.75" x14ac:dyDescent="0.25">
      <c r="A90" s="4" t="s">
        <v>33</v>
      </c>
      <c r="B90" s="5" t="s">
        <v>34</v>
      </c>
      <c r="C90" s="6" t="s">
        <v>2643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37</v>
      </c>
      <c r="I90" s="4" t="s">
        <v>1708</v>
      </c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2644</v>
      </c>
      <c r="Q90" s="7">
        <v>0</v>
      </c>
      <c r="R90" s="7">
        <v>180000000</v>
      </c>
      <c r="S90" s="7">
        <v>0</v>
      </c>
      <c r="T90" s="7">
        <v>180000000</v>
      </c>
      <c r="U90" s="7">
        <v>0</v>
      </c>
      <c r="V90" s="7">
        <v>180000000</v>
      </c>
      <c r="W90" s="7">
        <v>0</v>
      </c>
      <c r="X90" s="7">
        <v>180000000</v>
      </c>
      <c r="Y90" s="7">
        <v>180000000</v>
      </c>
      <c r="Z90" s="7">
        <v>0</v>
      </c>
      <c r="AA90" s="7">
        <v>0</v>
      </c>
    </row>
    <row r="91" spans="1:27" ht="33.75" x14ac:dyDescent="0.25">
      <c r="A91" s="4" t="s">
        <v>33</v>
      </c>
      <c r="B91" s="5" t="s">
        <v>34</v>
      </c>
      <c r="C91" s="6" t="s">
        <v>2645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37</v>
      </c>
      <c r="I91" s="4" t="s">
        <v>1711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2646</v>
      </c>
      <c r="Q91" s="7">
        <v>0</v>
      </c>
      <c r="R91" s="7">
        <v>100000000</v>
      </c>
      <c r="S91" s="7">
        <v>0</v>
      </c>
      <c r="T91" s="7">
        <v>100000000</v>
      </c>
      <c r="U91" s="7">
        <v>0</v>
      </c>
      <c r="V91" s="7">
        <v>100000000</v>
      </c>
      <c r="W91" s="7">
        <v>0</v>
      </c>
      <c r="X91" s="7">
        <v>100000000</v>
      </c>
      <c r="Y91" s="7">
        <v>100000000</v>
      </c>
      <c r="Z91" s="7">
        <v>0</v>
      </c>
      <c r="AA91" s="7">
        <v>0</v>
      </c>
    </row>
    <row r="92" spans="1:27" ht="33.75" x14ac:dyDescent="0.25">
      <c r="A92" s="4" t="s">
        <v>33</v>
      </c>
      <c r="B92" s="5" t="s">
        <v>34</v>
      </c>
      <c r="C92" s="6" t="s">
        <v>2647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37</v>
      </c>
      <c r="I92" s="4" t="s">
        <v>1714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2648</v>
      </c>
      <c r="Q92" s="7">
        <v>0</v>
      </c>
      <c r="R92" s="7">
        <v>100000000</v>
      </c>
      <c r="S92" s="7">
        <v>0</v>
      </c>
      <c r="T92" s="7">
        <v>100000000</v>
      </c>
      <c r="U92" s="7">
        <v>0</v>
      </c>
      <c r="V92" s="7">
        <v>100000000</v>
      </c>
      <c r="W92" s="7">
        <v>0</v>
      </c>
      <c r="X92" s="7">
        <v>100000000</v>
      </c>
      <c r="Y92" s="7">
        <v>100000000</v>
      </c>
      <c r="Z92" s="7">
        <v>0</v>
      </c>
      <c r="AA92" s="7">
        <v>0</v>
      </c>
    </row>
    <row r="93" spans="1:27" ht="33.75" x14ac:dyDescent="0.25">
      <c r="A93" s="4" t="s">
        <v>33</v>
      </c>
      <c r="B93" s="5" t="s">
        <v>34</v>
      </c>
      <c r="C93" s="6" t="s">
        <v>2649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37</v>
      </c>
      <c r="I93" s="4" t="s">
        <v>1716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2650</v>
      </c>
      <c r="Q93" s="7">
        <v>0</v>
      </c>
      <c r="R93" s="7">
        <v>800000000</v>
      </c>
      <c r="S93" s="7">
        <v>0</v>
      </c>
      <c r="T93" s="7">
        <v>800000000</v>
      </c>
      <c r="U93" s="7">
        <v>0</v>
      </c>
      <c r="V93" s="7">
        <v>800000000</v>
      </c>
      <c r="W93" s="7">
        <v>0</v>
      </c>
      <c r="X93" s="7">
        <v>800000000</v>
      </c>
      <c r="Y93" s="7">
        <v>800000000</v>
      </c>
      <c r="Z93" s="7">
        <v>0</v>
      </c>
      <c r="AA93" s="7">
        <v>0</v>
      </c>
    </row>
    <row r="94" spans="1:27" ht="33.75" x14ac:dyDescent="0.25">
      <c r="A94" s="4" t="s">
        <v>33</v>
      </c>
      <c r="B94" s="5" t="s">
        <v>34</v>
      </c>
      <c r="C94" s="6" t="s">
        <v>2651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37</v>
      </c>
      <c r="I94" s="4" t="s">
        <v>1719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2652</v>
      </c>
      <c r="Q94" s="7">
        <v>0</v>
      </c>
      <c r="R94" s="7">
        <v>741000000</v>
      </c>
      <c r="S94" s="7">
        <v>0</v>
      </c>
      <c r="T94" s="7">
        <v>741000000</v>
      </c>
      <c r="U94" s="7">
        <v>0</v>
      </c>
      <c r="V94" s="7">
        <v>741000000</v>
      </c>
      <c r="W94" s="7">
        <v>0</v>
      </c>
      <c r="X94" s="7">
        <v>741000000</v>
      </c>
      <c r="Y94" s="7">
        <v>741000000</v>
      </c>
      <c r="Z94" s="7">
        <v>0</v>
      </c>
      <c r="AA94" s="7">
        <v>0</v>
      </c>
    </row>
    <row r="95" spans="1:27" ht="33.75" x14ac:dyDescent="0.25">
      <c r="A95" s="4" t="s">
        <v>33</v>
      </c>
      <c r="B95" s="5" t="s">
        <v>34</v>
      </c>
      <c r="C95" s="6" t="s">
        <v>2653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37</v>
      </c>
      <c r="I95" s="4" t="s">
        <v>1722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2654</v>
      </c>
      <c r="Q95" s="7">
        <v>0</v>
      </c>
      <c r="R95" s="7">
        <v>5250700000</v>
      </c>
      <c r="S95" s="7">
        <v>0</v>
      </c>
      <c r="T95" s="7">
        <v>5250700000</v>
      </c>
      <c r="U95" s="7">
        <v>0</v>
      </c>
      <c r="V95" s="7">
        <v>5250700000</v>
      </c>
      <c r="W95" s="7">
        <v>0</v>
      </c>
      <c r="X95" s="7">
        <v>5250700000</v>
      </c>
      <c r="Y95" s="7">
        <v>5250700000</v>
      </c>
      <c r="Z95" s="7">
        <v>0</v>
      </c>
      <c r="AA95" s="7">
        <v>0</v>
      </c>
    </row>
    <row r="96" spans="1:27" ht="33.75" x14ac:dyDescent="0.25">
      <c r="A96" s="4" t="s">
        <v>33</v>
      </c>
      <c r="B96" s="5" t="s">
        <v>34</v>
      </c>
      <c r="C96" s="6" t="s">
        <v>2655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37</v>
      </c>
      <c r="I96" s="4" t="s">
        <v>1725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2656</v>
      </c>
      <c r="Q96" s="7">
        <v>0</v>
      </c>
      <c r="R96" s="7">
        <v>1246000000</v>
      </c>
      <c r="S96" s="7">
        <v>0</v>
      </c>
      <c r="T96" s="7">
        <v>1246000000</v>
      </c>
      <c r="U96" s="7">
        <v>0</v>
      </c>
      <c r="V96" s="7">
        <v>1246000000</v>
      </c>
      <c r="W96" s="7">
        <v>0</v>
      </c>
      <c r="X96" s="7">
        <v>1246000000</v>
      </c>
      <c r="Y96" s="7">
        <v>1246000000</v>
      </c>
      <c r="Z96" s="7">
        <v>0</v>
      </c>
      <c r="AA96" s="7">
        <v>0</v>
      </c>
    </row>
    <row r="97" spans="1:27" ht="33.75" x14ac:dyDescent="0.25">
      <c r="A97" s="4" t="s">
        <v>33</v>
      </c>
      <c r="B97" s="5" t="s">
        <v>34</v>
      </c>
      <c r="C97" s="6" t="s">
        <v>2657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37</v>
      </c>
      <c r="I97" s="4" t="s">
        <v>1728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2658</v>
      </c>
      <c r="Q97" s="7">
        <v>0</v>
      </c>
      <c r="R97" s="7">
        <v>193000000</v>
      </c>
      <c r="S97" s="7">
        <v>0</v>
      </c>
      <c r="T97" s="7">
        <v>193000000</v>
      </c>
      <c r="U97" s="7">
        <v>0</v>
      </c>
      <c r="V97" s="7">
        <v>193000000</v>
      </c>
      <c r="W97" s="7">
        <v>0</v>
      </c>
      <c r="X97" s="7">
        <v>193000000</v>
      </c>
      <c r="Y97" s="7">
        <v>193000000</v>
      </c>
      <c r="Z97" s="7">
        <v>0</v>
      </c>
      <c r="AA97" s="7">
        <v>0</v>
      </c>
    </row>
    <row r="98" spans="1:27" ht="33.75" x14ac:dyDescent="0.25">
      <c r="A98" s="4" t="s">
        <v>33</v>
      </c>
      <c r="B98" s="5" t="s">
        <v>34</v>
      </c>
      <c r="C98" s="6" t="s">
        <v>2659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37</v>
      </c>
      <c r="I98" s="4" t="s">
        <v>1731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2660</v>
      </c>
      <c r="Q98" s="7">
        <v>0</v>
      </c>
      <c r="R98" s="7">
        <v>280000000</v>
      </c>
      <c r="S98" s="7">
        <v>0</v>
      </c>
      <c r="T98" s="7">
        <v>280000000</v>
      </c>
      <c r="U98" s="7">
        <v>0</v>
      </c>
      <c r="V98" s="7">
        <v>280000000</v>
      </c>
      <c r="W98" s="7">
        <v>0</v>
      </c>
      <c r="X98" s="7">
        <v>280000000</v>
      </c>
      <c r="Y98" s="7">
        <v>280000000</v>
      </c>
      <c r="Z98" s="7">
        <v>0</v>
      </c>
      <c r="AA98" s="7">
        <v>0</v>
      </c>
    </row>
    <row r="99" spans="1:27" ht="33.75" x14ac:dyDescent="0.25">
      <c r="A99" s="4" t="s">
        <v>33</v>
      </c>
      <c r="B99" s="5" t="s">
        <v>34</v>
      </c>
      <c r="C99" s="6" t="s">
        <v>2661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37</v>
      </c>
      <c r="I99" s="4" t="s">
        <v>1734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2662</v>
      </c>
      <c r="Q99" s="7">
        <v>0</v>
      </c>
      <c r="R99" s="7">
        <v>1065000000</v>
      </c>
      <c r="S99" s="7">
        <v>0</v>
      </c>
      <c r="T99" s="7">
        <v>1065000000</v>
      </c>
      <c r="U99" s="7">
        <v>0</v>
      </c>
      <c r="V99" s="7">
        <v>1065000000</v>
      </c>
      <c r="W99" s="7">
        <v>0</v>
      </c>
      <c r="X99" s="7">
        <v>1065000000</v>
      </c>
      <c r="Y99" s="7">
        <v>1065000000</v>
      </c>
      <c r="Z99" s="7">
        <v>0</v>
      </c>
      <c r="AA99" s="7">
        <v>0</v>
      </c>
    </row>
    <row r="100" spans="1:27" ht="33.75" x14ac:dyDescent="0.25">
      <c r="A100" s="4" t="s">
        <v>33</v>
      </c>
      <c r="B100" s="5" t="s">
        <v>34</v>
      </c>
      <c r="C100" s="6" t="s">
        <v>2663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37</v>
      </c>
      <c r="I100" s="4" t="s">
        <v>1737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2664</v>
      </c>
      <c r="Q100" s="7">
        <v>0</v>
      </c>
      <c r="R100" s="7">
        <v>1316000000</v>
      </c>
      <c r="S100" s="7">
        <v>0</v>
      </c>
      <c r="T100" s="7">
        <v>1316000000</v>
      </c>
      <c r="U100" s="7">
        <v>0</v>
      </c>
      <c r="V100" s="7">
        <v>1316000000</v>
      </c>
      <c r="W100" s="7">
        <v>0</v>
      </c>
      <c r="X100" s="7">
        <v>1316000000</v>
      </c>
      <c r="Y100" s="7">
        <v>1316000000</v>
      </c>
      <c r="Z100" s="7">
        <v>0</v>
      </c>
      <c r="AA100" s="7">
        <v>0</v>
      </c>
    </row>
    <row r="101" spans="1:27" ht="33.75" x14ac:dyDescent="0.25">
      <c r="A101" s="4" t="s">
        <v>33</v>
      </c>
      <c r="B101" s="5" t="s">
        <v>34</v>
      </c>
      <c r="C101" s="6" t="s">
        <v>2665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37</v>
      </c>
      <c r="I101" s="4" t="s">
        <v>1740</v>
      </c>
      <c r="J101" s="4"/>
      <c r="K101" s="4"/>
      <c r="L101" s="4"/>
      <c r="M101" s="4" t="s">
        <v>39</v>
      </c>
      <c r="N101" s="4" t="s">
        <v>40</v>
      </c>
      <c r="O101" s="4" t="s">
        <v>41</v>
      </c>
      <c r="P101" s="5" t="s">
        <v>2666</v>
      </c>
      <c r="Q101" s="7">
        <v>0</v>
      </c>
      <c r="R101" s="7">
        <v>9218000000</v>
      </c>
      <c r="S101" s="7">
        <v>0</v>
      </c>
      <c r="T101" s="7">
        <v>9218000000</v>
      </c>
      <c r="U101" s="7">
        <v>0</v>
      </c>
      <c r="V101" s="7">
        <v>9218000000</v>
      </c>
      <c r="W101" s="7">
        <v>0</v>
      </c>
      <c r="X101" s="7">
        <v>9218000000</v>
      </c>
      <c r="Y101" s="7">
        <v>9218000000</v>
      </c>
      <c r="Z101" s="7">
        <v>0</v>
      </c>
      <c r="AA101" s="7">
        <v>0</v>
      </c>
    </row>
    <row r="102" spans="1:27" ht="33.75" x14ac:dyDescent="0.25">
      <c r="A102" s="4" t="s">
        <v>33</v>
      </c>
      <c r="B102" s="5" t="s">
        <v>34</v>
      </c>
      <c r="C102" s="6" t="s">
        <v>2667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37</v>
      </c>
      <c r="I102" s="4" t="s">
        <v>1743</v>
      </c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2668</v>
      </c>
      <c r="Q102" s="7">
        <v>0</v>
      </c>
      <c r="R102" s="7">
        <v>193000000</v>
      </c>
      <c r="S102" s="7">
        <v>0</v>
      </c>
      <c r="T102" s="7">
        <v>193000000</v>
      </c>
      <c r="U102" s="7">
        <v>0</v>
      </c>
      <c r="V102" s="7">
        <v>193000000</v>
      </c>
      <c r="W102" s="7">
        <v>0</v>
      </c>
      <c r="X102" s="7">
        <v>193000000</v>
      </c>
      <c r="Y102" s="7">
        <v>193000000</v>
      </c>
      <c r="Z102" s="7">
        <v>0</v>
      </c>
      <c r="AA102" s="7">
        <v>0</v>
      </c>
    </row>
    <row r="103" spans="1:27" ht="33.75" x14ac:dyDescent="0.25">
      <c r="A103" s="4" t="s">
        <v>33</v>
      </c>
      <c r="B103" s="5" t="s">
        <v>34</v>
      </c>
      <c r="C103" s="6" t="s">
        <v>2669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37</v>
      </c>
      <c r="I103" s="4" t="s">
        <v>1746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2670</v>
      </c>
      <c r="Q103" s="7">
        <v>0</v>
      </c>
      <c r="R103" s="7">
        <v>80000000</v>
      </c>
      <c r="S103" s="7">
        <v>0</v>
      </c>
      <c r="T103" s="7">
        <v>80000000</v>
      </c>
      <c r="U103" s="7">
        <v>0</v>
      </c>
      <c r="V103" s="7">
        <v>80000000</v>
      </c>
      <c r="W103" s="7">
        <v>0</v>
      </c>
      <c r="X103" s="7">
        <v>80000000</v>
      </c>
      <c r="Y103" s="7">
        <v>80000000</v>
      </c>
      <c r="Z103" s="7">
        <v>0</v>
      </c>
      <c r="AA103" s="7">
        <v>0</v>
      </c>
    </row>
    <row r="104" spans="1:27" ht="33.75" x14ac:dyDescent="0.25">
      <c r="A104" s="4" t="s">
        <v>33</v>
      </c>
      <c r="B104" s="5" t="s">
        <v>34</v>
      </c>
      <c r="C104" s="6" t="s">
        <v>2671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37</v>
      </c>
      <c r="I104" s="4" t="s">
        <v>1749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2672</v>
      </c>
      <c r="Q104" s="7">
        <v>0</v>
      </c>
      <c r="R104" s="7">
        <v>80000000</v>
      </c>
      <c r="S104" s="7">
        <v>0</v>
      </c>
      <c r="T104" s="7">
        <v>80000000</v>
      </c>
      <c r="U104" s="7">
        <v>0</v>
      </c>
      <c r="V104" s="7">
        <v>80000000</v>
      </c>
      <c r="W104" s="7">
        <v>0</v>
      </c>
      <c r="X104" s="7">
        <v>80000000</v>
      </c>
      <c r="Y104" s="7">
        <v>80000000</v>
      </c>
      <c r="Z104" s="7">
        <v>0</v>
      </c>
      <c r="AA104" s="7">
        <v>0</v>
      </c>
    </row>
    <row r="105" spans="1:27" ht="33.75" x14ac:dyDescent="0.25">
      <c r="A105" s="4" t="s">
        <v>33</v>
      </c>
      <c r="B105" s="5" t="s">
        <v>34</v>
      </c>
      <c r="C105" s="6" t="s">
        <v>2673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37</v>
      </c>
      <c r="I105" s="4" t="s">
        <v>1751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2674</v>
      </c>
      <c r="Q105" s="7">
        <v>0</v>
      </c>
      <c r="R105" s="7">
        <v>1236000000</v>
      </c>
      <c r="S105" s="7">
        <v>0</v>
      </c>
      <c r="T105" s="7">
        <v>1236000000</v>
      </c>
      <c r="U105" s="7">
        <v>0</v>
      </c>
      <c r="V105" s="7">
        <v>1236000000</v>
      </c>
      <c r="W105" s="7">
        <v>0</v>
      </c>
      <c r="X105" s="7">
        <v>1236000000</v>
      </c>
      <c r="Y105" s="7">
        <v>1236000000</v>
      </c>
      <c r="Z105" s="7">
        <v>0</v>
      </c>
      <c r="AA105" s="7">
        <v>0</v>
      </c>
    </row>
    <row r="106" spans="1:27" ht="33.75" x14ac:dyDescent="0.25">
      <c r="A106" s="4" t="s">
        <v>33</v>
      </c>
      <c r="B106" s="5" t="s">
        <v>34</v>
      </c>
      <c r="C106" s="6" t="s">
        <v>857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53</v>
      </c>
      <c r="I106" s="4"/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858</v>
      </c>
      <c r="Q106" s="7">
        <v>530801000</v>
      </c>
      <c r="R106" s="7">
        <v>0</v>
      </c>
      <c r="S106" s="7">
        <v>530801000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</row>
    <row r="107" spans="1:27" ht="33.75" x14ac:dyDescent="0.25">
      <c r="A107" s="4" t="s">
        <v>33</v>
      </c>
      <c r="B107" s="5" t="s">
        <v>34</v>
      </c>
      <c r="C107" s="6" t="s">
        <v>859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60</v>
      </c>
      <c r="I107" s="4"/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860</v>
      </c>
      <c r="Q107" s="7">
        <v>6889762000</v>
      </c>
      <c r="R107" s="7">
        <v>0</v>
      </c>
      <c r="S107" s="7">
        <v>0</v>
      </c>
      <c r="T107" s="7">
        <v>6889762000</v>
      </c>
      <c r="U107" s="7">
        <v>0</v>
      </c>
      <c r="V107" s="7">
        <v>6889762000</v>
      </c>
      <c r="W107" s="7">
        <v>0</v>
      </c>
      <c r="X107" s="7">
        <v>6889762000</v>
      </c>
      <c r="Y107" s="7">
        <v>6889762000</v>
      </c>
      <c r="Z107" s="7">
        <v>6889762000</v>
      </c>
      <c r="AA107" s="7">
        <v>6889762000</v>
      </c>
    </row>
    <row r="108" spans="1:27" ht="33.75" x14ac:dyDescent="0.25">
      <c r="A108" s="4" t="s">
        <v>33</v>
      </c>
      <c r="B108" s="5" t="s">
        <v>34</v>
      </c>
      <c r="C108" s="6" t="s">
        <v>861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44</v>
      </c>
      <c r="I108" s="4"/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862</v>
      </c>
      <c r="Q108" s="7">
        <v>1653181000</v>
      </c>
      <c r="R108" s="7">
        <v>0</v>
      </c>
      <c r="S108" s="7">
        <v>0</v>
      </c>
      <c r="T108" s="7">
        <v>1653181000</v>
      </c>
      <c r="U108" s="7">
        <v>0</v>
      </c>
      <c r="V108" s="7">
        <v>1653181000</v>
      </c>
      <c r="W108" s="7">
        <v>0</v>
      </c>
      <c r="X108" s="7">
        <v>1653181000</v>
      </c>
      <c r="Y108" s="7">
        <v>1653181000</v>
      </c>
      <c r="Z108" s="7">
        <v>1653181000</v>
      </c>
      <c r="AA108" s="7">
        <v>1653181000</v>
      </c>
    </row>
    <row r="109" spans="1:27" ht="33.75" x14ac:dyDescent="0.25">
      <c r="A109" s="4" t="s">
        <v>33</v>
      </c>
      <c r="B109" s="5" t="s">
        <v>34</v>
      </c>
      <c r="C109" s="6" t="s">
        <v>113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47</v>
      </c>
      <c r="I109" s="4"/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114</v>
      </c>
      <c r="Q109" s="7">
        <v>10407564000</v>
      </c>
      <c r="R109" s="7">
        <v>0</v>
      </c>
      <c r="S109" s="7">
        <v>10407564000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</row>
    <row r="110" spans="1:27" ht="33.75" x14ac:dyDescent="0.25">
      <c r="A110" s="4" t="s">
        <v>33</v>
      </c>
      <c r="B110" s="5" t="s">
        <v>34</v>
      </c>
      <c r="C110" s="6" t="s">
        <v>1648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47</v>
      </c>
      <c r="I110" s="4" t="s">
        <v>37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1649</v>
      </c>
      <c r="Q110" s="7">
        <v>0</v>
      </c>
      <c r="R110" s="7">
        <v>86567000</v>
      </c>
      <c r="S110" s="7">
        <v>0</v>
      </c>
      <c r="T110" s="7">
        <v>86567000</v>
      </c>
      <c r="U110" s="7">
        <v>0</v>
      </c>
      <c r="V110" s="7">
        <v>86567000</v>
      </c>
      <c r="W110" s="7">
        <v>0</v>
      </c>
      <c r="X110" s="7">
        <v>86567000</v>
      </c>
      <c r="Y110" s="7">
        <v>86567000</v>
      </c>
      <c r="Z110" s="7">
        <v>86567000</v>
      </c>
      <c r="AA110" s="7">
        <v>86567000</v>
      </c>
    </row>
    <row r="111" spans="1:27" ht="33.75" x14ac:dyDescent="0.25">
      <c r="A111" s="4" t="s">
        <v>33</v>
      </c>
      <c r="B111" s="5" t="s">
        <v>34</v>
      </c>
      <c r="C111" s="6" t="s">
        <v>2675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47</v>
      </c>
      <c r="I111" s="4" t="s">
        <v>40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2676</v>
      </c>
      <c r="Q111" s="7">
        <v>0</v>
      </c>
      <c r="R111" s="7">
        <v>86567000</v>
      </c>
      <c r="S111" s="7">
        <v>0</v>
      </c>
      <c r="T111" s="7">
        <v>86567000</v>
      </c>
      <c r="U111" s="7">
        <v>0</v>
      </c>
      <c r="V111" s="7">
        <v>86567000</v>
      </c>
      <c r="W111" s="7">
        <v>0</v>
      </c>
      <c r="X111" s="7">
        <v>86567000</v>
      </c>
      <c r="Y111" s="7">
        <v>86567000</v>
      </c>
      <c r="Z111" s="7">
        <v>86567000</v>
      </c>
      <c r="AA111" s="7">
        <v>86567000</v>
      </c>
    </row>
    <row r="112" spans="1:27" ht="33.75" x14ac:dyDescent="0.25">
      <c r="A112" s="4" t="s">
        <v>33</v>
      </c>
      <c r="B112" s="5" t="s">
        <v>34</v>
      </c>
      <c r="C112" s="6" t="s">
        <v>2677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47</v>
      </c>
      <c r="I112" s="4" t="s">
        <v>329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2678</v>
      </c>
      <c r="Q112" s="7">
        <v>0</v>
      </c>
      <c r="R112" s="7">
        <v>80000000</v>
      </c>
      <c r="S112" s="7">
        <v>0</v>
      </c>
      <c r="T112" s="7">
        <v>80000000</v>
      </c>
      <c r="U112" s="7">
        <v>0</v>
      </c>
      <c r="V112" s="7">
        <v>80000000</v>
      </c>
      <c r="W112" s="7">
        <v>0</v>
      </c>
      <c r="X112" s="7">
        <v>80000000</v>
      </c>
      <c r="Y112" s="7">
        <v>80000000</v>
      </c>
      <c r="Z112" s="7">
        <v>0</v>
      </c>
      <c r="AA112" s="7">
        <v>0</v>
      </c>
    </row>
    <row r="113" spans="1:27" ht="33.75" x14ac:dyDescent="0.25">
      <c r="A113" s="4" t="s">
        <v>33</v>
      </c>
      <c r="B113" s="5" t="s">
        <v>34</v>
      </c>
      <c r="C113" s="6" t="s">
        <v>2679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47</v>
      </c>
      <c r="I113" s="4" t="s">
        <v>650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2680</v>
      </c>
      <c r="Q113" s="7">
        <v>0</v>
      </c>
      <c r="R113" s="7">
        <v>70000000</v>
      </c>
      <c r="S113" s="7">
        <v>0</v>
      </c>
      <c r="T113" s="7">
        <v>70000000</v>
      </c>
      <c r="U113" s="7">
        <v>0</v>
      </c>
      <c r="V113" s="7">
        <v>70000000</v>
      </c>
      <c r="W113" s="7">
        <v>0</v>
      </c>
      <c r="X113" s="7">
        <v>70000000</v>
      </c>
      <c r="Y113" s="7">
        <v>70000000</v>
      </c>
      <c r="Z113" s="7">
        <v>70000000</v>
      </c>
      <c r="AA113" s="7">
        <v>70000000</v>
      </c>
    </row>
    <row r="114" spans="1:27" ht="33.75" x14ac:dyDescent="0.25">
      <c r="A114" s="4" t="s">
        <v>33</v>
      </c>
      <c r="B114" s="5" t="s">
        <v>34</v>
      </c>
      <c r="C114" s="6" t="s">
        <v>2681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47</v>
      </c>
      <c r="I114" s="4" t="s">
        <v>696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2682</v>
      </c>
      <c r="Q114" s="7">
        <v>0</v>
      </c>
      <c r="R114" s="7">
        <v>86567000</v>
      </c>
      <c r="S114" s="7">
        <v>0</v>
      </c>
      <c r="T114" s="7">
        <v>86567000</v>
      </c>
      <c r="U114" s="7">
        <v>0</v>
      </c>
      <c r="V114" s="7">
        <v>86567000</v>
      </c>
      <c r="W114" s="7">
        <v>0</v>
      </c>
      <c r="X114" s="7">
        <v>86567000</v>
      </c>
      <c r="Y114" s="7">
        <v>86567000</v>
      </c>
      <c r="Z114" s="7">
        <v>0</v>
      </c>
      <c r="AA114" s="7">
        <v>0</v>
      </c>
    </row>
    <row r="115" spans="1:27" ht="33.75" x14ac:dyDescent="0.25">
      <c r="A115" s="4" t="s">
        <v>33</v>
      </c>
      <c r="B115" s="5" t="s">
        <v>34</v>
      </c>
      <c r="C115" s="6" t="s">
        <v>869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47</v>
      </c>
      <c r="I115" s="4" t="s">
        <v>870</v>
      </c>
      <c r="J115" s="4"/>
      <c r="K115" s="4"/>
      <c r="L115" s="4"/>
      <c r="M115" s="4" t="s">
        <v>39</v>
      </c>
      <c r="N115" s="4" t="s">
        <v>40</v>
      </c>
      <c r="O115" s="4" t="s">
        <v>41</v>
      </c>
      <c r="P115" s="5" t="s">
        <v>871</v>
      </c>
      <c r="Q115" s="7">
        <v>0</v>
      </c>
      <c r="R115" s="7">
        <v>86567000</v>
      </c>
      <c r="S115" s="7">
        <v>0</v>
      </c>
      <c r="T115" s="7">
        <v>86567000</v>
      </c>
      <c r="U115" s="7">
        <v>0</v>
      </c>
      <c r="V115" s="7">
        <v>86567000</v>
      </c>
      <c r="W115" s="7">
        <v>0</v>
      </c>
      <c r="X115" s="7">
        <v>86567000</v>
      </c>
      <c r="Y115" s="7">
        <v>86567000</v>
      </c>
      <c r="Z115" s="7">
        <v>0</v>
      </c>
      <c r="AA115" s="7">
        <v>0</v>
      </c>
    </row>
    <row r="116" spans="1:27" ht="45" x14ac:dyDescent="0.25">
      <c r="A116" s="4" t="s">
        <v>33</v>
      </c>
      <c r="B116" s="5" t="s">
        <v>34</v>
      </c>
      <c r="C116" s="6" t="s">
        <v>904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47</v>
      </c>
      <c r="I116" s="4" t="s">
        <v>905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906</v>
      </c>
      <c r="Q116" s="7">
        <v>0</v>
      </c>
      <c r="R116" s="7">
        <v>80000000</v>
      </c>
      <c r="S116" s="7">
        <v>0</v>
      </c>
      <c r="T116" s="7">
        <v>80000000</v>
      </c>
      <c r="U116" s="7">
        <v>0</v>
      </c>
      <c r="V116" s="7">
        <v>80000000</v>
      </c>
      <c r="W116" s="7">
        <v>0</v>
      </c>
      <c r="X116" s="7">
        <v>80000000</v>
      </c>
      <c r="Y116" s="7">
        <v>80000000</v>
      </c>
      <c r="Z116" s="7">
        <v>80000000</v>
      </c>
      <c r="AA116" s="7">
        <v>80000000</v>
      </c>
    </row>
    <row r="117" spans="1:27" ht="33.75" x14ac:dyDescent="0.25">
      <c r="A117" s="4" t="s">
        <v>33</v>
      </c>
      <c r="B117" s="5" t="s">
        <v>34</v>
      </c>
      <c r="C117" s="6" t="s">
        <v>1668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47</v>
      </c>
      <c r="I117" s="4" t="s">
        <v>1457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1669</v>
      </c>
      <c r="Q117" s="7">
        <v>0</v>
      </c>
      <c r="R117" s="7">
        <v>100000000</v>
      </c>
      <c r="S117" s="7">
        <v>0</v>
      </c>
      <c r="T117" s="7">
        <v>100000000</v>
      </c>
      <c r="U117" s="7">
        <v>0</v>
      </c>
      <c r="V117" s="7">
        <v>100000000</v>
      </c>
      <c r="W117" s="7">
        <v>0</v>
      </c>
      <c r="X117" s="7">
        <v>100000000</v>
      </c>
      <c r="Y117" s="7">
        <v>100000000</v>
      </c>
      <c r="Z117" s="7">
        <v>100000000</v>
      </c>
      <c r="AA117" s="7">
        <v>100000000</v>
      </c>
    </row>
    <row r="118" spans="1:27" ht="33.75" x14ac:dyDescent="0.25">
      <c r="A118" s="4" t="s">
        <v>33</v>
      </c>
      <c r="B118" s="5" t="s">
        <v>34</v>
      </c>
      <c r="C118" s="6" t="s">
        <v>2683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47</v>
      </c>
      <c r="I118" s="4" t="s">
        <v>1487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2684</v>
      </c>
      <c r="Q118" s="7">
        <v>0</v>
      </c>
      <c r="R118" s="7">
        <v>120000000</v>
      </c>
      <c r="S118" s="7">
        <v>0</v>
      </c>
      <c r="T118" s="7">
        <v>120000000</v>
      </c>
      <c r="U118" s="7">
        <v>0</v>
      </c>
      <c r="V118" s="7">
        <v>120000000</v>
      </c>
      <c r="W118" s="7">
        <v>0</v>
      </c>
      <c r="X118" s="7">
        <v>120000000</v>
      </c>
      <c r="Y118" s="7">
        <v>120000000</v>
      </c>
      <c r="Z118" s="7">
        <v>120000000</v>
      </c>
      <c r="AA118" s="7">
        <v>120000000</v>
      </c>
    </row>
    <row r="119" spans="1:27" ht="33.75" x14ac:dyDescent="0.25">
      <c r="A119" s="4" t="s">
        <v>33</v>
      </c>
      <c r="B119" s="5" t="s">
        <v>34</v>
      </c>
      <c r="C119" s="6" t="s">
        <v>115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47</v>
      </c>
      <c r="I119" s="4" t="s">
        <v>116</v>
      </c>
      <c r="J119" s="4"/>
      <c r="K119" s="4"/>
      <c r="L119" s="4"/>
      <c r="M119" s="4" t="s">
        <v>39</v>
      </c>
      <c r="N119" s="4" t="s">
        <v>40</v>
      </c>
      <c r="O119" s="4" t="s">
        <v>41</v>
      </c>
      <c r="P119" s="5" t="s">
        <v>117</v>
      </c>
      <c r="Q119" s="7">
        <v>0</v>
      </c>
      <c r="R119" s="7">
        <v>180000000</v>
      </c>
      <c r="S119" s="7">
        <v>0</v>
      </c>
      <c r="T119" s="7">
        <v>180000000</v>
      </c>
      <c r="U119" s="7">
        <v>0</v>
      </c>
      <c r="V119" s="7">
        <v>180000000</v>
      </c>
      <c r="W119" s="7">
        <v>0</v>
      </c>
      <c r="X119" s="7">
        <v>180000000</v>
      </c>
      <c r="Y119" s="7">
        <v>180000000</v>
      </c>
      <c r="Z119" s="7">
        <v>0</v>
      </c>
      <c r="AA119" s="7">
        <v>0</v>
      </c>
    </row>
    <row r="120" spans="1:27" ht="33.75" x14ac:dyDescent="0.25">
      <c r="A120" s="4" t="s">
        <v>33</v>
      </c>
      <c r="B120" s="5" t="s">
        <v>34</v>
      </c>
      <c r="C120" s="6" t="s">
        <v>2388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47</v>
      </c>
      <c r="I120" s="4" t="s">
        <v>1558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2389</v>
      </c>
      <c r="Q120" s="7">
        <v>0</v>
      </c>
      <c r="R120" s="7">
        <v>70000000</v>
      </c>
      <c r="S120" s="7">
        <v>0</v>
      </c>
      <c r="T120" s="7">
        <v>70000000</v>
      </c>
      <c r="U120" s="7">
        <v>0</v>
      </c>
      <c r="V120" s="7">
        <v>70000000</v>
      </c>
      <c r="W120" s="7">
        <v>0</v>
      </c>
      <c r="X120" s="7">
        <v>70000000</v>
      </c>
      <c r="Y120" s="7">
        <v>70000000</v>
      </c>
      <c r="Z120" s="7">
        <v>70000000</v>
      </c>
      <c r="AA120" s="7">
        <v>70000000</v>
      </c>
    </row>
    <row r="121" spans="1:27" ht="33.75" x14ac:dyDescent="0.25">
      <c r="A121" s="4" t="s">
        <v>33</v>
      </c>
      <c r="B121" s="5" t="s">
        <v>34</v>
      </c>
      <c r="C121" s="6" t="s">
        <v>163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47</v>
      </c>
      <c r="I121" s="4" t="s">
        <v>164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165</v>
      </c>
      <c r="Q121" s="7">
        <v>0</v>
      </c>
      <c r="R121" s="7">
        <v>180000000</v>
      </c>
      <c r="S121" s="7">
        <v>0</v>
      </c>
      <c r="T121" s="7">
        <v>180000000</v>
      </c>
      <c r="U121" s="7">
        <v>0</v>
      </c>
      <c r="V121" s="7">
        <v>180000000</v>
      </c>
      <c r="W121" s="7">
        <v>0</v>
      </c>
      <c r="X121" s="7">
        <v>180000000</v>
      </c>
      <c r="Y121" s="7">
        <v>180000000</v>
      </c>
      <c r="Z121" s="7">
        <v>180000000</v>
      </c>
      <c r="AA121" s="7">
        <v>180000000</v>
      </c>
    </row>
    <row r="122" spans="1:27" ht="33.75" x14ac:dyDescent="0.25">
      <c r="A122" s="4" t="s">
        <v>33</v>
      </c>
      <c r="B122" s="5" t="s">
        <v>34</v>
      </c>
      <c r="C122" s="6" t="s">
        <v>925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47</v>
      </c>
      <c r="I122" s="4" t="s">
        <v>926</v>
      </c>
      <c r="J122" s="4"/>
      <c r="K122" s="4"/>
      <c r="L122" s="4"/>
      <c r="M122" s="4" t="s">
        <v>39</v>
      </c>
      <c r="N122" s="4" t="s">
        <v>40</v>
      </c>
      <c r="O122" s="4" t="s">
        <v>41</v>
      </c>
      <c r="P122" s="5" t="s">
        <v>927</v>
      </c>
      <c r="Q122" s="7">
        <v>0</v>
      </c>
      <c r="R122" s="7">
        <v>86567000</v>
      </c>
      <c r="S122" s="7">
        <v>0</v>
      </c>
      <c r="T122" s="7">
        <v>86567000</v>
      </c>
      <c r="U122" s="7">
        <v>0</v>
      </c>
      <c r="V122" s="7">
        <v>86567000</v>
      </c>
      <c r="W122" s="7">
        <v>0</v>
      </c>
      <c r="X122" s="7">
        <v>86567000</v>
      </c>
      <c r="Y122" s="7">
        <v>86567000</v>
      </c>
      <c r="Z122" s="7">
        <v>0</v>
      </c>
      <c r="AA122" s="7">
        <v>0</v>
      </c>
    </row>
    <row r="123" spans="1:27" ht="33.75" x14ac:dyDescent="0.25">
      <c r="A123" s="4" t="s">
        <v>33</v>
      </c>
      <c r="B123" s="5" t="s">
        <v>34</v>
      </c>
      <c r="C123" s="6" t="s">
        <v>1072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47</v>
      </c>
      <c r="I123" s="4" t="s">
        <v>1073</v>
      </c>
      <c r="J123" s="4"/>
      <c r="K123" s="4"/>
      <c r="L123" s="4"/>
      <c r="M123" s="4" t="s">
        <v>39</v>
      </c>
      <c r="N123" s="4" t="s">
        <v>40</v>
      </c>
      <c r="O123" s="4" t="s">
        <v>41</v>
      </c>
      <c r="P123" s="5" t="s">
        <v>1074</v>
      </c>
      <c r="Q123" s="7">
        <v>0</v>
      </c>
      <c r="R123" s="7">
        <v>80000000</v>
      </c>
      <c r="S123" s="7">
        <v>0</v>
      </c>
      <c r="T123" s="7">
        <v>80000000</v>
      </c>
      <c r="U123" s="7">
        <v>0</v>
      </c>
      <c r="V123" s="7">
        <v>80000000</v>
      </c>
      <c r="W123" s="7">
        <v>0</v>
      </c>
      <c r="X123" s="7">
        <v>80000000</v>
      </c>
      <c r="Y123" s="7">
        <v>80000000</v>
      </c>
      <c r="Z123" s="7">
        <v>80000000</v>
      </c>
      <c r="AA123" s="7">
        <v>80000000</v>
      </c>
    </row>
    <row r="124" spans="1:27" ht="33.75" x14ac:dyDescent="0.25">
      <c r="A124" s="4" t="s">
        <v>33</v>
      </c>
      <c r="B124" s="5" t="s">
        <v>34</v>
      </c>
      <c r="C124" s="6" t="s">
        <v>1099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47</v>
      </c>
      <c r="I124" s="4" t="s">
        <v>1100</v>
      </c>
      <c r="J124" s="4"/>
      <c r="K124" s="4"/>
      <c r="L124" s="4"/>
      <c r="M124" s="4" t="s">
        <v>39</v>
      </c>
      <c r="N124" s="4" t="s">
        <v>40</v>
      </c>
      <c r="O124" s="4" t="s">
        <v>41</v>
      </c>
      <c r="P124" s="5" t="s">
        <v>1101</v>
      </c>
      <c r="Q124" s="7">
        <v>0</v>
      </c>
      <c r="R124" s="7">
        <v>80000000</v>
      </c>
      <c r="S124" s="7">
        <v>0</v>
      </c>
      <c r="T124" s="7">
        <v>80000000</v>
      </c>
      <c r="U124" s="7">
        <v>0</v>
      </c>
      <c r="V124" s="7">
        <v>80000000</v>
      </c>
      <c r="W124" s="7">
        <v>0</v>
      </c>
      <c r="X124" s="7">
        <v>80000000</v>
      </c>
      <c r="Y124" s="7">
        <v>80000000</v>
      </c>
      <c r="Z124" s="7">
        <v>80000000</v>
      </c>
      <c r="AA124" s="7">
        <v>80000000</v>
      </c>
    </row>
    <row r="125" spans="1:27" ht="33.75" x14ac:dyDescent="0.25">
      <c r="A125" s="4" t="s">
        <v>33</v>
      </c>
      <c r="B125" s="5" t="s">
        <v>34</v>
      </c>
      <c r="C125" s="6" t="s">
        <v>1132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47</v>
      </c>
      <c r="I125" s="4" t="s">
        <v>1133</v>
      </c>
      <c r="J125" s="4"/>
      <c r="K125" s="4"/>
      <c r="L125" s="4"/>
      <c r="M125" s="4" t="s">
        <v>39</v>
      </c>
      <c r="N125" s="4" t="s">
        <v>40</v>
      </c>
      <c r="O125" s="4" t="s">
        <v>41</v>
      </c>
      <c r="P125" s="5" t="s">
        <v>1134</v>
      </c>
      <c r="Q125" s="7">
        <v>0</v>
      </c>
      <c r="R125" s="7">
        <v>90401109</v>
      </c>
      <c r="S125" s="7">
        <v>0</v>
      </c>
      <c r="T125" s="7">
        <v>90401109</v>
      </c>
      <c r="U125" s="7">
        <v>0</v>
      </c>
      <c r="V125" s="7">
        <v>90401109</v>
      </c>
      <c r="W125" s="7">
        <v>0</v>
      </c>
      <c r="X125" s="7">
        <v>90401109</v>
      </c>
      <c r="Y125" s="7">
        <v>90401109</v>
      </c>
      <c r="Z125" s="7">
        <v>0</v>
      </c>
      <c r="AA125" s="7">
        <v>0</v>
      </c>
    </row>
    <row r="126" spans="1:27" ht="33.75" x14ac:dyDescent="0.25">
      <c r="A126" s="4" t="s">
        <v>33</v>
      </c>
      <c r="B126" s="5" t="s">
        <v>34</v>
      </c>
      <c r="C126" s="6" t="s">
        <v>1206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47</v>
      </c>
      <c r="I126" s="4" t="s">
        <v>555</v>
      </c>
      <c r="J126" s="4"/>
      <c r="K126" s="4"/>
      <c r="L126" s="4"/>
      <c r="M126" s="4" t="s">
        <v>39</v>
      </c>
      <c r="N126" s="4" t="s">
        <v>40</v>
      </c>
      <c r="O126" s="4" t="s">
        <v>41</v>
      </c>
      <c r="P126" s="5" t="s">
        <v>1207</v>
      </c>
      <c r="Q126" s="7">
        <v>0</v>
      </c>
      <c r="R126" s="7">
        <v>210000000</v>
      </c>
      <c r="S126" s="7">
        <v>0</v>
      </c>
      <c r="T126" s="7">
        <v>210000000</v>
      </c>
      <c r="U126" s="7">
        <v>0</v>
      </c>
      <c r="V126" s="7">
        <v>210000000</v>
      </c>
      <c r="W126" s="7">
        <v>0</v>
      </c>
      <c r="X126" s="7">
        <v>210000000</v>
      </c>
      <c r="Y126" s="7">
        <v>210000000</v>
      </c>
      <c r="Z126" s="7">
        <v>210000000</v>
      </c>
      <c r="AA126" s="7">
        <v>210000000</v>
      </c>
    </row>
    <row r="127" spans="1:27" ht="33.75" x14ac:dyDescent="0.25">
      <c r="A127" s="4" t="s">
        <v>33</v>
      </c>
      <c r="B127" s="5" t="s">
        <v>34</v>
      </c>
      <c r="C127" s="6" t="s">
        <v>1208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47</v>
      </c>
      <c r="I127" s="4" t="s">
        <v>1209</v>
      </c>
      <c r="J127" s="4"/>
      <c r="K127" s="4"/>
      <c r="L127" s="4"/>
      <c r="M127" s="4" t="s">
        <v>39</v>
      </c>
      <c r="N127" s="4" t="s">
        <v>40</v>
      </c>
      <c r="O127" s="4" t="s">
        <v>41</v>
      </c>
      <c r="P127" s="5" t="s">
        <v>1210</v>
      </c>
      <c r="Q127" s="7">
        <v>0</v>
      </c>
      <c r="R127" s="7">
        <v>70000000</v>
      </c>
      <c r="S127" s="7">
        <v>0</v>
      </c>
      <c r="T127" s="7">
        <v>70000000</v>
      </c>
      <c r="U127" s="7">
        <v>0</v>
      </c>
      <c r="V127" s="7">
        <v>70000000</v>
      </c>
      <c r="W127" s="7">
        <v>0</v>
      </c>
      <c r="X127" s="7">
        <v>70000000</v>
      </c>
      <c r="Y127" s="7">
        <v>70000000</v>
      </c>
      <c r="Z127" s="7">
        <v>70000000</v>
      </c>
      <c r="AA127" s="7">
        <v>70000000</v>
      </c>
    </row>
    <row r="128" spans="1:27" ht="33.75" x14ac:dyDescent="0.25">
      <c r="A128" s="4" t="s">
        <v>33</v>
      </c>
      <c r="B128" s="5" t="s">
        <v>34</v>
      </c>
      <c r="C128" s="6" t="s">
        <v>1684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47</v>
      </c>
      <c r="I128" s="4" t="s">
        <v>1685</v>
      </c>
      <c r="J128" s="4"/>
      <c r="K128" s="4"/>
      <c r="L128" s="4"/>
      <c r="M128" s="4" t="s">
        <v>39</v>
      </c>
      <c r="N128" s="4" t="s">
        <v>40</v>
      </c>
      <c r="O128" s="4" t="s">
        <v>41</v>
      </c>
      <c r="P128" s="5" t="s">
        <v>1686</v>
      </c>
      <c r="Q128" s="7">
        <v>0</v>
      </c>
      <c r="R128" s="7">
        <v>200000000</v>
      </c>
      <c r="S128" s="7">
        <v>0</v>
      </c>
      <c r="T128" s="7">
        <v>200000000</v>
      </c>
      <c r="U128" s="7">
        <v>0</v>
      </c>
      <c r="V128" s="7">
        <v>200000000</v>
      </c>
      <c r="W128" s="7">
        <v>0</v>
      </c>
      <c r="X128" s="7">
        <v>200000000</v>
      </c>
      <c r="Y128" s="7">
        <v>200000000</v>
      </c>
      <c r="Z128" s="7">
        <v>200000000</v>
      </c>
      <c r="AA128" s="7">
        <v>200000000</v>
      </c>
    </row>
    <row r="129" spans="1:27" ht="33.75" x14ac:dyDescent="0.25">
      <c r="A129" s="4" t="s">
        <v>33</v>
      </c>
      <c r="B129" s="5" t="s">
        <v>34</v>
      </c>
      <c r="C129" s="6" t="s">
        <v>1710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47</v>
      </c>
      <c r="I129" s="4" t="s">
        <v>1711</v>
      </c>
      <c r="J129" s="4"/>
      <c r="K129" s="4"/>
      <c r="L129" s="4"/>
      <c r="M129" s="4" t="s">
        <v>39</v>
      </c>
      <c r="N129" s="4" t="s">
        <v>40</v>
      </c>
      <c r="O129" s="4" t="s">
        <v>41</v>
      </c>
      <c r="P129" s="5" t="s">
        <v>1712</v>
      </c>
      <c r="Q129" s="7">
        <v>0</v>
      </c>
      <c r="R129" s="7">
        <v>206567000</v>
      </c>
      <c r="S129" s="7">
        <v>0</v>
      </c>
      <c r="T129" s="7">
        <v>206567000</v>
      </c>
      <c r="U129" s="7">
        <v>0</v>
      </c>
      <c r="V129" s="7">
        <v>206567000</v>
      </c>
      <c r="W129" s="7">
        <v>0</v>
      </c>
      <c r="X129" s="7">
        <v>206567000</v>
      </c>
      <c r="Y129" s="7">
        <v>206567000</v>
      </c>
      <c r="Z129" s="7">
        <v>86567000</v>
      </c>
      <c r="AA129" s="7">
        <v>86567000</v>
      </c>
    </row>
    <row r="130" spans="1:27" ht="33.75" x14ac:dyDescent="0.25">
      <c r="A130" s="4" t="s">
        <v>33</v>
      </c>
      <c r="B130" s="5" t="s">
        <v>34</v>
      </c>
      <c r="C130" s="6" t="s">
        <v>1798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47</v>
      </c>
      <c r="I130" s="4" t="s">
        <v>1799</v>
      </c>
      <c r="J130" s="4"/>
      <c r="K130" s="4"/>
      <c r="L130" s="4"/>
      <c r="M130" s="4" t="s">
        <v>39</v>
      </c>
      <c r="N130" s="4" t="s">
        <v>40</v>
      </c>
      <c r="O130" s="4" t="s">
        <v>41</v>
      </c>
      <c r="P130" s="5" t="s">
        <v>1800</v>
      </c>
      <c r="Q130" s="7">
        <v>0</v>
      </c>
      <c r="R130" s="7">
        <v>140000000</v>
      </c>
      <c r="S130" s="7">
        <v>0</v>
      </c>
      <c r="T130" s="7">
        <v>140000000</v>
      </c>
      <c r="U130" s="7">
        <v>0</v>
      </c>
      <c r="V130" s="7">
        <v>140000000</v>
      </c>
      <c r="W130" s="7">
        <v>0</v>
      </c>
      <c r="X130" s="7">
        <v>140000000</v>
      </c>
      <c r="Y130" s="7">
        <v>140000000</v>
      </c>
      <c r="Z130" s="7">
        <v>0</v>
      </c>
      <c r="AA130" s="7">
        <v>0</v>
      </c>
    </row>
    <row r="131" spans="1:27" ht="33.75" x14ac:dyDescent="0.25">
      <c r="A131" s="4" t="s">
        <v>33</v>
      </c>
      <c r="B131" s="5" t="s">
        <v>34</v>
      </c>
      <c r="C131" s="6" t="s">
        <v>1873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47</v>
      </c>
      <c r="I131" s="4" t="s">
        <v>1874</v>
      </c>
      <c r="J131" s="4"/>
      <c r="K131" s="4"/>
      <c r="L131" s="4"/>
      <c r="M131" s="4" t="s">
        <v>39</v>
      </c>
      <c r="N131" s="4" t="s">
        <v>40</v>
      </c>
      <c r="O131" s="4" t="s">
        <v>41</v>
      </c>
      <c r="P131" s="5" t="s">
        <v>1875</v>
      </c>
      <c r="Q131" s="7">
        <v>0</v>
      </c>
      <c r="R131" s="7">
        <v>1951655185</v>
      </c>
      <c r="S131" s="7">
        <v>0</v>
      </c>
      <c r="T131" s="7">
        <v>1951655185</v>
      </c>
      <c r="U131" s="7">
        <v>0</v>
      </c>
      <c r="V131" s="7">
        <v>1951655185</v>
      </c>
      <c r="W131" s="7">
        <v>0</v>
      </c>
      <c r="X131" s="7">
        <v>1951655185</v>
      </c>
      <c r="Y131" s="7">
        <v>1951655185</v>
      </c>
      <c r="Z131" s="7">
        <v>1951655185</v>
      </c>
      <c r="AA131" s="7">
        <v>1951655185</v>
      </c>
    </row>
    <row r="132" spans="1:27" ht="33.75" x14ac:dyDescent="0.25">
      <c r="A132" s="4" t="s">
        <v>33</v>
      </c>
      <c r="B132" s="5" t="s">
        <v>34</v>
      </c>
      <c r="C132" s="6" t="s">
        <v>2042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47</v>
      </c>
      <c r="I132" s="4" t="s">
        <v>2043</v>
      </c>
      <c r="J132" s="4"/>
      <c r="K132" s="4"/>
      <c r="L132" s="4"/>
      <c r="M132" s="4" t="s">
        <v>39</v>
      </c>
      <c r="N132" s="4" t="s">
        <v>40</v>
      </c>
      <c r="O132" s="4" t="s">
        <v>41</v>
      </c>
      <c r="P132" s="5" t="s">
        <v>2044</v>
      </c>
      <c r="Q132" s="7">
        <v>0</v>
      </c>
      <c r="R132" s="7">
        <v>86567000</v>
      </c>
      <c r="S132" s="7">
        <v>0</v>
      </c>
      <c r="T132" s="7">
        <v>86567000</v>
      </c>
      <c r="U132" s="7">
        <v>0</v>
      </c>
      <c r="V132" s="7">
        <v>86567000</v>
      </c>
      <c r="W132" s="7">
        <v>0</v>
      </c>
      <c r="X132" s="7">
        <v>86567000</v>
      </c>
      <c r="Y132" s="7">
        <v>86567000</v>
      </c>
      <c r="Z132" s="7">
        <v>0</v>
      </c>
      <c r="AA132" s="7">
        <v>0</v>
      </c>
    </row>
    <row r="133" spans="1:27" ht="33.75" x14ac:dyDescent="0.25">
      <c r="A133" s="4" t="s">
        <v>33</v>
      </c>
      <c r="B133" s="5" t="s">
        <v>34</v>
      </c>
      <c r="C133" s="6" t="s">
        <v>2090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47</v>
      </c>
      <c r="I133" s="4" t="s">
        <v>2091</v>
      </c>
      <c r="J133" s="4"/>
      <c r="K133" s="4"/>
      <c r="L133" s="4"/>
      <c r="M133" s="4" t="s">
        <v>39</v>
      </c>
      <c r="N133" s="4" t="s">
        <v>40</v>
      </c>
      <c r="O133" s="4" t="s">
        <v>41</v>
      </c>
      <c r="P133" s="5" t="s">
        <v>2092</v>
      </c>
      <c r="Q133" s="7">
        <v>0</v>
      </c>
      <c r="R133" s="7">
        <v>86567000</v>
      </c>
      <c r="S133" s="7">
        <v>0</v>
      </c>
      <c r="T133" s="7">
        <v>86567000</v>
      </c>
      <c r="U133" s="7">
        <v>0</v>
      </c>
      <c r="V133" s="7">
        <v>86567000</v>
      </c>
      <c r="W133" s="7">
        <v>0</v>
      </c>
      <c r="X133" s="7">
        <v>86567000</v>
      </c>
      <c r="Y133" s="7">
        <v>86567000</v>
      </c>
      <c r="Z133" s="7">
        <v>0</v>
      </c>
      <c r="AA133" s="7">
        <v>0</v>
      </c>
    </row>
    <row r="134" spans="1:27" ht="33.75" x14ac:dyDescent="0.25">
      <c r="A134" s="4" t="s">
        <v>33</v>
      </c>
      <c r="B134" s="5" t="s">
        <v>34</v>
      </c>
      <c r="C134" s="6" t="s">
        <v>2160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47</v>
      </c>
      <c r="I134" s="4" t="s">
        <v>2161</v>
      </c>
      <c r="J134" s="4"/>
      <c r="K134" s="4"/>
      <c r="L134" s="4"/>
      <c r="M134" s="4" t="s">
        <v>39</v>
      </c>
      <c r="N134" s="4" t="s">
        <v>40</v>
      </c>
      <c r="O134" s="4" t="s">
        <v>41</v>
      </c>
      <c r="P134" s="5" t="s">
        <v>2162</v>
      </c>
      <c r="Q134" s="7">
        <v>0</v>
      </c>
      <c r="R134" s="7">
        <v>80000000</v>
      </c>
      <c r="S134" s="7">
        <v>0</v>
      </c>
      <c r="T134" s="7">
        <v>80000000</v>
      </c>
      <c r="U134" s="7">
        <v>0</v>
      </c>
      <c r="V134" s="7">
        <v>80000000</v>
      </c>
      <c r="W134" s="7">
        <v>0</v>
      </c>
      <c r="X134" s="7">
        <v>80000000</v>
      </c>
      <c r="Y134" s="7">
        <v>80000000</v>
      </c>
      <c r="Z134" s="7">
        <v>0</v>
      </c>
      <c r="AA134" s="7">
        <v>0</v>
      </c>
    </row>
    <row r="135" spans="1:27" ht="33.75" x14ac:dyDescent="0.25">
      <c r="A135" s="4" t="s">
        <v>33</v>
      </c>
      <c r="B135" s="5" t="s">
        <v>34</v>
      </c>
      <c r="C135" s="6" t="s">
        <v>2242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47</v>
      </c>
      <c r="I135" s="4" t="s">
        <v>2243</v>
      </c>
      <c r="J135" s="4"/>
      <c r="K135" s="4"/>
      <c r="L135" s="4"/>
      <c r="M135" s="4" t="s">
        <v>39</v>
      </c>
      <c r="N135" s="4" t="s">
        <v>40</v>
      </c>
      <c r="O135" s="4" t="s">
        <v>41</v>
      </c>
      <c r="P135" s="5" t="s">
        <v>2244</v>
      </c>
      <c r="Q135" s="7">
        <v>0</v>
      </c>
      <c r="R135" s="7">
        <v>80000000</v>
      </c>
      <c r="S135" s="7">
        <v>0</v>
      </c>
      <c r="T135" s="7">
        <v>80000000</v>
      </c>
      <c r="U135" s="7">
        <v>0</v>
      </c>
      <c r="V135" s="7">
        <v>80000000</v>
      </c>
      <c r="W135" s="7">
        <v>0</v>
      </c>
      <c r="X135" s="7">
        <v>80000000</v>
      </c>
      <c r="Y135" s="7">
        <v>80000000</v>
      </c>
      <c r="Z135" s="7">
        <v>80000000</v>
      </c>
      <c r="AA135" s="7">
        <v>80000000</v>
      </c>
    </row>
    <row r="136" spans="1:27" ht="33.75" x14ac:dyDescent="0.25">
      <c r="A136" s="4" t="s">
        <v>33</v>
      </c>
      <c r="B136" s="5" t="s">
        <v>34</v>
      </c>
      <c r="C136" s="6" t="s">
        <v>2473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47</v>
      </c>
      <c r="I136" s="4" t="s">
        <v>2474</v>
      </c>
      <c r="J136" s="4"/>
      <c r="K136" s="4"/>
      <c r="L136" s="4"/>
      <c r="M136" s="4" t="s">
        <v>39</v>
      </c>
      <c r="N136" s="4" t="s">
        <v>40</v>
      </c>
      <c r="O136" s="4" t="s">
        <v>41</v>
      </c>
      <c r="P136" s="5" t="s">
        <v>788</v>
      </c>
      <c r="Q136" s="7">
        <v>0</v>
      </c>
      <c r="R136" s="7">
        <v>220000000</v>
      </c>
      <c r="S136" s="7">
        <v>0</v>
      </c>
      <c r="T136" s="7">
        <v>220000000</v>
      </c>
      <c r="U136" s="7">
        <v>0</v>
      </c>
      <c r="V136" s="7">
        <v>220000000</v>
      </c>
      <c r="W136" s="7">
        <v>0</v>
      </c>
      <c r="X136" s="7">
        <v>220000000</v>
      </c>
      <c r="Y136" s="7">
        <v>220000000</v>
      </c>
      <c r="Z136" s="7">
        <v>80000000</v>
      </c>
      <c r="AA136" s="7">
        <v>80000000</v>
      </c>
    </row>
    <row r="137" spans="1:27" ht="33.75" x14ac:dyDescent="0.25">
      <c r="A137" s="4" t="s">
        <v>33</v>
      </c>
      <c r="B137" s="5" t="s">
        <v>34</v>
      </c>
      <c r="C137" s="6" t="s">
        <v>2487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47</v>
      </c>
      <c r="I137" s="4" t="s">
        <v>2488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2489</v>
      </c>
      <c r="Q137" s="7">
        <v>0</v>
      </c>
      <c r="R137" s="7">
        <v>86567000</v>
      </c>
      <c r="S137" s="7">
        <v>0</v>
      </c>
      <c r="T137" s="7">
        <v>86567000</v>
      </c>
      <c r="U137" s="7">
        <v>0</v>
      </c>
      <c r="V137" s="7">
        <v>86567000</v>
      </c>
      <c r="W137" s="7">
        <v>0</v>
      </c>
      <c r="X137" s="7">
        <v>86567000</v>
      </c>
      <c r="Y137" s="7">
        <v>86567000</v>
      </c>
      <c r="Z137" s="7">
        <v>0</v>
      </c>
      <c r="AA137" s="7">
        <v>0</v>
      </c>
    </row>
    <row r="138" spans="1:27" ht="33.75" x14ac:dyDescent="0.25">
      <c r="A138" s="4" t="s">
        <v>33</v>
      </c>
      <c r="B138" s="5" t="s">
        <v>34</v>
      </c>
      <c r="C138" s="6" t="s">
        <v>2501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47</v>
      </c>
      <c r="I138" s="4" t="s">
        <v>2502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2503</v>
      </c>
      <c r="Q138" s="7">
        <v>0</v>
      </c>
      <c r="R138" s="7">
        <v>80000000</v>
      </c>
      <c r="S138" s="7">
        <v>0</v>
      </c>
      <c r="T138" s="7">
        <v>80000000</v>
      </c>
      <c r="U138" s="7">
        <v>0</v>
      </c>
      <c r="V138" s="7">
        <v>80000000</v>
      </c>
      <c r="W138" s="7">
        <v>0</v>
      </c>
      <c r="X138" s="7">
        <v>80000000</v>
      </c>
      <c r="Y138" s="7">
        <v>80000000</v>
      </c>
      <c r="Z138" s="7">
        <v>0</v>
      </c>
      <c r="AA138" s="7">
        <v>0</v>
      </c>
    </row>
    <row r="139" spans="1:27" ht="33.75" x14ac:dyDescent="0.25">
      <c r="A139" s="4" t="s">
        <v>33</v>
      </c>
      <c r="B139" s="5" t="s">
        <v>34</v>
      </c>
      <c r="C139" s="6" t="s">
        <v>2685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47</v>
      </c>
      <c r="I139" s="4" t="s">
        <v>2686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2687</v>
      </c>
      <c r="Q139" s="7">
        <v>0</v>
      </c>
      <c r="R139" s="7">
        <v>70000000</v>
      </c>
      <c r="S139" s="7">
        <v>0</v>
      </c>
      <c r="T139" s="7">
        <v>70000000</v>
      </c>
      <c r="U139" s="7">
        <v>0</v>
      </c>
      <c r="V139" s="7">
        <v>70000000</v>
      </c>
      <c r="W139" s="7">
        <v>0</v>
      </c>
      <c r="X139" s="7">
        <v>70000000</v>
      </c>
      <c r="Y139" s="7">
        <v>70000000</v>
      </c>
      <c r="Z139" s="7">
        <v>70000000</v>
      </c>
      <c r="AA139" s="7">
        <v>70000000</v>
      </c>
    </row>
    <row r="140" spans="1:27" ht="33.75" x14ac:dyDescent="0.25">
      <c r="A140" s="4" t="s">
        <v>33</v>
      </c>
      <c r="B140" s="5" t="s">
        <v>34</v>
      </c>
      <c r="C140" s="6" t="s">
        <v>2688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47</v>
      </c>
      <c r="I140" s="4" t="s">
        <v>2689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2690</v>
      </c>
      <c r="Q140" s="7">
        <v>0</v>
      </c>
      <c r="R140" s="7">
        <v>822930706</v>
      </c>
      <c r="S140" s="7">
        <v>0</v>
      </c>
      <c r="T140" s="7">
        <v>822930706</v>
      </c>
      <c r="U140" s="7">
        <v>0</v>
      </c>
      <c r="V140" s="7">
        <v>822930706</v>
      </c>
      <c r="W140" s="7">
        <v>0</v>
      </c>
      <c r="X140" s="7">
        <v>822930706</v>
      </c>
      <c r="Y140" s="7">
        <v>822930706</v>
      </c>
      <c r="Z140" s="7">
        <v>822930706</v>
      </c>
      <c r="AA140" s="7">
        <v>822930706</v>
      </c>
    </row>
    <row r="141" spans="1:27" ht="33.75" x14ac:dyDescent="0.25">
      <c r="A141" s="4" t="s">
        <v>33</v>
      </c>
      <c r="B141" s="5" t="s">
        <v>34</v>
      </c>
      <c r="C141" s="6" t="s">
        <v>2691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47</v>
      </c>
      <c r="I141" s="4" t="s">
        <v>2692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2693</v>
      </c>
      <c r="Q141" s="7">
        <v>0</v>
      </c>
      <c r="R141" s="7">
        <v>100000000</v>
      </c>
      <c r="S141" s="7">
        <v>0</v>
      </c>
      <c r="T141" s="7">
        <v>100000000</v>
      </c>
      <c r="U141" s="7">
        <v>0</v>
      </c>
      <c r="V141" s="7">
        <v>100000000</v>
      </c>
      <c r="W141" s="7">
        <v>0</v>
      </c>
      <c r="X141" s="7">
        <v>100000000</v>
      </c>
      <c r="Y141" s="7">
        <v>100000000</v>
      </c>
      <c r="Z141" s="7">
        <v>100000000</v>
      </c>
      <c r="AA141" s="7">
        <v>100000000</v>
      </c>
    </row>
    <row r="142" spans="1:27" ht="33.75" x14ac:dyDescent="0.25">
      <c r="A142" s="4" t="s">
        <v>33</v>
      </c>
      <c r="B142" s="5" t="s">
        <v>34</v>
      </c>
      <c r="C142" s="6" t="s">
        <v>2694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47</v>
      </c>
      <c r="I142" s="4" t="s">
        <v>2695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2696</v>
      </c>
      <c r="Q142" s="7">
        <v>0</v>
      </c>
      <c r="R142" s="7">
        <v>173134000</v>
      </c>
      <c r="S142" s="7">
        <v>0</v>
      </c>
      <c r="T142" s="7">
        <v>173134000</v>
      </c>
      <c r="U142" s="7">
        <v>0</v>
      </c>
      <c r="V142" s="7">
        <v>173134000</v>
      </c>
      <c r="W142" s="7">
        <v>0</v>
      </c>
      <c r="X142" s="7">
        <v>173134000</v>
      </c>
      <c r="Y142" s="7">
        <v>173134000</v>
      </c>
      <c r="Z142" s="7">
        <v>0</v>
      </c>
      <c r="AA142" s="7">
        <v>0</v>
      </c>
    </row>
    <row r="143" spans="1:27" ht="33.75" x14ac:dyDescent="0.25">
      <c r="A143" s="4" t="s">
        <v>33</v>
      </c>
      <c r="B143" s="5" t="s">
        <v>34</v>
      </c>
      <c r="C143" s="6" t="s">
        <v>2697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47</v>
      </c>
      <c r="I143" s="4" t="s">
        <v>2698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2699</v>
      </c>
      <c r="Q143" s="7">
        <v>0</v>
      </c>
      <c r="R143" s="7">
        <v>86567000</v>
      </c>
      <c r="S143" s="7">
        <v>0</v>
      </c>
      <c r="T143" s="7">
        <v>86567000</v>
      </c>
      <c r="U143" s="7">
        <v>0</v>
      </c>
      <c r="V143" s="7">
        <v>86567000</v>
      </c>
      <c r="W143" s="7">
        <v>0</v>
      </c>
      <c r="X143" s="7">
        <v>86567000</v>
      </c>
      <c r="Y143" s="7">
        <v>86567000</v>
      </c>
      <c r="Z143" s="7">
        <v>86567000</v>
      </c>
      <c r="AA143" s="7">
        <v>86567000</v>
      </c>
    </row>
    <row r="144" spans="1:27" ht="33.75" x14ac:dyDescent="0.25">
      <c r="A144" s="4" t="s">
        <v>33</v>
      </c>
      <c r="B144" s="5" t="s">
        <v>34</v>
      </c>
      <c r="C144" s="6" t="s">
        <v>2700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47</v>
      </c>
      <c r="I144" s="4" t="s">
        <v>585</v>
      </c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2701</v>
      </c>
      <c r="Q144" s="7">
        <v>0</v>
      </c>
      <c r="R144" s="7">
        <v>86567000</v>
      </c>
      <c r="S144" s="7">
        <v>0</v>
      </c>
      <c r="T144" s="7">
        <v>86567000</v>
      </c>
      <c r="U144" s="7">
        <v>0</v>
      </c>
      <c r="V144" s="7">
        <v>86567000</v>
      </c>
      <c r="W144" s="7">
        <v>0</v>
      </c>
      <c r="X144" s="7">
        <v>86567000</v>
      </c>
      <c r="Y144" s="7">
        <v>86567000</v>
      </c>
      <c r="Z144" s="7">
        <v>86567000</v>
      </c>
      <c r="AA144" s="7">
        <v>86567000</v>
      </c>
    </row>
    <row r="145" spans="1:27" ht="33.75" x14ac:dyDescent="0.25">
      <c r="A145" s="4" t="s">
        <v>33</v>
      </c>
      <c r="B145" s="5" t="s">
        <v>34</v>
      </c>
      <c r="C145" s="6" t="s">
        <v>2702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47</v>
      </c>
      <c r="I145" s="4" t="s">
        <v>2703</v>
      </c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2704</v>
      </c>
      <c r="Q145" s="7">
        <v>0</v>
      </c>
      <c r="R145" s="7">
        <v>86567000</v>
      </c>
      <c r="S145" s="7">
        <v>0</v>
      </c>
      <c r="T145" s="7">
        <v>86567000</v>
      </c>
      <c r="U145" s="7">
        <v>0</v>
      </c>
      <c r="V145" s="7">
        <v>86567000</v>
      </c>
      <c r="W145" s="7">
        <v>0</v>
      </c>
      <c r="X145" s="7">
        <v>86567000</v>
      </c>
      <c r="Y145" s="7">
        <v>86567000</v>
      </c>
      <c r="Z145" s="7">
        <v>0</v>
      </c>
      <c r="AA145" s="7">
        <v>0</v>
      </c>
    </row>
    <row r="146" spans="1:27" ht="33.75" x14ac:dyDescent="0.25">
      <c r="A146" s="4" t="s">
        <v>33</v>
      </c>
      <c r="B146" s="5" t="s">
        <v>34</v>
      </c>
      <c r="C146" s="6" t="s">
        <v>2705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47</v>
      </c>
      <c r="I146" s="4" t="s">
        <v>2706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2707</v>
      </c>
      <c r="Q146" s="7">
        <v>0</v>
      </c>
      <c r="R146" s="7">
        <v>86567000</v>
      </c>
      <c r="S146" s="7">
        <v>0</v>
      </c>
      <c r="T146" s="7">
        <v>86567000</v>
      </c>
      <c r="U146" s="7">
        <v>0</v>
      </c>
      <c r="V146" s="7">
        <v>86567000</v>
      </c>
      <c r="W146" s="7">
        <v>0</v>
      </c>
      <c r="X146" s="7">
        <v>86567000</v>
      </c>
      <c r="Y146" s="7">
        <v>86567000</v>
      </c>
      <c r="Z146" s="7">
        <v>86567000</v>
      </c>
      <c r="AA146" s="7">
        <v>86567000</v>
      </c>
    </row>
    <row r="147" spans="1:27" ht="45" x14ac:dyDescent="0.25">
      <c r="A147" s="4" t="s">
        <v>33</v>
      </c>
      <c r="B147" s="5" t="s">
        <v>34</v>
      </c>
      <c r="C147" s="6" t="s">
        <v>2708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47</v>
      </c>
      <c r="I147" s="4" t="s">
        <v>2709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2710</v>
      </c>
      <c r="Q147" s="7">
        <v>0</v>
      </c>
      <c r="R147" s="7">
        <v>346268000</v>
      </c>
      <c r="S147" s="7">
        <v>0</v>
      </c>
      <c r="T147" s="7">
        <v>346268000</v>
      </c>
      <c r="U147" s="7">
        <v>0</v>
      </c>
      <c r="V147" s="7">
        <v>346268000</v>
      </c>
      <c r="W147" s="7">
        <v>0</v>
      </c>
      <c r="X147" s="7">
        <v>346268000</v>
      </c>
      <c r="Y147" s="7">
        <v>346268000</v>
      </c>
      <c r="Z147" s="7">
        <v>0</v>
      </c>
      <c r="AA147" s="7">
        <v>0</v>
      </c>
    </row>
    <row r="148" spans="1:27" ht="33.75" x14ac:dyDescent="0.25">
      <c r="A148" s="4" t="s">
        <v>33</v>
      </c>
      <c r="B148" s="5" t="s">
        <v>34</v>
      </c>
      <c r="C148" s="6" t="s">
        <v>2711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47</v>
      </c>
      <c r="I148" s="4" t="s">
        <v>2712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2713</v>
      </c>
      <c r="Q148" s="7">
        <v>0</v>
      </c>
      <c r="R148" s="7">
        <v>86567000</v>
      </c>
      <c r="S148" s="7">
        <v>0</v>
      </c>
      <c r="T148" s="7">
        <v>86567000</v>
      </c>
      <c r="U148" s="7">
        <v>0</v>
      </c>
      <c r="V148" s="7">
        <v>86567000</v>
      </c>
      <c r="W148" s="7">
        <v>0</v>
      </c>
      <c r="X148" s="7">
        <v>86567000</v>
      </c>
      <c r="Y148" s="7">
        <v>86567000</v>
      </c>
      <c r="Z148" s="7">
        <v>0</v>
      </c>
      <c r="AA148" s="7">
        <v>0</v>
      </c>
    </row>
    <row r="149" spans="1:27" ht="45" x14ac:dyDescent="0.25">
      <c r="A149" s="4" t="s">
        <v>33</v>
      </c>
      <c r="B149" s="5" t="s">
        <v>34</v>
      </c>
      <c r="C149" s="6" t="s">
        <v>2714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47</v>
      </c>
      <c r="I149" s="4" t="s">
        <v>2715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2716</v>
      </c>
      <c r="Q149" s="7">
        <v>0</v>
      </c>
      <c r="R149" s="7">
        <v>346268000</v>
      </c>
      <c r="S149" s="7">
        <v>0</v>
      </c>
      <c r="T149" s="7">
        <v>346268000</v>
      </c>
      <c r="U149" s="7">
        <v>0</v>
      </c>
      <c r="V149" s="7">
        <v>346268000</v>
      </c>
      <c r="W149" s="7">
        <v>0</v>
      </c>
      <c r="X149" s="7">
        <v>346268000</v>
      </c>
      <c r="Y149" s="7">
        <v>346268000</v>
      </c>
      <c r="Z149" s="7">
        <v>0</v>
      </c>
      <c r="AA149" s="7">
        <v>0</v>
      </c>
    </row>
    <row r="150" spans="1:27" ht="33.75" x14ac:dyDescent="0.25">
      <c r="A150" s="4" t="s">
        <v>33</v>
      </c>
      <c r="B150" s="5" t="s">
        <v>34</v>
      </c>
      <c r="C150" s="6" t="s">
        <v>2717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47</v>
      </c>
      <c r="I150" s="4" t="s">
        <v>2718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2719</v>
      </c>
      <c r="Q150" s="7">
        <v>0</v>
      </c>
      <c r="R150" s="7">
        <v>86567000</v>
      </c>
      <c r="S150" s="7">
        <v>0</v>
      </c>
      <c r="T150" s="7">
        <v>86567000</v>
      </c>
      <c r="U150" s="7">
        <v>0</v>
      </c>
      <c r="V150" s="7">
        <v>86567000</v>
      </c>
      <c r="W150" s="7">
        <v>0</v>
      </c>
      <c r="X150" s="7">
        <v>86567000</v>
      </c>
      <c r="Y150" s="7">
        <v>86567000</v>
      </c>
      <c r="Z150" s="7">
        <v>0</v>
      </c>
      <c r="AA150" s="7">
        <v>0</v>
      </c>
    </row>
    <row r="151" spans="1:27" ht="33.75" x14ac:dyDescent="0.25">
      <c r="A151" s="4" t="s">
        <v>33</v>
      </c>
      <c r="B151" s="5" t="s">
        <v>34</v>
      </c>
      <c r="C151" s="6" t="s">
        <v>2720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47</v>
      </c>
      <c r="I151" s="4" t="s">
        <v>2721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2722</v>
      </c>
      <c r="Q151" s="7">
        <v>0</v>
      </c>
      <c r="R151" s="7">
        <v>86567000</v>
      </c>
      <c r="S151" s="7">
        <v>0</v>
      </c>
      <c r="T151" s="7">
        <v>86567000</v>
      </c>
      <c r="U151" s="7">
        <v>0</v>
      </c>
      <c r="V151" s="7">
        <v>86567000</v>
      </c>
      <c r="W151" s="7">
        <v>0</v>
      </c>
      <c r="X151" s="7">
        <v>86567000</v>
      </c>
      <c r="Y151" s="7">
        <v>86567000</v>
      </c>
      <c r="Z151" s="7">
        <v>0</v>
      </c>
      <c r="AA151" s="7">
        <v>0</v>
      </c>
    </row>
    <row r="152" spans="1:27" ht="33.75" x14ac:dyDescent="0.25">
      <c r="A152" s="4" t="s">
        <v>33</v>
      </c>
      <c r="B152" s="5" t="s">
        <v>34</v>
      </c>
      <c r="C152" s="6" t="s">
        <v>2723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47</v>
      </c>
      <c r="I152" s="4" t="s">
        <v>2724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2725</v>
      </c>
      <c r="Q152" s="7">
        <v>0</v>
      </c>
      <c r="R152" s="7">
        <v>86567000</v>
      </c>
      <c r="S152" s="7">
        <v>0</v>
      </c>
      <c r="T152" s="7">
        <v>86567000</v>
      </c>
      <c r="U152" s="7">
        <v>0</v>
      </c>
      <c r="V152" s="7">
        <v>0</v>
      </c>
      <c r="W152" s="7">
        <v>86567000</v>
      </c>
      <c r="X152" s="7">
        <v>0</v>
      </c>
      <c r="Y152" s="7">
        <v>0</v>
      </c>
      <c r="Z152" s="7">
        <v>0</v>
      </c>
      <c r="AA152" s="7">
        <v>0</v>
      </c>
    </row>
    <row r="153" spans="1:27" ht="33.75" x14ac:dyDescent="0.25">
      <c r="A153" s="4" t="s">
        <v>33</v>
      </c>
      <c r="B153" s="5" t="s">
        <v>34</v>
      </c>
      <c r="C153" s="6" t="s">
        <v>2726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47</v>
      </c>
      <c r="I153" s="4" t="s">
        <v>2727</v>
      </c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2728</v>
      </c>
      <c r="Q153" s="7">
        <v>0</v>
      </c>
      <c r="R153" s="7">
        <v>80000000</v>
      </c>
      <c r="S153" s="7">
        <v>0</v>
      </c>
      <c r="T153" s="7">
        <v>80000000</v>
      </c>
      <c r="U153" s="7">
        <v>0</v>
      </c>
      <c r="V153" s="7">
        <v>80000000</v>
      </c>
      <c r="W153" s="7">
        <v>0</v>
      </c>
      <c r="X153" s="7">
        <v>80000000</v>
      </c>
      <c r="Y153" s="7">
        <v>80000000</v>
      </c>
      <c r="Z153" s="7">
        <v>80000000</v>
      </c>
      <c r="AA153" s="7">
        <v>80000000</v>
      </c>
    </row>
    <row r="154" spans="1:27" ht="33.75" x14ac:dyDescent="0.25">
      <c r="A154" s="4" t="s">
        <v>33</v>
      </c>
      <c r="B154" s="5" t="s">
        <v>34</v>
      </c>
      <c r="C154" s="6" t="s">
        <v>2729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47</v>
      </c>
      <c r="I154" s="4" t="s">
        <v>588</v>
      </c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2730</v>
      </c>
      <c r="Q154" s="7">
        <v>0</v>
      </c>
      <c r="R154" s="7">
        <v>80000000</v>
      </c>
      <c r="S154" s="7">
        <v>0</v>
      </c>
      <c r="T154" s="7">
        <v>80000000</v>
      </c>
      <c r="U154" s="7">
        <v>0</v>
      </c>
      <c r="V154" s="7">
        <v>80000000</v>
      </c>
      <c r="W154" s="7">
        <v>0</v>
      </c>
      <c r="X154" s="7">
        <v>80000000</v>
      </c>
      <c r="Y154" s="7">
        <v>80000000</v>
      </c>
      <c r="Z154" s="7">
        <v>80000000</v>
      </c>
      <c r="AA154" s="7">
        <v>80000000</v>
      </c>
    </row>
    <row r="155" spans="1:27" ht="33.75" x14ac:dyDescent="0.25">
      <c r="A155" s="4" t="s">
        <v>33</v>
      </c>
      <c r="B155" s="5" t="s">
        <v>34</v>
      </c>
      <c r="C155" s="6" t="s">
        <v>2731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47</v>
      </c>
      <c r="I155" s="4" t="s">
        <v>2732</v>
      </c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2733</v>
      </c>
      <c r="Q155" s="7">
        <v>0</v>
      </c>
      <c r="R155" s="7">
        <v>160000000</v>
      </c>
      <c r="S155" s="7">
        <v>0</v>
      </c>
      <c r="T155" s="7">
        <v>160000000</v>
      </c>
      <c r="U155" s="7">
        <v>0</v>
      </c>
      <c r="V155" s="7">
        <v>160000000</v>
      </c>
      <c r="W155" s="7">
        <v>0</v>
      </c>
      <c r="X155" s="7">
        <v>160000000</v>
      </c>
      <c r="Y155" s="7">
        <v>160000000</v>
      </c>
      <c r="Z155" s="7">
        <v>0</v>
      </c>
      <c r="AA155" s="7">
        <v>0</v>
      </c>
    </row>
    <row r="156" spans="1:27" ht="33.75" x14ac:dyDescent="0.25">
      <c r="A156" s="4" t="s">
        <v>33</v>
      </c>
      <c r="B156" s="5" t="s">
        <v>34</v>
      </c>
      <c r="C156" s="6" t="s">
        <v>2734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47</v>
      </c>
      <c r="I156" s="4" t="s">
        <v>2735</v>
      </c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2736</v>
      </c>
      <c r="Q156" s="7">
        <v>0</v>
      </c>
      <c r="R156" s="7">
        <v>100000000</v>
      </c>
      <c r="S156" s="7">
        <v>0</v>
      </c>
      <c r="T156" s="7">
        <v>100000000</v>
      </c>
      <c r="U156" s="7">
        <v>0</v>
      </c>
      <c r="V156" s="7">
        <v>100000000</v>
      </c>
      <c r="W156" s="7">
        <v>0</v>
      </c>
      <c r="X156" s="7">
        <v>100000000</v>
      </c>
      <c r="Y156" s="7">
        <v>100000000</v>
      </c>
      <c r="Z156" s="7">
        <v>100000000</v>
      </c>
      <c r="AA156" s="7">
        <v>100000000</v>
      </c>
    </row>
    <row r="157" spans="1:27" ht="33.75" x14ac:dyDescent="0.25">
      <c r="A157" s="4" t="s">
        <v>33</v>
      </c>
      <c r="B157" s="5" t="s">
        <v>34</v>
      </c>
      <c r="C157" s="6" t="s">
        <v>2737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47</v>
      </c>
      <c r="I157" s="4" t="s">
        <v>2738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2656</v>
      </c>
      <c r="Q157" s="7">
        <v>0</v>
      </c>
      <c r="R157" s="7">
        <v>180000000</v>
      </c>
      <c r="S157" s="7">
        <v>0</v>
      </c>
      <c r="T157" s="7">
        <v>180000000</v>
      </c>
      <c r="U157" s="7">
        <v>0</v>
      </c>
      <c r="V157" s="7">
        <v>180000000</v>
      </c>
      <c r="W157" s="7">
        <v>0</v>
      </c>
      <c r="X157" s="7">
        <v>180000000</v>
      </c>
      <c r="Y157" s="7">
        <v>180000000</v>
      </c>
      <c r="Z157" s="7">
        <v>0</v>
      </c>
      <c r="AA157" s="7">
        <v>0</v>
      </c>
    </row>
    <row r="158" spans="1:27" ht="33.75" x14ac:dyDescent="0.25">
      <c r="A158" s="4" t="s">
        <v>33</v>
      </c>
      <c r="B158" s="5" t="s">
        <v>34</v>
      </c>
      <c r="C158" s="6" t="s">
        <v>2739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47</v>
      </c>
      <c r="I158" s="4" t="s">
        <v>2740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2741</v>
      </c>
      <c r="Q158" s="7">
        <v>0</v>
      </c>
      <c r="R158" s="7">
        <v>100000000</v>
      </c>
      <c r="S158" s="7">
        <v>0</v>
      </c>
      <c r="T158" s="7">
        <v>100000000</v>
      </c>
      <c r="U158" s="7">
        <v>0</v>
      </c>
      <c r="V158" s="7">
        <v>100000000</v>
      </c>
      <c r="W158" s="7">
        <v>0</v>
      </c>
      <c r="X158" s="7">
        <v>100000000</v>
      </c>
      <c r="Y158" s="7">
        <v>100000000</v>
      </c>
      <c r="Z158" s="7">
        <v>0</v>
      </c>
      <c r="AA158" s="7">
        <v>0</v>
      </c>
    </row>
    <row r="159" spans="1:27" ht="33.75" x14ac:dyDescent="0.25">
      <c r="A159" s="4" t="s">
        <v>33</v>
      </c>
      <c r="B159" s="5" t="s">
        <v>34</v>
      </c>
      <c r="C159" s="6" t="s">
        <v>2742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47</v>
      </c>
      <c r="I159" s="4" t="s">
        <v>2743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2744</v>
      </c>
      <c r="Q159" s="7">
        <v>0</v>
      </c>
      <c r="R159" s="7">
        <v>149000000</v>
      </c>
      <c r="S159" s="7">
        <v>0</v>
      </c>
      <c r="T159" s="7">
        <v>149000000</v>
      </c>
      <c r="U159" s="7">
        <v>0</v>
      </c>
      <c r="V159" s="7">
        <v>149000000</v>
      </c>
      <c r="W159" s="7">
        <v>0</v>
      </c>
      <c r="X159" s="7">
        <v>149000000</v>
      </c>
      <c r="Y159" s="7">
        <v>149000000</v>
      </c>
      <c r="Z159" s="7">
        <v>0</v>
      </c>
      <c r="AA159" s="7">
        <v>0</v>
      </c>
    </row>
    <row r="160" spans="1:27" ht="33.75" x14ac:dyDescent="0.25">
      <c r="A160" s="4" t="s">
        <v>33</v>
      </c>
      <c r="B160" s="5" t="s">
        <v>34</v>
      </c>
      <c r="C160" s="6" t="s">
        <v>2745</v>
      </c>
      <c r="D160" s="4" t="s">
        <v>36</v>
      </c>
      <c r="E160" s="4" t="s">
        <v>60</v>
      </c>
      <c r="F160" s="4" t="s">
        <v>53</v>
      </c>
      <c r="G160" s="4" t="s">
        <v>47</v>
      </c>
      <c r="H160" s="4" t="s">
        <v>47</v>
      </c>
      <c r="I160" s="4" t="s">
        <v>2746</v>
      </c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2747</v>
      </c>
      <c r="Q160" s="7">
        <v>0</v>
      </c>
      <c r="R160" s="7">
        <v>170000000</v>
      </c>
      <c r="S160" s="7">
        <v>0</v>
      </c>
      <c r="T160" s="7">
        <v>170000000</v>
      </c>
      <c r="U160" s="7">
        <v>0</v>
      </c>
      <c r="V160" s="7">
        <v>170000000</v>
      </c>
      <c r="W160" s="7">
        <v>0</v>
      </c>
      <c r="X160" s="7">
        <v>170000000</v>
      </c>
      <c r="Y160" s="7">
        <v>170000000</v>
      </c>
      <c r="Z160" s="7">
        <v>170000000</v>
      </c>
      <c r="AA160" s="7">
        <v>170000000</v>
      </c>
    </row>
    <row r="161" spans="1:27" ht="45" x14ac:dyDescent="0.25">
      <c r="A161" s="4" t="s">
        <v>33</v>
      </c>
      <c r="B161" s="5" t="s">
        <v>34</v>
      </c>
      <c r="C161" s="6" t="s">
        <v>2748</v>
      </c>
      <c r="D161" s="4" t="s">
        <v>36</v>
      </c>
      <c r="E161" s="4" t="s">
        <v>60</v>
      </c>
      <c r="F161" s="4" t="s">
        <v>53</v>
      </c>
      <c r="G161" s="4" t="s">
        <v>47</v>
      </c>
      <c r="H161" s="4" t="s">
        <v>47</v>
      </c>
      <c r="I161" s="4" t="s">
        <v>2749</v>
      </c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2750</v>
      </c>
      <c r="Q161" s="7">
        <v>0</v>
      </c>
      <c r="R161" s="7">
        <v>300000000</v>
      </c>
      <c r="S161" s="7">
        <v>0</v>
      </c>
      <c r="T161" s="7">
        <v>300000000</v>
      </c>
      <c r="U161" s="7">
        <v>0</v>
      </c>
      <c r="V161" s="7">
        <v>300000000</v>
      </c>
      <c r="W161" s="7">
        <v>0</v>
      </c>
      <c r="X161" s="7">
        <v>300000000</v>
      </c>
      <c r="Y161" s="7">
        <v>300000000</v>
      </c>
      <c r="Z161" s="7">
        <v>300000000</v>
      </c>
      <c r="AA161" s="7">
        <v>300000000</v>
      </c>
    </row>
    <row r="162" spans="1:27" ht="33.75" x14ac:dyDescent="0.25">
      <c r="A162" s="4" t="s">
        <v>33</v>
      </c>
      <c r="B162" s="5" t="s">
        <v>34</v>
      </c>
      <c r="C162" s="6" t="s">
        <v>2751</v>
      </c>
      <c r="D162" s="4" t="s">
        <v>36</v>
      </c>
      <c r="E162" s="4" t="s">
        <v>60</v>
      </c>
      <c r="F162" s="4" t="s">
        <v>53</v>
      </c>
      <c r="G162" s="4" t="s">
        <v>47</v>
      </c>
      <c r="H162" s="4" t="s">
        <v>47</v>
      </c>
      <c r="I162" s="4" t="s">
        <v>2752</v>
      </c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2753</v>
      </c>
      <c r="Q162" s="7">
        <v>0</v>
      </c>
      <c r="R162" s="7">
        <v>260000000</v>
      </c>
      <c r="S162" s="7">
        <v>0</v>
      </c>
      <c r="T162" s="7">
        <v>260000000</v>
      </c>
      <c r="U162" s="7">
        <v>0</v>
      </c>
      <c r="V162" s="7">
        <v>260000000</v>
      </c>
      <c r="W162" s="7">
        <v>0</v>
      </c>
      <c r="X162" s="7">
        <v>260000000</v>
      </c>
      <c r="Y162" s="7">
        <v>260000000</v>
      </c>
      <c r="Z162" s="7">
        <v>0</v>
      </c>
      <c r="AA162" s="7">
        <v>0</v>
      </c>
    </row>
    <row r="163" spans="1:27" ht="33.75" x14ac:dyDescent="0.25">
      <c r="A163" s="4" t="s">
        <v>33</v>
      </c>
      <c r="B163" s="5" t="s">
        <v>34</v>
      </c>
      <c r="C163" s="6" t="s">
        <v>2754</v>
      </c>
      <c r="D163" s="4" t="s">
        <v>36</v>
      </c>
      <c r="E163" s="4" t="s">
        <v>60</v>
      </c>
      <c r="F163" s="4" t="s">
        <v>53</v>
      </c>
      <c r="G163" s="4" t="s">
        <v>47</v>
      </c>
      <c r="H163" s="4" t="s">
        <v>47</v>
      </c>
      <c r="I163" s="4" t="s">
        <v>2755</v>
      </c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2756</v>
      </c>
      <c r="Q163" s="7">
        <v>0</v>
      </c>
      <c r="R163" s="7">
        <v>130000000</v>
      </c>
      <c r="S163" s="7">
        <v>0</v>
      </c>
      <c r="T163" s="7">
        <v>130000000</v>
      </c>
      <c r="U163" s="7">
        <v>0</v>
      </c>
      <c r="V163" s="7">
        <v>130000000</v>
      </c>
      <c r="W163" s="7">
        <v>0</v>
      </c>
      <c r="X163" s="7">
        <v>130000000</v>
      </c>
      <c r="Y163" s="7">
        <v>130000000</v>
      </c>
      <c r="Z163" s="7">
        <v>0</v>
      </c>
      <c r="AA163" s="7">
        <v>0</v>
      </c>
    </row>
    <row r="164" spans="1:27" ht="33.75" x14ac:dyDescent="0.25">
      <c r="A164" s="4" t="s">
        <v>33</v>
      </c>
      <c r="B164" s="5" t="s">
        <v>34</v>
      </c>
      <c r="C164" s="6" t="s">
        <v>2757</v>
      </c>
      <c r="D164" s="4" t="s">
        <v>36</v>
      </c>
      <c r="E164" s="4" t="s">
        <v>60</v>
      </c>
      <c r="F164" s="4" t="s">
        <v>53</v>
      </c>
      <c r="G164" s="4" t="s">
        <v>47</v>
      </c>
      <c r="H164" s="4" t="s">
        <v>47</v>
      </c>
      <c r="I164" s="4" t="s">
        <v>1984</v>
      </c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2758</v>
      </c>
      <c r="Q164" s="7">
        <v>0</v>
      </c>
      <c r="R164" s="7">
        <v>86567000</v>
      </c>
      <c r="S164" s="7">
        <v>0</v>
      </c>
      <c r="T164" s="7">
        <v>86567000</v>
      </c>
      <c r="U164" s="7">
        <v>0</v>
      </c>
      <c r="V164" s="7">
        <v>86567000</v>
      </c>
      <c r="W164" s="7">
        <v>0</v>
      </c>
      <c r="X164" s="7">
        <v>86567000</v>
      </c>
      <c r="Y164" s="7">
        <v>86567000</v>
      </c>
      <c r="Z164" s="7">
        <v>0</v>
      </c>
      <c r="AA164" s="7">
        <v>0</v>
      </c>
    </row>
    <row r="165" spans="1:27" ht="33.75" x14ac:dyDescent="0.25">
      <c r="A165" s="4" t="s">
        <v>33</v>
      </c>
      <c r="B165" s="5" t="s">
        <v>34</v>
      </c>
      <c r="C165" s="6" t="s">
        <v>2759</v>
      </c>
      <c r="D165" s="4" t="s">
        <v>36</v>
      </c>
      <c r="E165" s="4" t="s">
        <v>60</v>
      </c>
      <c r="F165" s="4" t="s">
        <v>53</v>
      </c>
      <c r="G165" s="4" t="s">
        <v>47</v>
      </c>
      <c r="H165" s="4" t="s">
        <v>47</v>
      </c>
      <c r="I165" s="4" t="s">
        <v>2760</v>
      </c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1686</v>
      </c>
      <c r="Q165" s="7">
        <v>0</v>
      </c>
      <c r="R165" s="7">
        <v>86567000</v>
      </c>
      <c r="S165" s="7">
        <v>0</v>
      </c>
      <c r="T165" s="7">
        <v>86567000</v>
      </c>
      <c r="U165" s="7">
        <v>0</v>
      </c>
      <c r="V165" s="7">
        <v>86567000</v>
      </c>
      <c r="W165" s="7">
        <v>0</v>
      </c>
      <c r="X165" s="7">
        <v>86567000</v>
      </c>
      <c r="Y165" s="7">
        <v>86567000</v>
      </c>
      <c r="Z165" s="7">
        <v>86567000</v>
      </c>
      <c r="AA165" s="7">
        <v>86567000</v>
      </c>
    </row>
    <row r="166" spans="1:27" ht="45" x14ac:dyDescent="0.25">
      <c r="A166" s="4" t="s">
        <v>33</v>
      </c>
      <c r="B166" s="5" t="s">
        <v>34</v>
      </c>
      <c r="C166" s="6" t="s">
        <v>2761</v>
      </c>
      <c r="D166" s="4" t="s">
        <v>36</v>
      </c>
      <c r="E166" s="4" t="s">
        <v>60</v>
      </c>
      <c r="F166" s="4" t="s">
        <v>53</v>
      </c>
      <c r="G166" s="4" t="s">
        <v>47</v>
      </c>
      <c r="H166" s="4" t="s">
        <v>47</v>
      </c>
      <c r="I166" s="4" t="s">
        <v>2762</v>
      </c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2763</v>
      </c>
      <c r="Q166" s="7">
        <v>0</v>
      </c>
      <c r="R166" s="7">
        <v>86567000</v>
      </c>
      <c r="S166" s="7">
        <v>0</v>
      </c>
      <c r="T166" s="7">
        <v>86567000</v>
      </c>
      <c r="U166" s="7">
        <v>0</v>
      </c>
      <c r="V166" s="7">
        <v>86567000</v>
      </c>
      <c r="W166" s="7">
        <v>0</v>
      </c>
      <c r="X166" s="7">
        <v>86567000</v>
      </c>
      <c r="Y166" s="7">
        <v>86567000</v>
      </c>
      <c r="Z166" s="7">
        <v>0</v>
      </c>
      <c r="AA166" s="7">
        <v>0</v>
      </c>
    </row>
    <row r="167" spans="1:27" ht="33.75" x14ac:dyDescent="0.25">
      <c r="A167" s="4" t="s">
        <v>33</v>
      </c>
      <c r="B167" s="5" t="s">
        <v>34</v>
      </c>
      <c r="C167" s="6" t="s">
        <v>2764</v>
      </c>
      <c r="D167" s="4" t="s">
        <v>36</v>
      </c>
      <c r="E167" s="4" t="s">
        <v>60</v>
      </c>
      <c r="F167" s="4" t="s">
        <v>53</v>
      </c>
      <c r="G167" s="4" t="s">
        <v>47</v>
      </c>
      <c r="H167" s="4" t="s">
        <v>47</v>
      </c>
      <c r="I167" s="4" t="s">
        <v>2765</v>
      </c>
      <c r="J167" s="4"/>
      <c r="K167" s="4"/>
      <c r="L167" s="4"/>
      <c r="M167" s="4" t="s">
        <v>39</v>
      </c>
      <c r="N167" s="4" t="s">
        <v>40</v>
      </c>
      <c r="O167" s="4" t="s">
        <v>41</v>
      </c>
      <c r="P167" s="5" t="s">
        <v>2766</v>
      </c>
      <c r="Q167" s="7">
        <v>0</v>
      </c>
      <c r="R167" s="7">
        <v>86567000</v>
      </c>
      <c r="S167" s="7">
        <v>0</v>
      </c>
      <c r="T167" s="7">
        <v>86567000</v>
      </c>
      <c r="U167" s="7">
        <v>0</v>
      </c>
      <c r="V167" s="7">
        <v>86567000</v>
      </c>
      <c r="W167" s="7">
        <v>0</v>
      </c>
      <c r="X167" s="7">
        <v>86567000</v>
      </c>
      <c r="Y167" s="7">
        <v>86567000</v>
      </c>
      <c r="Z167" s="7">
        <v>86567000</v>
      </c>
      <c r="AA167" s="7">
        <v>86567000</v>
      </c>
    </row>
    <row r="168" spans="1:27" ht="33.75" x14ac:dyDescent="0.25">
      <c r="A168" s="4" t="s">
        <v>33</v>
      </c>
      <c r="B168" s="5" t="s">
        <v>34</v>
      </c>
      <c r="C168" s="6" t="s">
        <v>2767</v>
      </c>
      <c r="D168" s="4" t="s">
        <v>36</v>
      </c>
      <c r="E168" s="4" t="s">
        <v>60</v>
      </c>
      <c r="F168" s="4" t="s">
        <v>53</v>
      </c>
      <c r="G168" s="4" t="s">
        <v>47</v>
      </c>
      <c r="H168" s="4" t="s">
        <v>47</v>
      </c>
      <c r="I168" s="4" t="s">
        <v>2768</v>
      </c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2769</v>
      </c>
      <c r="Q168" s="7">
        <v>0</v>
      </c>
      <c r="R168" s="7">
        <v>130000000</v>
      </c>
      <c r="S168" s="7">
        <v>0</v>
      </c>
      <c r="T168" s="7">
        <v>130000000</v>
      </c>
      <c r="U168" s="7">
        <v>0</v>
      </c>
      <c r="V168" s="7">
        <v>130000000</v>
      </c>
      <c r="W168" s="7">
        <v>0</v>
      </c>
      <c r="X168" s="7">
        <v>130000000</v>
      </c>
      <c r="Y168" s="7">
        <v>130000000</v>
      </c>
      <c r="Z168" s="7">
        <v>0</v>
      </c>
      <c r="AA168" s="7">
        <v>0</v>
      </c>
    </row>
    <row r="169" spans="1:27" ht="33.75" x14ac:dyDescent="0.25">
      <c r="A169" s="4" t="s">
        <v>33</v>
      </c>
      <c r="B169" s="5" t="s">
        <v>34</v>
      </c>
      <c r="C169" s="6" t="s">
        <v>2770</v>
      </c>
      <c r="D169" s="4" t="s">
        <v>36</v>
      </c>
      <c r="E169" s="4" t="s">
        <v>60</v>
      </c>
      <c r="F169" s="4" t="s">
        <v>53</v>
      </c>
      <c r="G169" s="4" t="s">
        <v>47</v>
      </c>
      <c r="H169" s="4" t="s">
        <v>47</v>
      </c>
      <c r="I169" s="4" t="s">
        <v>2771</v>
      </c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2772</v>
      </c>
      <c r="Q169" s="7">
        <v>0</v>
      </c>
      <c r="R169" s="7">
        <v>80000000</v>
      </c>
      <c r="S169" s="7">
        <v>0</v>
      </c>
      <c r="T169" s="7">
        <v>80000000</v>
      </c>
      <c r="U169" s="7">
        <v>0</v>
      </c>
      <c r="V169" s="7">
        <v>80000000</v>
      </c>
      <c r="W169" s="7">
        <v>0</v>
      </c>
      <c r="X169" s="7">
        <v>80000000</v>
      </c>
      <c r="Y169" s="7">
        <v>80000000</v>
      </c>
      <c r="Z169" s="7">
        <v>0</v>
      </c>
      <c r="AA169" s="7">
        <v>0</v>
      </c>
    </row>
    <row r="170" spans="1:27" ht="33.75" x14ac:dyDescent="0.25">
      <c r="A170" s="4" t="s">
        <v>33</v>
      </c>
      <c r="B170" s="5" t="s">
        <v>34</v>
      </c>
      <c r="C170" s="6" t="s">
        <v>2773</v>
      </c>
      <c r="D170" s="4" t="s">
        <v>36</v>
      </c>
      <c r="E170" s="4" t="s">
        <v>60</v>
      </c>
      <c r="F170" s="4" t="s">
        <v>53</v>
      </c>
      <c r="G170" s="4" t="s">
        <v>47</v>
      </c>
      <c r="H170" s="4" t="s">
        <v>47</v>
      </c>
      <c r="I170" s="4" t="s">
        <v>2774</v>
      </c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2775</v>
      </c>
      <c r="Q170" s="7">
        <v>0</v>
      </c>
      <c r="R170" s="7">
        <v>140000000</v>
      </c>
      <c r="S170" s="7">
        <v>0</v>
      </c>
      <c r="T170" s="7">
        <v>140000000</v>
      </c>
      <c r="U170" s="7">
        <v>0</v>
      </c>
      <c r="V170" s="7">
        <v>140000000</v>
      </c>
      <c r="W170" s="7">
        <v>0</v>
      </c>
      <c r="X170" s="7">
        <v>140000000</v>
      </c>
      <c r="Y170" s="7">
        <v>140000000</v>
      </c>
      <c r="Z170" s="7">
        <v>0</v>
      </c>
      <c r="AA170" s="7">
        <v>0</v>
      </c>
    </row>
    <row r="171" spans="1:27" ht="33.75" x14ac:dyDescent="0.25">
      <c r="A171" s="4" t="s">
        <v>33</v>
      </c>
      <c r="B171" s="5" t="s">
        <v>34</v>
      </c>
      <c r="C171" s="6" t="s">
        <v>2776</v>
      </c>
      <c r="D171" s="4" t="s">
        <v>36</v>
      </c>
      <c r="E171" s="4" t="s">
        <v>60</v>
      </c>
      <c r="F171" s="4" t="s">
        <v>53</v>
      </c>
      <c r="G171" s="4" t="s">
        <v>47</v>
      </c>
      <c r="H171" s="4" t="s">
        <v>47</v>
      </c>
      <c r="I171" s="4" t="s">
        <v>2777</v>
      </c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2778</v>
      </c>
      <c r="Q171" s="7">
        <v>0</v>
      </c>
      <c r="R171" s="7">
        <v>80000000</v>
      </c>
      <c r="S171" s="7">
        <v>0</v>
      </c>
      <c r="T171" s="7">
        <v>80000000</v>
      </c>
      <c r="U171" s="7">
        <v>0</v>
      </c>
      <c r="V171" s="7">
        <v>80000000</v>
      </c>
      <c r="W171" s="7">
        <v>0</v>
      </c>
      <c r="X171" s="7">
        <v>80000000</v>
      </c>
      <c r="Y171" s="7">
        <v>80000000</v>
      </c>
      <c r="Z171" s="7">
        <v>0</v>
      </c>
      <c r="AA171" s="7">
        <v>0</v>
      </c>
    </row>
    <row r="172" spans="1:27" ht="33.75" x14ac:dyDescent="0.25">
      <c r="A172" s="4" t="s">
        <v>33</v>
      </c>
      <c r="B172" s="5" t="s">
        <v>34</v>
      </c>
      <c r="C172" s="6" t="s">
        <v>2779</v>
      </c>
      <c r="D172" s="4" t="s">
        <v>36</v>
      </c>
      <c r="E172" s="4" t="s">
        <v>60</v>
      </c>
      <c r="F172" s="4" t="s">
        <v>53</v>
      </c>
      <c r="G172" s="4" t="s">
        <v>47</v>
      </c>
      <c r="H172" s="4" t="s">
        <v>47</v>
      </c>
      <c r="I172" s="4" t="s">
        <v>2780</v>
      </c>
      <c r="J172" s="4"/>
      <c r="K172" s="4"/>
      <c r="L172" s="4"/>
      <c r="M172" s="4" t="s">
        <v>39</v>
      </c>
      <c r="N172" s="4" t="s">
        <v>40</v>
      </c>
      <c r="O172" s="4" t="s">
        <v>41</v>
      </c>
      <c r="P172" s="5" t="s">
        <v>2781</v>
      </c>
      <c r="Q172" s="7">
        <v>0</v>
      </c>
      <c r="R172" s="7">
        <v>70000000</v>
      </c>
      <c r="S172" s="7">
        <v>0</v>
      </c>
      <c r="T172" s="7">
        <v>70000000</v>
      </c>
      <c r="U172" s="7">
        <v>0</v>
      </c>
      <c r="V172" s="7">
        <v>70000000</v>
      </c>
      <c r="W172" s="7">
        <v>0</v>
      </c>
      <c r="X172" s="7">
        <v>70000000</v>
      </c>
      <c r="Y172" s="7">
        <v>70000000</v>
      </c>
      <c r="Z172" s="7">
        <v>0</v>
      </c>
      <c r="AA172" s="7">
        <v>0</v>
      </c>
    </row>
    <row r="173" spans="1:27" ht="33.75" x14ac:dyDescent="0.25">
      <c r="A173" s="4" t="s">
        <v>33</v>
      </c>
      <c r="B173" s="5" t="s">
        <v>34</v>
      </c>
      <c r="C173" s="6" t="s">
        <v>2782</v>
      </c>
      <c r="D173" s="4" t="s">
        <v>36</v>
      </c>
      <c r="E173" s="4" t="s">
        <v>60</v>
      </c>
      <c r="F173" s="4" t="s">
        <v>53</v>
      </c>
      <c r="G173" s="4" t="s">
        <v>47</v>
      </c>
      <c r="H173" s="4" t="s">
        <v>47</v>
      </c>
      <c r="I173" s="4" t="s">
        <v>2783</v>
      </c>
      <c r="J173" s="4"/>
      <c r="K173" s="4"/>
      <c r="L173" s="4"/>
      <c r="M173" s="4" t="s">
        <v>39</v>
      </c>
      <c r="N173" s="4" t="s">
        <v>40</v>
      </c>
      <c r="O173" s="4" t="s">
        <v>41</v>
      </c>
      <c r="P173" s="5" t="s">
        <v>2784</v>
      </c>
      <c r="Q173" s="7">
        <v>0</v>
      </c>
      <c r="R173" s="7">
        <v>80000000</v>
      </c>
      <c r="S173" s="7">
        <v>0</v>
      </c>
      <c r="T173" s="7">
        <v>80000000</v>
      </c>
      <c r="U173" s="7">
        <v>0</v>
      </c>
      <c r="V173" s="7">
        <v>80000000</v>
      </c>
      <c r="W173" s="7">
        <v>0</v>
      </c>
      <c r="X173" s="7">
        <v>80000000</v>
      </c>
      <c r="Y173" s="7">
        <v>80000000</v>
      </c>
      <c r="Z173" s="7">
        <v>0</v>
      </c>
      <c r="AA173" s="7">
        <v>0</v>
      </c>
    </row>
    <row r="174" spans="1:27" ht="33.75" x14ac:dyDescent="0.25">
      <c r="A174" s="4" t="s">
        <v>33</v>
      </c>
      <c r="B174" s="5" t="s">
        <v>34</v>
      </c>
      <c r="C174" s="6" t="s">
        <v>2785</v>
      </c>
      <c r="D174" s="4" t="s">
        <v>36</v>
      </c>
      <c r="E174" s="4" t="s">
        <v>60</v>
      </c>
      <c r="F174" s="4" t="s">
        <v>53</v>
      </c>
      <c r="G174" s="4" t="s">
        <v>47</v>
      </c>
      <c r="H174" s="4" t="s">
        <v>47</v>
      </c>
      <c r="I174" s="4" t="s">
        <v>2786</v>
      </c>
      <c r="J174" s="4"/>
      <c r="K174" s="4"/>
      <c r="L174" s="4"/>
      <c r="M174" s="4" t="s">
        <v>39</v>
      </c>
      <c r="N174" s="4" t="s">
        <v>40</v>
      </c>
      <c r="O174" s="4" t="s">
        <v>41</v>
      </c>
      <c r="P174" s="5" t="s">
        <v>2787</v>
      </c>
      <c r="Q174" s="7">
        <v>0</v>
      </c>
      <c r="R174" s="7">
        <v>80000000</v>
      </c>
      <c r="S174" s="7">
        <v>0</v>
      </c>
      <c r="T174" s="7">
        <v>80000000</v>
      </c>
      <c r="U174" s="7">
        <v>0</v>
      </c>
      <c r="V174" s="7">
        <v>80000000</v>
      </c>
      <c r="W174" s="7">
        <v>0</v>
      </c>
      <c r="X174" s="7">
        <v>80000000</v>
      </c>
      <c r="Y174" s="7">
        <v>80000000</v>
      </c>
      <c r="Z174" s="7">
        <v>0</v>
      </c>
      <c r="AA174" s="7">
        <v>0</v>
      </c>
    </row>
    <row r="175" spans="1:27" ht="33.75" x14ac:dyDescent="0.25">
      <c r="A175" s="4" t="s">
        <v>33</v>
      </c>
      <c r="B175" s="5" t="s">
        <v>34</v>
      </c>
      <c r="C175" s="6" t="s">
        <v>2788</v>
      </c>
      <c r="D175" s="4" t="s">
        <v>36</v>
      </c>
      <c r="E175" s="4" t="s">
        <v>60</v>
      </c>
      <c r="F175" s="4" t="s">
        <v>53</v>
      </c>
      <c r="G175" s="4" t="s">
        <v>47</v>
      </c>
      <c r="H175" s="4" t="s">
        <v>47</v>
      </c>
      <c r="I175" s="4" t="s">
        <v>2789</v>
      </c>
      <c r="J175" s="4"/>
      <c r="K175" s="4"/>
      <c r="L175" s="4"/>
      <c r="M175" s="4" t="s">
        <v>39</v>
      </c>
      <c r="N175" s="4" t="s">
        <v>40</v>
      </c>
      <c r="O175" s="4" t="s">
        <v>41</v>
      </c>
      <c r="P175" s="5" t="s">
        <v>2790</v>
      </c>
      <c r="Q175" s="7">
        <v>0</v>
      </c>
      <c r="R175" s="7">
        <v>80000000</v>
      </c>
      <c r="S175" s="7">
        <v>0</v>
      </c>
      <c r="T175" s="7">
        <v>80000000</v>
      </c>
      <c r="U175" s="7">
        <v>0</v>
      </c>
      <c r="V175" s="7">
        <v>80000000</v>
      </c>
      <c r="W175" s="7">
        <v>0</v>
      </c>
      <c r="X175" s="7">
        <v>80000000</v>
      </c>
      <c r="Y175" s="7">
        <v>80000000</v>
      </c>
      <c r="Z175" s="7">
        <v>0</v>
      </c>
      <c r="AA175" s="7">
        <v>0</v>
      </c>
    </row>
    <row r="176" spans="1:27" ht="33.75" x14ac:dyDescent="0.25">
      <c r="A176" s="4" t="s">
        <v>33</v>
      </c>
      <c r="B176" s="5" t="s">
        <v>34</v>
      </c>
      <c r="C176" s="6" t="s">
        <v>1211</v>
      </c>
      <c r="D176" s="4" t="s">
        <v>36</v>
      </c>
      <c r="E176" s="4" t="s">
        <v>60</v>
      </c>
      <c r="F176" s="4" t="s">
        <v>53</v>
      </c>
      <c r="G176" s="4" t="s">
        <v>47</v>
      </c>
      <c r="H176" s="4" t="s">
        <v>240</v>
      </c>
      <c r="I176" s="4"/>
      <c r="J176" s="4"/>
      <c r="K176" s="4"/>
      <c r="L176" s="4"/>
      <c r="M176" s="4" t="s">
        <v>39</v>
      </c>
      <c r="N176" s="4" t="s">
        <v>40</v>
      </c>
      <c r="O176" s="4" t="s">
        <v>41</v>
      </c>
      <c r="P176" s="5" t="s">
        <v>1212</v>
      </c>
      <c r="Q176" s="7">
        <v>118448000</v>
      </c>
      <c r="R176" s="7">
        <v>1432010000</v>
      </c>
      <c r="S176" s="7">
        <v>0</v>
      </c>
      <c r="T176" s="7">
        <v>1550458000</v>
      </c>
      <c r="U176" s="7">
        <v>0</v>
      </c>
      <c r="V176" s="7">
        <v>1507820688</v>
      </c>
      <c r="W176" s="7">
        <v>42637312</v>
      </c>
      <c r="X176" s="7">
        <v>1507751194.3</v>
      </c>
      <c r="Y176" s="7">
        <v>1507751194.2909999</v>
      </c>
      <c r="Z176" s="7">
        <v>279933093.29100001</v>
      </c>
      <c r="AA176" s="7">
        <v>279933093.29100001</v>
      </c>
    </row>
    <row r="177" spans="1:27" ht="33.75" x14ac:dyDescent="0.25">
      <c r="A177" s="4" t="s">
        <v>33</v>
      </c>
      <c r="B177" s="5" t="s">
        <v>34</v>
      </c>
      <c r="C177" s="6" t="s">
        <v>1213</v>
      </c>
      <c r="D177" s="4" t="s">
        <v>36</v>
      </c>
      <c r="E177" s="4" t="s">
        <v>60</v>
      </c>
      <c r="F177" s="4" t="s">
        <v>53</v>
      </c>
      <c r="G177" s="4" t="s">
        <v>47</v>
      </c>
      <c r="H177" s="4" t="s">
        <v>227</v>
      </c>
      <c r="I177" s="4"/>
      <c r="J177" s="4"/>
      <c r="K177" s="4"/>
      <c r="L177" s="4"/>
      <c r="M177" s="4" t="s">
        <v>39</v>
      </c>
      <c r="N177" s="4" t="s">
        <v>40</v>
      </c>
      <c r="O177" s="4" t="s">
        <v>41</v>
      </c>
      <c r="P177" s="5" t="s">
        <v>1214</v>
      </c>
      <c r="Q177" s="7">
        <v>1549096000</v>
      </c>
      <c r="R177" s="7">
        <v>0</v>
      </c>
      <c r="S177" s="7">
        <v>1549096000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</row>
    <row r="178" spans="1:27" ht="33.75" x14ac:dyDescent="0.25">
      <c r="A178" s="4" t="s">
        <v>33</v>
      </c>
      <c r="B178" s="5" t="s">
        <v>34</v>
      </c>
      <c r="C178" s="6" t="s">
        <v>1215</v>
      </c>
      <c r="D178" s="4" t="s">
        <v>36</v>
      </c>
      <c r="E178" s="4" t="s">
        <v>60</v>
      </c>
      <c r="F178" s="4" t="s">
        <v>53</v>
      </c>
      <c r="G178" s="4" t="s">
        <v>47</v>
      </c>
      <c r="H178" s="4" t="s">
        <v>227</v>
      </c>
      <c r="I178" s="4" t="s">
        <v>37</v>
      </c>
      <c r="J178" s="4"/>
      <c r="K178" s="4"/>
      <c r="L178" s="4"/>
      <c r="M178" s="4" t="s">
        <v>39</v>
      </c>
      <c r="N178" s="4" t="s">
        <v>40</v>
      </c>
      <c r="O178" s="4" t="s">
        <v>41</v>
      </c>
      <c r="P178" s="5" t="s">
        <v>1216</v>
      </c>
      <c r="Q178" s="7">
        <v>0</v>
      </c>
      <c r="R178" s="7">
        <v>865896000</v>
      </c>
      <c r="S178" s="7">
        <v>300000000</v>
      </c>
      <c r="T178" s="7">
        <v>565896000</v>
      </c>
      <c r="U178" s="7">
        <v>0</v>
      </c>
      <c r="V178" s="7">
        <v>514921000</v>
      </c>
      <c r="W178" s="7">
        <v>50975000</v>
      </c>
      <c r="X178" s="7">
        <v>513439000</v>
      </c>
      <c r="Y178" s="7">
        <v>513439000</v>
      </c>
      <c r="Z178" s="7">
        <v>513439000</v>
      </c>
      <c r="AA178" s="7">
        <v>513439000</v>
      </c>
    </row>
    <row r="179" spans="1:27" ht="67.5" x14ac:dyDescent="0.25">
      <c r="A179" s="4" t="s">
        <v>33</v>
      </c>
      <c r="B179" s="5" t="s">
        <v>34</v>
      </c>
      <c r="C179" s="6" t="s">
        <v>226</v>
      </c>
      <c r="D179" s="4" t="s">
        <v>36</v>
      </c>
      <c r="E179" s="4" t="s">
        <v>60</v>
      </c>
      <c r="F179" s="4" t="s">
        <v>53</v>
      </c>
      <c r="G179" s="4" t="s">
        <v>47</v>
      </c>
      <c r="H179" s="4" t="s">
        <v>227</v>
      </c>
      <c r="I179" s="4" t="s">
        <v>53</v>
      </c>
      <c r="J179" s="4"/>
      <c r="K179" s="4"/>
      <c r="L179" s="4"/>
      <c r="M179" s="4" t="s">
        <v>39</v>
      </c>
      <c r="N179" s="4" t="s">
        <v>40</v>
      </c>
      <c r="O179" s="4" t="s">
        <v>41</v>
      </c>
      <c r="P179" s="5" t="s">
        <v>228</v>
      </c>
      <c r="Q179" s="7">
        <v>0</v>
      </c>
      <c r="R179" s="7">
        <v>163200000</v>
      </c>
      <c r="S179" s="7">
        <v>40000000</v>
      </c>
      <c r="T179" s="7">
        <v>123200000</v>
      </c>
      <c r="U179" s="7">
        <v>0</v>
      </c>
      <c r="V179" s="7">
        <v>122260000</v>
      </c>
      <c r="W179" s="7">
        <v>940000</v>
      </c>
      <c r="X179" s="7">
        <v>112163747</v>
      </c>
      <c r="Y179" s="7">
        <v>112163747</v>
      </c>
      <c r="Z179" s="7">
        <v>102299490</v>
      </c>
      <c r="AA179" s="7">
        <v>102299490</v>
      </c>
    </row>
    <row r="180" spans="1:27" ht="33.75" x14ac:dyDescent="0.25">
      <c r="A180" s="4" t="s">
        <v>33</v>
      </c>
      <c r="B180" s="5" t="s">
        <v>34</v>
      </c>
      <c r="C180" s="6" t="s">
        <v>1217</v>
      </c>
      <c r="D180" s="4" t="s">
        <v>36</v>
      </c>
      <c r="E180" s="4" t="s">
        <v>60</v>
      </c>
      <c r="F180" s="4" t="s">
        <v>53</v>
      </c>
      <c r="G180" s="4" t="s">
        <v>47</v>
      </c>
      <c r="H180" s="4" t="s">
        <v>227</v>
      </c>
      <c r="I180" s="4" t="s">
        <v>60</v>
      </c>
      <c r="J180" s="4"/>
      <c r="K180" s="4"/>
      <c r="L180" s="4"/>
      <c r="M180" s="4" t="s">
        <v>39</v>
      </c>
      <c r="N180" s="4" t="s">
        <v>40</v>
      </c>
      <c r="O180" s="4" t="s">
        <v>41</v>
      </c>
      <c r="P180" s="5" t="s">
        <v>1218</v>
      </c>
      <c r="Q180" s="7">
        <v>0</v>
      </c>
      <c r="R180" s="7">
        <v>100000000</v>
      </c>
      <c r="S180" s="7">
        <v>50000000</v>
      </c>
      <c r="T180" s="7">
        <v>50000000</v>
      </c>
      <c r="U180" s="7">
        <v>0</v>
      </c>
      <c r="V180" s="7">
        <v>50000000</v>
      </c>
      <c r="W180" s="7">
        <v>0</v>
      </c>
      <c r="X180" s="7">
        <v>42703321</v>
      </c>
      <c r="Y180" s="7">
        <v>42703321</v>
      </c>
      <c r="Z180" s="7">
        <v>40217643</v>
      </c>
      <c r="AA180" s="7">
        <v>40217643</v>
      </c>
    </row>
    <row r="181" spans="1:27" ht="33.75" x14ac:dyDescent="0.25">
      <c r="A181" s="4" t="s">
        <v>33</v>
      </c>
      <c r="B181" s="5" t="s">
        <v>34</v>
      </c>
      <c r="C181" s="6" t="s">
        <v>1219</v>
      </c>
      <c r="D181" s="4" t="s">
        <v>36</v>
      </c>
      <c r="E181" s="4" t="s">
        <v>60</v>
      </c>
      <c r="F181" s="4" t="s">
        <v>53</v>
      </c>
      <c r="G181" s="4" t="s">
        <v>47</v>
      </c>
      <c r="H181" s="4" t="s">
        <v>227</v>
      </c>
      <c r="I181" s="4" t="s">
        <v>47</v>
      </c>
      <c r="J181" s="4"/>
      <c r="K181" s="4"/>
      <c r="L181" s="4"/>
      <c r="M181" s="4" t="s">
        <v>39</v>
      </c>
      <c r="N181" s="4" t="s">
        <v>40</v>
      </c>
      <c r="O181" s="4" t="s">
        <v>41</v>
      </c>
      <c r="P181" s="5" t="s">
        <v>1220</v>
      </c>
      <c r="Q181" s="7">
        <v>0</v>
      </c>
      <c r="R181" s="7">
        <v>60000000</v>
      </c>
      <c r="S181" s="7">
        <v>0</v>
      </c>
      <c r="T181" s="7">
        <v>60000000</v>
      </c>
      <c r="U181" s="7">
        <v>0</v>
      </c>
      <c r="V181" s="7">
        <v>60000000</v>
      </c>
      <c r="W181" s="7">
        <v>0</v>
      </c>
      <c r="X181" s="7">
        <v>60000000</v>
      </c>
      <c r="Y181" s="7">
        <v>60000000</v>
      </c>
      <c r="Z181" s="7">
        <v>60000000</v>
      </c>
      <c r="AA181" s="7">
        <v>60000000</v>
      </c>
    </row>
    <row r="182" spans="1:27" ht="33.75" x14ac:dyDescent="0.25">
      <c r="A182" s="4" t="s">
        <v>33</v>
      </c>
      <c r="B182" s="5" t="s">
        <v>34</v>
      </c>
      <c r="C182" s="6" t="s">
        <v>1223</v>
      </c>
      <c r="D182" s="4" t="s">
        <v>36</v>
      </c>
      <c r="E182" s="4" t="s">
        <v>60</v>
      </c>
      <c r="F182" s="4" t="s">
        <v>53</v>
      </c>
      <c r="G182" s="4" t="s">
        <v>47</v>
      </c>
      <c r="H182" s="4" t="s">
        <v>227</v>
      </c>
      <c r="I182" s="4" t="s">
        <v>227</v>
      </c>
      <c r="J182" s="4"/>
      <c r="K182" s="4"/>
      <c r="L182" s="4"/>
      <c r="M182" s="4" t="s">
        <v>39</v>
      </c>
      <c r="N182" s="4" t="s">
        <v>40</v>
      </c>
      <c r="O182" s="4" t="s">
        <v>41</v>
      </c>
      <c r="P182" s="5" t="s">
        <v>1224</v>
      </c>
      <c r="Q182" s="7">
        <v>0</v>
      </c>
      <c r="R182" s="7">
        <v>60000000</v>
      </c>
      <c r="S182" s="7">
        <v>0</v>
      </c>
      <c r="T182" s="7">
        <v>60000000</v>
      </c>
      <c r="U182" s="7">
        <v>0</v>
      </c>
      <c r="V182" s="7">
        <v>60000000</v>
      </c>
      <c r="W182" s="7">
        <v>0</v>
      </c>
      <c r="X182" s="7">
        <v>60000000</v>
      </c>
      <c r="Y182" s="7">
        <v>60000000</v>
      </c>
      <c r="Z182" s="7">
        <v>60000000</v>
      </c>
      <c r="AA182" s="7">
        <v>60000000</v>
      </c>
    </row>
    <row r="183" spans="1:27" ht="33.75" x14ac:dyDescent="0.25">
      <c r="A183" s="4" t="s">
        <v>33</v>
      </c>
      <c r="B183" s="5" t="s">
        <v>34</v>
      </c>
      <c r="C183" s="6" t="s">
        <v>2791</v>
      </c>
      <c r="D183" s="4" t="s">
        <v>36</v>
      </c>
      <c r="E183" s="4" t="s">
        <v>60</v>
      </c>
      <c r="F183" s="4" t="s">
        <v>53</v>
      </c>
      <c r="G183" s="4" t="s">
        <v>47</v>
      </c>
      <c r="H183" s="4" t="s">
        <v>227</v>
      </c>
      <c r="I183" s="4" t="s">
        <v>50</v>
      </c>
      <c r="J183" s="4"/>
      <c r="K183" s="4"/>
      <c r="L183" s="4"/>
      <c r="M183" s="4" t="s">
        <v>39</v>
      </c>
      <c r="N183" s="4" t="s">
        <v>40</v>
      </c>
      <c r="O183" s="4" t="s">
        <v>41</v>
      </c>
      <c r="P183" s="5" t="s">
        <v>2792</v>
      </c>
      <c r="Q183" s="7">
        <v>0</v>
      </c>
      <c r="R183" s="7">
        <v>60000000</v>
      </c>
      <c r="S183" s="7">
        <v>0</v>
      </c>
      <c r="T183" s="7">
        <v>60000000</v>
      </c>
      <c r="U183" s="7">
        <v>0</v>
      </c>
      <c r="V183" s="7">
        <v>60000000</v>
      </c>
      <c r="W183" s="7">
        <v>0</v>
      </c>
      <c r="X183" s="7">
        <v>60000000</v>
      </c>
      <c r="Y183" s="7">
        <v>60000000</v>
      </c>
      <c r="Z183" s="7">
        <v>60000000</v>
      </c>
      <c r="AA183" s="7">
        <v>60000000</v>
      </c>
    </row>
    <row r="184" spans="1:27" ht="33.75" x14ac:dyDescent="0.25">
      <c r="A184" s="4" t="s">
        <v>33</v>
      </c>
      <c r="B184" s="5" t="s">
        <v>34</v>
      </c>
      <c r="C184" s="6" t="s">
        <v>1227</v>
      </c>
      <c r="D184" s="4" t="s">
        <v>36</v>
      </c>
      <c r="E184" s="4" t="s">
        <v>60</v>
      </c>
      <c r="F184" s="4" t="s">
        <v>53</v>
      </c>
      <c r="G184" s="4" t="s">
        <v>47</v>
      </c>
      <c r="H184" s="4" t="s">
        <v>227</v>
      </c>
      <c r="I184" s="4" t="s">
        <v>40</v>
      </c>
      <c r="J184" s="4"/>
      <c r="K184" s="4"/>
      <c r="L184" s="4"/>
      <c r="M184" s="4" t="s">
        <v>39</v>
      </c>
      <c r="N184" s="4" t="s">
        <v>40</v>
      </c>
      <c r="O184" s="4" t="s">
        <v>41</v>
      </c>
      <c r="P184" s="5" t="s">
        <v>1228</v>
      </c>
      <c r="Q184" s="7">
        <v>0</v>
      </c>
      <c r="R184" s="7">
        <v>60000000</v>
      </c>
      <c r="S184" s="7">
        <v>0</v>
      </c>
      <c r="T184" s="7">
        <v>60000000</v>
      </c>
      <c r="U184" s="7">
        <v>0</v>
      </c>
      <c r="V184" s="7">
        <v>60000000</v>
      </c>
      <c r="W184" s="7">
        <v>0</v>
      </c>
      <c r="X184" s="7">
        <v>60000000</v>
      </c>
      <c r="Y184" s="7">
        <v>60000000</v>
      </c>
      <c r="Z184" s="7">
        <v>60000000</v>
      </c>
      <c r="AA184" s="7">
        <v>60000000</v>
      </c>
    </row>
    <row r="185" spans="1:27" ht="33.75" x14ac:dyDescent="0.25">
      <c r="A185" s="4" t="s">
        <v>33</v>
      </c>
      <c r="B185" s="5" t="s">
        <v>34</v>
      </c>
      <c r="C185" s="6" t="s">
        <v>1233</v>
      </c>
      <c r="D185" s="4" t="s">
        <v>36</v>
      </c>
      <c r="E185" s="4" t="s">
        <v>60</v>
      </c>
      <c r="F185" s="4" t="s">
        <v>53</v>
      </c>
      <c r="G185" s="4" t="s">
        <v>47</v>
      </c>
      <c r="H185" s="4" t="s">
        <v>227</v>
      </c>
      <c r="I185" s="4" t="s">
        <v>76</v>
      </c>
      <c r="J185" s="4"/>
      <c r="K185" s="4"/>
      <c r="L185" s="4"/>
      <c r="M185" s="4" t="s">
        <v>39</v>
      </c>
      <c r="N185" s="4" t="s">
        <v>40</v>
      </c>
      <c r="O185" s="4" t="s">
        <v>41</v>
      </c>
      <c r="P185" s="5" t="s">
        <v>1234</v>
      </c>
      <c r="Q185" s="7">
        <v>0</v>
      </c>
      <c r="R185" s="7">
        <v>60000000</v>
      </c>
      <c r="S185" s="7">
        <v>0</v>
      </c>
      <c r="T185" s="7">
        <v>60000000</v>
      </c>
      <c r="U185" s="7">
        <v>0</v>
      </c>
      <c r="V185" s="7">
        <v>60000000</v>
      </c>
      <c r="W185" s="7">
        <v>0</v>
      </c>
      <c r="X185" s="7">
        <v>60000000</v>
      </c>
      <c r="Y185" s="7">
        <v>60000000</v>
      </c>
      <c r="Z185" s="7">
        <v>60000000</v>
      </c>
      <c r="AA185" s="7">
        <v>60000000</v>
      </c>
    </row>
    <row r="186" spans="1:27" ht="33.75" x14ac:dyDescent="0.25">
      <c r="A186" s="4" t="s">
        <v>33</v>
      </c>
      <c r="B186" s="5" t="s">
        <v>34</v>
      </c>
      <c r="C186" s="6" t="s">
        <v>1241</v>
      </c>
      <c r="D186" s="4" t="s">
        <v>36</v>
      </c>
      <c r="E186" s="4" t="s">
        <v>60</v>
      </c>
      <c r="F186" s="4" t="s">
        <v>53</v>
      </c>
      <c r="G186" s="4" t="s">
        <v>47</v>
      </c>
      <c r="H186" s="4" t="s">
        <v>227</v>
      </c>
      <c r="I186" s="4" t="s">
        <v>88</v>
      </c>
      <c r="J186" s="4"/>
      <c r="K186" s="4"/>
      <c r="L186" s="4"/>
      <c r="M186" s="4" t="s">
        <v>39</v>
      </c>
      <c r="N186" s="4" t="s">
        <v>40</v>
      </c>
      <c r="O186" s="4" t="s">
        <v>41</v>
      </c>
      <c r="P186" s="5" t="s">
        <v>1242</v>
      </c>
      <c r="Q186" s="7">
        <v>0</v>
      </c>
      <c r="R186" s="7">
        <v>60000000</v>
      </c>
      <c r="S186" s="7">
        <v>0</v>
      </c>
      <c r="T186" s="7">
        <v>60000000</v>
      </c>
      <c r="U186" s="7">
        <v>0</v>
      </c>
      <c r="V186" s="7">
        <v>60000000</v>
      </c>
      <c r="W186" s="7">
        <v>0</v>
      </c>
      <c r="X186" s="7">
        <v>60000000</v>
      </c>
      <c r="Y186" s="7">
        <v>60000000</v>
      </c>
      <c r="Z186" s="7">
        <v>60000000</v>
      </c>
      <c r="AA186" s="7">
        <v>60000000</v>
      </c>
    </row>
    <row r="187" spans="1:27" ht="33.75" x14ac:dyDescent="0.25">
      <c r="A187" s="4" t="s">
        <v>33</v>
      </c>
      <c r="B187" s="5" t="s">
        <v>34</v>
      </c>
      <c r="C187" s="6" t="s">
        <v>2260</v>
      </c>
      <c r="D187" s="4" t="s">
        <v>36</v>
      </c>
      <c r="E187" s="4" t="s">
        <v>60</v>
      </c>
      <c r="F187" s="4" t="s">
        <v>53</v>
      </c>
      <c r="G187" s="4" t="s">
        <v>47</v>
      </c>
      <c r="H187" s="4" t="s">
        <v>227</v>
      </c>
      <c r="I187" s="4" t="s">
        <v>305</v>
      </c>
      <c r="J187" s="4"/>
      <c r="K187" s="4"/>
      <c r="L187" s="4"/>
      <c r="M187" s="4" t="s">
        <v>39</v>
      </c>
      <c r="N187" s="4" t="s">
        <v>40</v>
      </c>
      <c r="O187" s="4" t="s">
        <v>41</v>
      </c>
      <c r="P187" s="5" t="s">
        <v>2261</v>
      </c>
      <c r="Q187" s="7">
        <v>0</v>
      </c>
      <c r="R187" s="7">
        <v>60000000</v>
      </c>
      <c r="S187" s="7">
        <v>0</v>
      </c>
      <c r="T187" s="7">
        <v>60000000</v>
      </c>
      <c r="U187" s="7">
        <v>0</v>
      </c>
      <c r="V187" s="7">
        <v>60000000</v>
      </c>
      <c r="W187" s="7">
        <v>0</v>
      </c>
      <c r="X187" s="7">
        <v>60000000</v>
      </c>
      <c r="Y187" s="7">
        <v>60000000</v>
      </c>
      <c r="Z187" s="7">
        <v>60000000</v>
      </c>
      <c r="AA187" s="7">
        <v>60000000</v>
      </c>
    </row>
    <row r="188" spans="1:27" ht="33.75" x14ac:dyDescent="0.25">
      <c r="A188" s="4" t="s">
        <v>33</v>
      </c>
      <c r="B188" s="5" t="s">
        <v>34</v>
      </c>
      <c r="C188" s="6" t="s">
        <v>1909</v>
      </c>
      <c r="D188" s="4" t="s">
        <v>36</v>
      </c>
      <c r="E188" s="4" t="s">
        <v>60</v>
      </c>
      <c r="F188" s="4" t="s">
        <v>44</v>
      </c>
      <c r="G188" s="4" t="s">
        <v>37</v>
      </c>
      <c r="H188" s="4" t="s">
        <v>1469</v>
      </c>
      <c r="I188" s="4"/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1910</v>
      </c>
      <c r="Q188" s="7">
        <v>403746000</v>
      </c>
      <c r="R188" s="7">
        <v>0</v>
      </c>
      <c r="S188" s="7">
        <v>40374600</v>
      </c>
      <c r="T188" s="7">
        <v>363371400</v>
      </c>
      <c r="U188" s="7">
        <v>0</v>
      </c>
      <c r="V188" s="7">
        <v>363371400</v>
      </c>
      <c r="W188" s="7">
        <v>0</v>
      </c>
      <c r="X188" s="7">
        <v>363284546.61000001</v>
      </c>
      <c r="Y188" s="7">
        <v>363284546.60399997</v>
      </c>
      <c r="Z188" s="7">
        <v>363284546.60399997</v>
      </c>
      <c r="AA188" s="7">
        <v>363284546.60399997</v>
      </c>
    </row>
    <row r="189" spans="1:27" ht="33.75" x14ac:dyDescent="0.25">
      <c r="A189" s="4" t="s">
        <v>33</v>
      </c>
      <c r="B189" s="5" t="s">
        <v>34</v>
      </c>
      <c r="C189" s="6" t="s">
        <v>1247</v>
      </c>
      <c r="D189" s="4" t="s">
        <v>36</v>
      </c>
      <c r="E189" s="4" t="s">
        <v>60</v>
      </c>
      <c r="F189" s="4" t="s">
        <v>47</v>
      </c>
      <c r="G189" s="4" t="s">
        <v>37</v>
      </c>
      <c r="H189" s="4" t="s">
        <v>311</v>
      </c>
      <c r="I189" s="4"/>
      <c r="J189" s="4"/>
      <c r="K189" s="4"/>
      <c r="L189" s="4"/>
      <c r="M189" s="4" t="s">
        <v>39</v>
      </c>
      <c r="N189" s="4" t="s">
        <v>40</v>
      </c>
      <c r="O189" s="4" t="s">
        <v>41</v>
      </c>
      <c r="P189" s="5" t="s">
        <v>1248</v>
      </c>
      <c r="Q189" s="7">
        <v>218589000</v>
      </c>
      <c r="R189" s="7">
        <v>0</v>
      </c>
      <c r="S189" s="7">
        <v>0</v>
      </c>
      <c r="T189" s="7">
        <v>218589000</v>
      </c>
      <c r="U189" s="7">
        <v>0</v>
      </c>
      <c r="V189" s="7">
        <v>122113490.38</v>
      </c>
      <c r="W189" s="7">
        <v>96475509.620000005</v>
      </c>
      <c r="X189" s="7">
        <v>121893790.38</v>
      </c>
      <c r="Y189" s="7">
        <v>121893790.38</v>
      </c>
      <c r="Z189" s="7">
        <v>121893790.38</v>
      </c>
      <c r="AA189" s="7">
        <v>121893790.38</v>
      </c>
    </row>
    <row r="190" spans="1:27" ht="33.75" x14ac:dyDescent="0.25">
      <c r="A190" s="4" t="s">
        <v>33</v>
      </c>
      <c r="B190" s="5" t="s">
        <v>34</v>
      </c>
      <c r="C190" s="6" t="s">
        <v>1249</v>
      </c>
      <c r="D190" s="4" t="s">
        <v>36</v>
      </c>
      <c r="E190" s="4" t="s">
        <v>60</v>
      </c>
      <c r="F190" s="4" t="s">
        <v>47</v>
      </c>
      <c r="G190" s="4" t="s">
        <v>37</v>
      </c>
      <c r="H190" s="4" t="s">
        <v>320</v>
      </c>
      <c r="I190" s="4"/>
      <c r="J190" s="4"/>
      <c r="K190" s="4"/>
      <c r="L190" s="4"/>
      <c r="M190" s="4" t="s">
        <v>39</v>
      </c>
      <c r="N190" s="4" t="s">
        <v>40</v>
      </c>
      <c r="O190" s="4" t="s">
        <v>41</v>
      </c>
      <c r="P190" s="5" t="s">
        <v>1250</v>
      </c>
      <c r="Q190" s="7">
        <v>690100000</v>
      </c>
      <c r="R190" s="7">
        <v>0</v>
      </c>
      <c r="S190" s="7">
        <v>0</v>
      </c>
      <c r="T190" s="7">
        <v>690100000</v>
      </c>
      <c r="U190" s="7">
        <v>0</v>
      </c>
      <c r="V190" s="7">
        <v>518297969</v>
      </c>
      <c r="W190" s="7">
        <v>171802031</v>
      </c>
      <c r="X190" s="7">
        <v>495954285</v>
      </c>
      <c r="Y190" s="7">
        <v>495954285</v>
      </c>
      <c r="Z190" s="7">
        <v>495954285</v>
      </c>
      <c r="AA190" s="7">
        <v>495954285</v>
      </c>
    </row>
    <row r="191" spans="1:27" ht="33.75" x14ac:dyDescent="0.25">
      <c r="A191" s="4" t="s">
        <v>33</v>
      </c>
      <c r="B191" s="5" t="s">
        <v>34</v>
      </c>
      <c r="C191" s="6" t="s">
        <v>1251</v>
      </c>
      <c r="D191" s="4" t="s">
        <v>36</v>
      </c>
      <c r="E191" s="4" t="s">
        <v>60</v>
      </c>
      <c r="F191" s="4" t="s">
        <v>47</v>
      </c>
      <c r="G191" s="4" t="s">
        <v>60</v>
      </c>
      <c r="H191" s="4" t="s">
        <v>37</v>
      </c>
      <c r="I191" s="4"/>
      <c r="J191" s="4"/>
      <c r="K191" s="4"/>
      <c r="L191" s="4"/>
      <c r="M191" s="4" t="s">
        <v>39</v>
      </c>
      <c r="N191" s="4" t="s">
        <v>40</v>
      </c>
      <c r="O191" s="4" t="s">
        <v>41</v>
      </c>
      <c r="P191" s="5" t="s">
        <v>1252</v>
      </c>
      <c r="Q191" s="7">
        <v>43578000</v>
      </c>
      <c r="R191" s="7">
        <v>0</v>
      </c>
      <c r="S191" s="7">
        <v>0</v>
      </c>
      <c r="T191" s="7">
        <v>43578000</v>
      </c>
      <c r="U191" s="7">
        <v>0</v>
      </c>
      <c r="V191" s="7">
        <v>0</v>
      </c>
      <c r="W191" s="7">
        <v>43578000</v>
      </c>
      <c r="X191" s="7">
        <v>0</v>
      </c>
      <c r="Y191" s="7">
        <v>0</v>
      </c>
      <c r="Z191" s="7">
        <v>0</v>
      </c>
      <c r="AA191" s="7">
        <v>0</v>
      </c>
    </row>
    <row r="192" spans="1:27" ht="45" x14ac:dyDescent="0.25">
      <c r="A192" s="4" t="s">
        <v>33</v>
      </c>
      <c r="B192" s="5" t="s">
        <v>34</v>
      </c>
      <c r="C192" s="6" t="s">
        <v>1253</v>
      </c>
      <c r="D192" s="4" t="s">
        <v>36</v>
      </c>
      <c r="E192" s="4" t="s">
        <v>60</v>
      </c>
      <c r="F192" s="4" t="s">
        <v>47</v>
      </c>
      <c r="G192" s="4" t="s">
        <v>60</v>
      </c>
      <c r="H192" s="4" t="s">
        <v>47</v>
      </c>
      <c r="I192" s="4"/>
      <c r="J192" s="4"/>
      <c r="K192" s="4"/>
      <c r="L192" s="4"/>
      <c r="M192" s="4" t="s">
        <v>39</v>
      </c>
      <c r="N192" s="4" t="s">
        <v>40</v>
      </c>
      <c r="O192" s="4" t="s">
        <v>41</v>
      </c>
      <c r="P192" s="5" t="s">
        <v>1254</v>
      </c>
      <c r="Q192" s="7">
        <v>12771692000</v>
      </c>
      <c r="R192" s="7">
        <v>1200000000</v>
      </c>
      <c r="S192" s="7">
        <v>0</v>
      </c>
      <c r="T192" s="7">
        <v>13971692000</v>
      </c>
      <c r="U192" s="7">
        <v>0</v>
      </c>
      <c r="V192" s="7">
        <v>13971692000</v>
      </c>
      <c r="W192" s="7">
        <v>0</v>
      </c>
      <c r="X192" s="7">
        <v>13971692000</v>
      </c>
      <c r="Y192" s="7">
        <v>13971692000</v>
      </c>
      <c r="Z192" s="7">
        <v>12771692000</v>
      </c>
      <c r="AA192" s="7">
        <v>12771692000</v>
      </c>
    </row>
    <row r="193" spans="1:27" ht="33.75" x14ac:dyDescent="0.25">
      <c r="A193" s="4" t="s">
        <v>33</v>
      </c>
      <c r="B193" s="5" t="s">
        <v>34</v>
      </c>
      <c r="C193" s="6" t="s">
        <v>1255</v>
      </c>
      <c r="D193" s="4" t="s">
        <v>36</v>
      </c>
      <c r="E193" s="4" t="s">
        <v>60</v>
      </c>
      <c r="F193" s="4" t="s">
        <v>47</v>
      </c>
      <c r="G193" s="4" t="s">
        <v>60</v>
      </c>
      <c r="H193" s="4" t="s">
        <v>326</v>
      </c>
      <c r="I193" s="4"/>
      <c r="J193" s="4"/>
      <c r="K193" s="4"/>
      <c r="L193" s="4"/>
      <c r="M193" s="4" t="s">
        <v>39</v>
      </c>
      <c r="N193" s="4" t="s">
        <v>40</v>
      </c>
      <c r="O193" s="4" t="s">
        <v>41</v>
      </c>
      <c r="P193" s="5" t="s">
        <v>1256</v>
      </c>
      <c r="Q193" s="7">
        <v>922631000</v>
      </c>
      <c r="R193" s="7">
        <v>0</v>
      </c>
      <c r="S193" s="7">
        <v>0</v>
      </c>
      <c r="T193" s="7">
        <v>922631000</v>
      </c>
      <c r="U193" s="7">
        <v>0</v>
      </c>
      <c r="V193" s="7">
        <v>893518647</v>
      </c>
      <c r="W193" s="7">
        <v>29112353</v>
      </c>
      <c r="X193" s="7">
        <v>889088391</v>
      </c>
      <c r="Y193" s="7">
        <v>889088391</v>
      </c>
      <c r="Z193" s="7">
        <v>889088391</v>
      </c>
      <c r="AA193" s="7">
        <v>889088391</v>
      </c>
    </row>
    <row r="194" spans="1:27" ht="56.25" x14ac:dyDescent="0.25">
      <c r="A194" s="4" t="s">
        <v>33</v>
      </c>
      <c r="B194" s="5" t="s">
        <v>34</v>
      </c>
      <c r="C194" s="6" t="s">
        <v>1257</v>
      </c>
      <c r="D194" s="4" t="s">
        <v>36</v>
      </c>
      <c r="E194" s="4" t="s">
        <v>60</v>
      </c>
      <c r="F194" s="4" t="s">
        <v>47</v>
      </c>
      <c r="G194" s="4" t="s">
        <v>60</v>
      </c>
      <c r="H194" s="4" t="s">
        <v>685</v>
      </c>
      <c r="I194" s="4" t="s">
        <v>37</v>
      </c>
      <c r="J194" s="4" t="s">
        <v>1</v>
      </c>
      <c r="K194" s="4" t="s">
        <v>1</v>
      </c>
      <c r="L194" s="4" t="s">
        <v>1</v>
      </c>
      <c r="M194" s="4" t="s">
        <v>39</v>
      </c>
      <c r="N194" s="4" t="s">
        <v>40</v>
      </c>
      <c r="O194" s="4" t="s">
        <v>41</v>
      </c>
      <c r="P194" s="5" t="s">
        <v>1258</v>
      </c>
      <c r="Q194" s="7">
        <v>0</v>
      </c>
      <c r="R194" s="7">
        <v>16500000000</v>
      </c>
      <c r="S194" s="7">
        <v>0</v>
      </c>
      <c r="T194" s="7">
        <v>16500000000</v>
      </c>
      <c r="U194" s="7">
        <v>0</v>
      </c>
      <c r="V194" s="7">
        <v>16500000000</v>
      </c>
      <c r="W194" s="7">
        <v>0</v>
      </c>
      <c r="X194" s="7">
        <v>16440401976</v>
      </c>
      <c r="Y194" s="7">
        <v>16440401976</v>
      </c>
      <c r="Z194" s="7">
        <v>16440401976</v>
      </c>
      <c r="AA194" s="7">
        <v>16440401976</v>
      </c>
    </row>
    <row r="195" spans="1:27" ht="56.25" x14ac:dyDescent="0.25">
      <c r="A195" s="4" t="s">
        <v>33</v>
      </c>
      <c r="B195" s="5" t="s">
        <v>34</v>
      </c>
      <c r="C195" s="6" t="s">
        <v>229</v>
      </c>
      <c r="D195" s="4" t="s">
        <v>36</v>
      </c>
      <c r="E195" s="4" t="s">
        <v>60</v>
      </c>
      <c r="F195" s="4" t="s">
        <v>47</v>
      </c>
      <c r="G195" s="4" t="s">
        <v>60</v>
      </c>
      <c r="H195" s="4" t="s">
        <v>230</v>
      </c>
      <c r="I195" s="4"/>
      <c r="J195" s="4"/>
      <c r="K195" s="4"/>
      <c r="L195" s="4"/>
      <c r="M195" s="4" t="s">
        <v>39</v>
      </c>
      <c r="N195" s="4" t="s">
        <v>40</v>
      </c>
      <c r="O195" s="4" t="s">
        <v>41</v>
      </c>
      <c r="P195" s="5" t="s">
        <v>231</v>
      </c>
      <c r="Q195" s="7">
        <v>10000000000</v>
      </c>
      <c r="R195" s="7">
        <v>0</v>
      </c>
      <c r="S195" s="7">
        <v>9300000000</v>
      </c>
      <c r="T195" s="7">
        <v>700000000</v>
      </c>
      <c r="U195" s="7">
        <v>0</v>
      </c>
      <c r="V195" s="7">
        <v>0</v>
      </c>
      <c r="W195" s="7">
        <v>700000000</v>
      </c>
      <c r="X195" s="7">
        <v>0</v>
      </c>
      <c r="Y195" s="7">
        <v>0</v>
      </c>
      <c r="Z195" s="7">
        <v>0</v>
      </c>
      <c r="AA195" s="7">
        <v>0</v>
      </c>
    </row>
    <row r="196" spans="1:27" ht="67.5" x14ac:dyDescent="0.25">
      <c r="A196" s="4" t="s">
        <v>33</v>
      </c>
      <c r="B196" s="5" t="s">
        <v>34</v>
      </c>
      <c r="C196" s="6" t="s">
        <v>1265</v>
      </c>
      <c r="D196" s="4" t="s">
        <v>36</v>
      </c>
      <c r="E196" s="4" t="s">
        <v>60</v>
      </c>
      <c r="F196" s="4" t="s">
        <v>47</v>
      </c>
      <c r="G196" s="4" t="s">
        <v>60</v>
      </c>
      <c r="H196" s="4" t="s">
        <v>230</v>
      </c>
      <c r="I196" s="4" t="s">
        <v>240</v>
      </c>
      <c r="J196" s="4" t="s">
        <v>1</v>
      </c>
      <c r="K196" s="4" t="s">
        <v>1</v>
      </c>
      <c r="L196" s="4" t="s">
        <v>1</v>
      </c>
      <c r="M196" s="4" t="s">
        <v>39</v>
      </c>
      <c r="N196" s="4" t="s">
        <v>40</v>
      </c>
      <c r="O196" s="4" t="s">
        <v>41</v>
      </c>
      <c r="P196" s="5" t="s">
        <v>1266</v>
      </c>
      <c r="Q196" s="7">
        <v>0</v>
      </c>
      <c r="R196" s="7">
        <v>1609057669</v>
      </c>
      <c r="S196" s="7">
        <v>0</v>
      </c>
      <c r="T196" s="7">
        <v>1609057669</v>
      </c>
      <c r="U196" s="7">
        <v>0</v>
      </c>
      <c r="V196" s="7">
        <v>1609057669</v>
      </c>
      <c r="W196" s="7">
        <v>0</v>
      </c>
      <c r="X196" s="7">
        <v>1609057669</v>
      </c>
      <c r="Y196" s="7">
        <v>1609057669</v>
      </c>
      <c r="Z196" s="7">
        <v>800000000</v>
      </c>
      <c r="AA196" s="7">
        <v>800000000</v>
      </c>
    </row>
    <row r="197" spans="1:27" ht="67.5" x14ac:dyDescent="0.25">
      <c r="A197" s="4" t="s">
        <v>33</v>
      </c>
      <c r="B197" s="5" t="s">
        <v>34</v>
      </c>
      <c r="C197" s="6" t="s">
        <v>2533</v>
      </c>
      <c r="D197" s="4" t="s">
        <v>36</v>
      </c>
      <c r="E197" s="4" t="s">
        <v>60</v>
      </c>
      <c r="F197" s="4" t="s">
        <v>47</v>
      </c>
      <c r="G197" s="4" t="s">
        <v>60</v>
      </c>
      <c r="H197" s="4" t="s">
        <v>230</v>
      </c>
      <c r="I197" s="4" t="s">
        <v>50</v>
      </c>
      <c r="J197" s="4" t="s">
        <v>1</v>
      </c>
      <c r="K197" s="4" t="s">
        <v>1</v>
      </c>
      <c r="L197" s="4" t="s">
        <v>1</v>
      </c>
      <c r="M197" s="4" t="s">
        <v>39</v>
      </c>
      <c r="N197" s="4" t="s">
        <v>40</v>
      </c>
      <c r="O197" s="4" t="s">
        <v>41</v>
      </c>
      <c r="P197" s="5" t="s">
        <v>2534</v>
      </c>
      <c r="Q197" s="7">
        <v>0</v>
      </c>
      <c r="R197" s="7">
        <v>2225500000</v>
      </c>
      <c r="S197" s="7">
        <v>0</v>
      </c>
      <c r="T197" s="7">
        <v>2225500000</v>
      </c>
      <c r="U197" s="7">
        <v>0</v>
      </c>
      <c r="V197" s="7">
        <v>2225500000</v>
      </c>
      <c r="W197" s="7">
        <v>0</v>
      </c>
      <c r="X197" s="7">
        <v>2225500000</v>
      </c>
      <c r="Y197" s="7">
        <v>2225500000</v>
      </c>
      <c r="Z197" s="7">
        <v>2225500000</v>
      </c>
      <c r="AA197" s="7">
        <v>2225500000</v>
      </c>
    </row>
    <row r="198" spans="1:27" ht="56.25" x14ac:dyDescent="0.25">
      <c r="A198" s="4" t="s">
        <v>33</v>
      </c>
      <c r="B198" s="5" t="s">
        <v>34</v>
      </c>
      <c r="C198" s="6" t="s">
        <v>2535</v>
      </c>
      <c r="D198" s="4" t="s">
        <v>36</v>
      </c>
      <c r="E198" s="4" t="s">
        <v>60</v>
      </c>
      <c r="F198" s="4" t="s">
        <v>47</v>
      </c>
      <c r="G198" s="4" t="s">
        <v>60</v>
      </c>
      <c r="H198" s="4" t="s">
        <v>230</v>
      </c>
      <c r="I198" s="4" t="s">
        <v>40</v>
      </c>
      <c r="J198" s="4" t="s">
        <v>1</v>
      </c>
      <c r="K198" s="4" t="s">
        <v>1</v>
      </c>
      <c r="L198" s="4" t="s">
        <v>1</v>
      </c>
      <c r="M198" s="4" t="s">
        <v>39</v>
      </c>
      <c r="N198" s="4" t="s">
        <v>40</v>
      </c>
      <c r="O198" s="4" t="s">
        <v>41</v>
      </c>
      <c r="P198" s="5" t="s">
        <v>2536</v>
      </c>
      <c r="Q198" s="7">
        <v>0</v>
      </c>
      <c r="R198" s="7">
        <v>966442331</v>
      </c>
      <c r="S198" s="7">
        <v>0</v>
      </c>
      <c r="T198" s="7">
        <v>966442331</v>
      </c>
      <c r="U198" s="7">
        <v>0</v>
      </c>
      <c r="V198" s="7">
        <v>966442331</v>
      </c>
      <c r="W198" s="7">
        <v>0</v>
      </c>
      <c r="X198" s="7">
        <v>966442331</v>
      </c>
      <c r="Y198" s="7">
        <v>966442331</v>
      </c>
      <c r="Z198" s="7">
        <v>560903898</v>
      </c>
      <c r="AA198" s="7">
        <v>560903898</v>
      </c>
    </row>
    <row r="199" spans="1:27" ht="56.25" x14ac:dyDescent="0.25">
      <c r="A199" s="4" t="s">
        <v>33</v>
      </c>
      <c r="B199" s="5" t="s">
        <v>34</v>
      </c>
      <c r="C199" s="6" t="s">
        <v>1911</v>
      </c>
      <c r="D199" s="4" t="s">
        <v>36</v>
      </c>
      <c r="E199" s="4" t="s">
        <v>60</v>
      </c>
      <c r="F199" s="4" t="s">
        <v>47</v>
      </c>
      <c r="G199" s="4" t="s">
        <v>60</v>
      </c>
      <c r="H199" s="4" t="s">
        <v>718</v>
      </c>
      <c r="I199" s="4"/>
      <c r="J199" s="4"/>
      <c r="K199" s="4"/>
      <c r="L199" s="4"/>
      <c r="M199" s="4" t="s">
        <v>39</v>
      </c>
      <c r="N199" s="4" t="s">
        <v>40</v>
      </c>
      <c r="O199" s="4" t="s">
        <v>41</v>
      </c>
      <c r="P199" s="5" t="s">
        <v>1258</v>
      </c>
      <c r="Q199" s="7">
        <v>66706135000</v>
      </c>
      <c r="R199" s="7">
        <v>0</v>
      </c>
      <c r="S199" s="7">
        <v>16500000000</v>
      </c>
      <c r="T199" s="7">
        <v>50206135000</v>
      </c>
      <c r="U199" s="7">
        <v>0</v>
      </c>
      <c r="V199" s="7">
        <v>48014765666</v>
      </c>
      <c r="W199" s="7">
        <v>2191369334</v>
      </c>
      <c r="X199" s="7">
        <v>48004542878</v>
      </c>
      <c r="Y199" s="7">
        <v>48004542878</v>
      </c>
      <c r="Z199" s="7">
        <v>48004542878</v>
      </c>
      <c r="AA199" s="7">
        <v>48004542878</v>
      </c>
    </row>
    <row r="200" spans="1:27" ht="33.75" x14ac:dyDescent="0.25">
      <c r="A200" s="4" t="s">
        <v>33</v>
      </c>
      <c r="B200" s="5" t="s">
        <v>34</v>
      </c>
      <c r="C200" s="6" t="s">
        <v>239</v>
      </c>
      <c r="D200" s="4" t="s">
        <v>36</v>
      </c>
      <c r="E200" s="4" t="s">
        <v>60</v>
      </c>
      <c r="F200" s="4" t="s">
        <v>240</v>
      </c>
      <c r="G200" s="4" t="s">
        <v>37</v>
      </c>
      <c r="H200" s="4" t="s">
        <v>37</v>
      </c>
      <c r="I200" s="4"/>
      <c r="J200" s="4"/>
      <c r="K200" s="4"/>
      <c r="L200" s="4"/>
      <c r="M200" s="4" t="s">
        <v>39</v>
      </c>
      <c r="N200" s="4" t="s">
        <v>40</v>
      </c>
      <c r="O200" s="4" t="s">
        <v>41</v>
      </c>
      <c r="P200" s="5" t="s">
        <v>241</v>
      </c>
      <c r="Q200" s="7">
        <v>10056307500</v>
      </c>
      <c r="R200" s="7">
        <v>2000902155</v>
      </c>
      <c r="S200" s="7">
        <v>8918564392</v>
      </c>
      <c r="T200" s="7">
        <v>3138645263</v>
      </c>
      <c r="U200" s="7">
        <v>0</v>
      </c>
      <c r="V200" s="7">
        <v>2069740203.23</v>
      </c>
      <c r="W200" s="7">
        <v>1068905059.77</v>
      </c>
      <c r="X200" s="7">
        <v>2069740202.3399999</v>
      </c>
      <c r="Y200" s="7">
        <v>2069740202.3399999</v>
      </c>
      <c r="Z200" s="7">
        <v>2050258066.0699999</v>
      </c>
      <c r="AA200" s="7">
        <v>2050258066.0699999</v>
      </c>
    </row>
    <row r="201" spans="1:27" ht="33.75" x14ac:dyDescent="0.25">
      <c r="A201" s="4" t="s">
        <v>33</v>
      </c>
      <c r="B201" s="5" t="s">
        <v>34</v>
      </c>
      <c r="C201" s="6" t="s">
        <v>2793</v>
      </c>
      <c r="D201" s="4" t="s">
        <v>36</v>
      </c>
      <c r="E201" s="4" t="s">
        <v>60</v>
      </c>
      <c r="F201" s="4" t="s">
        <v>240</v>
      </c>
      <c r="G201" s="4" t="s">
        <v>37</v>
      </c>
      <c r="H201" s="4" t="s">
        <v>60</v>
      </c>
      <c r="I201" s="4"/>
      <c r="J201" s="4"/>
      <c r="K201" s="4"/>
      <c r="L201" s="4"/>
      <c r="M201" s="4" t="s">
        <v>39</v>
      </c>
      <c r="N201" s="4" t="s">
        <v>40</v>
      </c>
      <c r="O201" s="4" t="s">
        <v>41</v>
      </c>
      <c r="P201" s="5" t="s">
        <v>2794</v>
      </c>
      <c r="Q201" s="7">
        <v>0</v>
      </c>
      <c r="R201" s="7">
        <v>353255941</v>
      </c>
      <c r="S201" s="7">
        <v>0</v>
      </c>
      <c r="T201" s="7">
        <v>353255941</v>
      </c>
      <c r="U201" s="7">
        <v>0</v>
      </c>
      <c r="V201" s="7">
        <v>238561425</v>
      </c>
      <c r="W201" s="7">
        <v>114694516</v>
      </c>
      <c r="X201" s="7">
        <v>238561425</v>
      </c>
      <c r="Y201" s="7">
        <v>238561425</v>
      </c>
      <c r="Z201" s="7">
        <v>238561425</v>
      </c>
      <c r="AA201" s="7">
        <v>238561425</v>
      </c>
    </row>
    <row r="202" spans="1:27" ht="45" x14ac:dyDescent="0.25">
      <c r="A202" s="4" t="s">
        <v>33</v>
      </c>
      <c r="B202" s="5" t="s">
        <v>34</v>
      </c>
      <c r="C202" s="6" t="s">
        <v>1912</v>
      </c>
      <c r="D202" s="4" t="s">
        <v>36</v>
      </c>
      <c r="E202" s="4" t="s">
        <v>60</v>
      </c>
      <c r="F202" s="4" t="s">
        <v>240</v>
      </c>
      <c r="G202" s="4" t="s">
        <v>37</v>
      </c>
      <c r="H202" s="4" t="s">
        <v>227</v>
      </c>
      <c r="I202" s="4"/>
      <c r="J202" s="4"/>
      <c r="K202" s="4"/>
      <c r="L202" s="4"/>
      <c r="M202" s="4" t="s">
        <v>39</v>
      </c>
      <c r="N202" s="4" t="s">
        <v>40</v>
      </c>
      <c r="O202" s="4" t="s">
        <v>41</v>
      </c>
      <c r="P202" s="5" t="s">
        <v>1913</v>
      </c>
      <c r="Q202" s="7">
        <v>4872236117</v>
      </c>
      <c r="R202" s="7">
        <v>0</v>
      </c>
      <c r="S202" s="7">
        <v>4500000000</v>
      </c>
      <c r="T202" s="7">
        <v>372236117</v>
      </c>
      <c r="U202" s="7">
        <v>0</v>
      </c>
      <c r="V202" s="7">
        <v>0</v>
      </c>
      <c r="W202" s="7">
        <v>372236117</v>
      </c>
      <c r="X202" s="7">
        <v>0</v>
      </c>
      <c r="Y202" s="7">
        <v>0</v>
      </c>
      <c r="Z202" s="7">
        <v>0</v>
      </c>
      <c r="AA202" s="7">
        <v>0</v>
      </c>
    </row>
    <row r="203" spans="1:27" ht="33.75" x14ac:dyDescent="0.25">
      <c r="A203" s="4" t="s">
        <v>33</v>
      </c>
      <c r="B203" s="5" t="s">
        <v>34</v>
      </c>
      <c r="C203" s="6" t="s">
        <v>1269</v>
      </c>
      <c r="D203" s="4" t="s">
        <v>36</v>
      </c>
      <c r="E203" s="4" t="s">
        <v>60</v>
      </c>
      <c r="F203" s="4" t="s">
        <v>240</v>
      </c>
      <c r="G203" s="4" t="s">
        <v>60</v>
      </c>
      <c r="H203" s="4" t="s">
        <v>88</v>
      </c>
      <c r="I203" s="4"/>
      <c r="J203" s="4"/>
      <c r="K203" s="4"/>
      <c r="L203" s="4"/>
      <c r="M203" s="4" t="s">
        <v>39</v>
      </c>
      <c r="N203" s="4" t="s">
        <v>40</v>
      </c>
      <c r="O203" s="4" t="s">
        <v>41</v>
      </c>
      <c r="P203" s="5" t="s">
        <v>1270</v>
      </c>
      <c r="Q203" s="7">
        <v>0</v>
      </c>
      <c r="R203" s="7">
        <v>35000000000</v>
      </c>
      <c r="S203" s="7">
        <v>35000000000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</row>
    <row r="204" spans="1:27" ht="67.5" x14ac:dyDescent="0.25">
      <c r="A204" s="4" t="s">
        <v>33</v>
      </c>
      <c r="B204" s="5" t="s">
        <v>34</v>
      </c>
      <c r="C204" s="6" t="s">
        <v>2795</v>
      </c>
      <c r="D204" s="4" t="s">
        <v>550</v>
      </c>
      <c r="E204" s="4" t="s">
        <v>855</v>
      </c>
      <c r="F204" s="4" t="s">
        <v>2796</v>
      </c>
      <c r="G204" s="4" t="s">
        <v>37</v>
      </c>
      <c r="H204" s="4" t="s">
        <v>1</v>
      </c>
      <c r="I204" s="4" t="s">
        <v>1</v>
      </c>
      <c r="J204" s="4" t="s">
        <v>1</v>
      </c>
      <c r="K204" s="4" t="s">
        <v>1</v>
      </c>
      <c r="L204" s="4" t="s">
        <v>1</v>
      </c>
      <c r="M204" s="4" t="s">
        <v>39</v>
      </c>
      <c r="N204" s="4" t="s">
        <v>40</v>
      </c>
      <c r="O204" s="4" t="s">
        <v>41</v>
      </c>
      <c r="P204" s="5" t="s">
        <v>2797</v>
      </c>
      <c r="Q204" s="7">
        <v>400000000</v>
      </c>
      <c r="R204" s="7">
        <v>0</v>
      </c>
      <c r="S204" s="7">
        <v>26529991</v>
      </c>
      <c r="T204" s="7">
        <v>373470009</v>
      </c>
      <c r="U204" s="7">
        <v>0</v>
      </c>
      <c r="V204" s="7">
        <v>368148936.66000003</v>
      </c>
      <c r="W204" s="7">
        <v>5321072.34</v>
      </c>
      <c r="X204" s="7">
        <v>368148935.77999997</v>
      </c>
      <c r="Y204" s="7">
        <v>368148935.77999997</v>
      </c>
      <c r="Z204" s="7">
        <v>278148045.94999999</v>
      </c>
      <c r="AA204" s="7">
        <v>278148045.94999999</v>
      </c>
    </row>
    <row r="205" spans="1:27" ht="33.75" x14ac:dyDescent="0.25">
      <c r="A205" s="4" t="s">
        <v>33</v>
      </c>
      <c r="B205" s="5" t="s">
        <v>34</v>
      </c>
      <c r="C205" s="6" t="s">
        <v>1276</v>
      </c>
      <c r="D205" s="4" t="s">
        <v>550</v>
      </c>
      <c r="E205" s="4" t="s">
        <v>555</v>
      </c>
      <c r="F205" s="4" t="s">
        <v>556</v>
      </c>
      <c r="G205" s="4" t="s">
        <v>833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39</v>
      </c>
      <c r="N205" s="4" t="s">
        <v>40</v>
      </c>
      <c r="O205" s="4" t="s">
        <v>41</v>
      </c>
      <c r="P205" s="5" t="s">
        <v>1277</v>
      </c>
      <c r="Q205" s="7">
        <v>13000000000</v>
      </c>
      <c r="R205" s="7">
        <v>0</v>
      </c>
      <c r="S205" s="7">
        <v>0</v>
      </c>
      <c r="T205" s="7">
        <v>13000000000</v>
      </c>
      <c r="U205" s="7">
        <v>0</v>
      </c>
      <c r="V205" s="7">
        <v>13000000000</v>
      </c>
      <c r="W205" s="7">
        <v>0</v>
      </c>
      <c r="X205" s="7">
        <v>13000000000</v>
      </c>
      <c r="Y205" s="7">
        <v>13000000000</v>
      </c>
      <c r="Z205" s="7">
        <v>13000000000</v>
      </c>
      <c r="AA205" s="7">
        <v>13000000000</v>
      </c>
    </row>
    <row r="206" spans="1:27" ht="33.75" x14ac:dyDescent="0.25">
      <c r="A206" s="4" t="s">
        <v>33</v>
      </c>
      <c r="B206" s="5" t="s">
        <v>34</v>
      </c>
      <c r="C206" s="6" t="s">
        <v>1276</v>
      </c>
      <c r="D206" s="4" t="s">
        <v>550</v>
      </c>
      <c r="E206" s="4" t="s">
        <v>555</v>
      </c>
      <c r="F206" s="4" t="s">
        <v>556</v>
      </c>
      <c r="G206" s="4" t="s">
        <v>833</v>
      </c>
      <c r="H206" s="4" t="s">
        <v>1</v>
      </c>
      <c r="I206" s="4" t="s">
        <v>1</v>
      </c>
      <c r="J206" s="4" t="s">
        <v>1</v>
      </c>
      <c r="K206" s="4" t="s">
        <v>1</v>
      </c>
      <c r="L206" s="4" t="s">
        <v>1</v>
      </c>
      <c r="M206" s="4" t="s">
        <v>39</v>
      </c>
      <c r="N206" s="4" t="s">
        <v>55</v>
      </c>
      <c r="O206" s="4" t="s">
        <v>41</v>
      </c>
      <c r="P206" s="5" t="s">
        <v>1277</v>
      </c>
      <c r="Q206" s="7">
        <v>8188796500</v>
      </c>
      <c r="R206" s="7">
        <v>0</v>
      </c>
      <c r="S206" s="7">
        <v>0</v>
      </c>
      <c r="T206" s="7">
        <v>8188796500</v>
      </c>
      <c r="U206" s="7">
        <v>0</v>
      </c>
      <c r="V206" s="7">
        <v>8188796500</v>
      </c>
      <c r="W206" s="7">
        <v>0</v>
      </c>
      <c r="X206" s="7">
        <v>8188796500</v>
      </c>
      <c r="Y206" s="7">
        <v>8188796500</v>
      </c>
      <c r="Z206" s="7">
        <v>8188796500</v>
      </c>
      <c r="AA206" s="7">
        <v>8188796500</v>
      </c>
    </row>
    <row r="207" spans="1:27" ht="33.75" x14ac:dyDescent="0.25">
      <c r="A207" s="4" t="s">
        <v>33</v>
      </c>
      <c r="B207" s="5" t="s">
        <v>34</v>
      </c>
      <c r="C207" s="6" t="s">
        <v>1276</v>
      </c>
      <c r="D207" s="4" t="s">
        <v>550</v>
      </c>
      <c r="E207" s="4" t="s">
        <v>555</v>
      </c>
      <c r="F207" s="4" t="s">
        <v>556</v>
      </c>
      <c r="G207" s="4" t="s">
        <v>833</v>
      </c>
      <c r="H207" s="4" t="s">
        <v>1</v>
      </c>
      <c r="I207" s="4" t="s">
        <v>1</v>
      </c>
      <c r="J207" s="4" t="s">
        <v>1</v>
      </c>
      <c r="K207" s="4" t="s">
        <v>1</v>
      </c>
      <c r="L207" s="4" t="s">
        <v>1</v>
      </c>
      <c r="M207" s="4" t="s">
        <v>39</v>
      </c>
      <c r="N207" s="4" t="s">
        <v>273</v>
      </c>
      <c r="O207" s="4" t="s">
        <v>41</v>
      </c>
      <c r="P207" s="5" t="s">
        <v>1277</v>
      </c>
      <c r="Q207" s="7">
        <v>9811203500</v>
      </c>
      <c r="R207" s="7">
        <v>0</v>
      </c>
      <c r="S207" s="7">
        <v>0</v>
      </c>
      <c r="T207" s="7">
        <v>9811203500</v>
      </c>
      <c r="U207" s="7">
        <v>0</v>
      </c>
      <c r="V207" s="7">
        <v>9811203500</v>
      </c>
      <c r="W207" s="7">
        <v>0</v>
      </c>
      <c r="X207" s="7">
        <v>9811203500</v>
      </c>
      <c r="Y207" s="7">
        <v>9811203500</v>
      </c>
      <c r="Z207" s="7">
        <v>7755129201</v>
      </c>
      <c r="AA207" s="7">
        <v>7755129201</v>
      </c>
    </row>
    <row r="208" spans="1:27" ht="33.75" x14ac:dyDescent="0.25">
      <c r="A208" s="4" t="s">
        <v>33</v>
      </c>
      <c r="B208" s="5" t="s">
        <v>34</v>
      </c>
      <c r="C208" s="6" t="s">
        <v>554</v>
      </c>
      <c r="D208" s="4" t="s">
        <v>550</v>
      </c>
      <c r="E208" s="4" t="s">
        <v>555</v>
      </c>
      <c r="F208" s="4" t="s">
        <v>556</v>
      </c>
      <c r="G208" s="4" t="s">
        <v>557</v>
      </c>
      <c r="H208" s="4" t="s">
        <v>1</v>
      </c>
      <c r="I208" s="4" t="s">
        <v>1</v>
      </c>
      <c r="J208" s="4" t="s">
        <v>1</v>
      </c>
      <c r="K208" s="4" t="s">
        <v>1</v>
      </c>
      <c r="L208" s="4" t="s">
        <v>1</v>
      </c>
      <c r="M208" s="4" t="s">
        <v>39</v>
      </c>
      <c r="N208" s="4" t="s">
        <v>40</v>
      </c>
      <c r="O208" s="4" t="s">
        <v>41</v>
      </c>
      <c r="P208" s="5" t="s">
        <v>558</v>
      </c>
      <c r="Q208" s="7">
        <v>5095500000</v>
      </c>
      <c r="R208" s="7">
        <v>0</v>
      </c>
      <c r="S208" s="7">
        <v>0</v>
      </c>
      <c r="T208" s="7">
        <v>5095500000</v>
      </c>
      <c r="U208" s="7">
        <v>0</v>
      </c>
      <c r="V208" s="7">
        <v>3928968584</v>
      </c>
      <c r="W208" s="7">
        <v>1166531416</v>
      </c>
      <c r="X208" s="7">
        <v>3560919578</v>
      </c>
      <c r="Y208" s="7">
        <v>3514314646</v>
      </c>
      <c r="Z208" s="7">
        <v>1685092453</v>
      </c>
      <c r="AA208" s="7">
        <v>1685092453</v>
      </c>
    </row>
    <row r="209" spans="1:27" ht="33.75" x14ac:dyDescent="0.25">
      <c r="A209" s="4" t="s">
        <v>33</v>
      </c>
      <c r="B209" s="5" t="s">
        <v>34</v>
      </c>
      <c r="C209" s="6" t="s">
        <v>554</v>
      </c>
      <c r="D209" s="4" t="s">
        <v>550</v>
      </c>
      <c r="E209" s="4" t="s">
        <v>555</v>
      </c>
      <c r="F209" s="4" t="s">
        <v>556</v>
      </c>
      <c r="G209" s="4" t="s">
        <v>557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39</v>
      </c>
      <c r="N209" s="4" t="s">
        <v>55</v>
      </c>
      <c r="O209" s="4" t="s">
        <v>41</v>
      </c>
      <c r="P209" s="5" t="s">
        <v>558</v>
      </c>
      <c r="Q209" s="7">
        <v>69880432</v>
      </c>
      <c r="R209" s="7">
        <v>0</v>
      </c>
      <c r="S209" s="7">
        <v>0</v>
      </c>
      <c r="T209" s="7">
        <v>69880432</v>
      </c>
      <c r="U209" s="7">
        <v>0</v>
      </c>
      <c r="V209" s="7">
        <v>0</v>
      </c>
      <c r="W209" s="7">
        <v>69880432</v>
      </c>
      <c r="X209" s="7">
        <v>0</v>
      </c>
      <c r="Y209" s="7">
        <v>0</v>
      </c>
      <c r="Z209" s="7">
        <v>0</v>
      </c>
      <c r="AA209" s="7">
        <v>0</v>
      </c>
    </row>
    <row r="210" spans="1:27" ht="33.75" x14ac:dyDescent="0.25">
      <c r="A210" s="4" t="s">
        <v>33</v>
      </c>
      <c r="B210" s="5" t="s">
        <v>34</v>
      </c>
      <c r="C210" s="6" t="s">
        <v>554</v>
      </c>
      <c r="D210" s="4" t="s">
        <v>550</v>
      </c>
      <c r="E210" s="4" t="s">
        <v>555</v>
      </c>
      <c r="F210" s="4" t="s">
        <v>556</v>
      </c>
      <c r="G210" s="4" t="s">
        <v>557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39</v>
      </c>
      <c r="N210" s="4" t="s">
        <v>273</v>
      </c>
      <c r="O210" s="4" t="s">
        <v>41</v>
      </c>
      <c r="P210" s="5" t="s">
        <v>558</v>
      </c>
      <c r="Q210" s="7">
        <v>84619568</v>
      </c>
      <c r="R210" s="7">
        <v>0</v>
      </c>
      <c r="S210" s="7">
        <v>0</v>
      </c>
      <c r="T210" s="7">
        <v>84619568</v>
      </c>
      <c r="U210" s="7">
        <v>0</v>
      </c>
      <c r="V210" s="7">
        <v>0</v>
      </c>
      <c r="W210" s="7">
        <v>84619568</v>
      </c>
      <c r="X210" s="7">
        <v>0</v>
      </c>
      <c r="Y210" s="7">
        <v>0</v>
      </c>
      <c r="Z210" s="7">
        <v>0</v>
      </c>
      <c r="AA210" s="7">
        <v>0</v>
      </c>
    </row>
    <row r="211" spans="1:27" ht="56.25" x14ac:dyDescent="0.25">
      <c r="A211" s="4" t="s">
        <v>33</v>
      </c>
      <c r="B211" s="5" t="s">
        <v>34</v>
      </c>
      <c r="C211" s="6" t="s">
        <v>1280</v>
      </c>
      <c r="D211" s="4" t="s">
        <v>550</v>
      </c>
      <c r="E211" s="4" t="s">
        <v>555</v>
      </c>
      <c r="F211" s="4" t="s">
        <v>556</v>
      </c>
      <c r="G211" s="4" t="s">
        <v>849</v>
      </c>
      <c r="H211" s="4" t="s">
        <v>1</v>
      </c>
      <c r="I211" s="4" t="s">
        <v>1</v>
      </c>
      <c r="J211" s="4" t="s">
        <v>1</v>
      </c>
      <c r="K211" s="4" t="s">
        <v>1</v>
      </c>
      <c r="L211" s="4" t="s">
        <v>1</v>
      </c>
      <c r="M211" s="4" t="s">
        <v>39</v>
      </c>
      <c r="N211" s="4" t="s">
        <v>40</v>
      </c>
      <c r="O211" s="4" t="s">
        <v>41</v>
      </c>
      <c r="P211" s="5" t="s">
        <v>1281</v>
      </c>
      <c r="Q211" s="7">
        <v>600000000</v>
      </c>
      <c r="R211" s="7">
        <v>0</v>
      </c>
      <c r="S211" s="7">
        <v>0</v>
      </c>
      <c r="T211" s="7">
        <v>600000000</v>
      </c>
      <c r="U211" s="7">
        <v>0</v>
      </c>
      <c r="V211" s="7">
        <v>559817612</v>
      </c>
      <c r="W211" s="7">
        <v>40182388</v>
      </c>
      <c r="X211" s="7">
        <v>486486086</v>
      </c>
      <c r="Y211" s="7">
        <v>486486086</v>
      </c>
      <c r="Z211" s="7">
        <v>461670434</v>
      </c>
      <c r="AA211" s="7">
        <v>461670434</v>
      </c>
    </row>
    <row r="212" spans="1:27" ht="90" x14ac:dyDescent="0.25">
      <c r="A212" s="4" t="s">
        <v>33</v>
      </c>
      <c r="B212" s="5" t="s">
        <v>34</v>
      </c>
      <c r="C212" s="6" t="s">
        <v>1920</v>
      </c>
      <c r="D212" s="4" t="s">
        <v>550</v>
      </c>
      <c r="E212" s="4" t="s">
        <v>555</v>
      </c>
      <c r="F212" s="4" t="s">
        <v>556</v>
      </c>
      <c r="G212" s="4" t="s">
        <v>855</v>
      </c>
      <c r="H212" s="4" t="s">
        <v>1</v>
      </c>
      <c r="I212" s="4" t="s">
        <v>1</v>
      </c>
      <c r="J212" s="4" t="s">
        <v>1</v>
      </c>
      <c r="K212" s="4" t="s">
        <v>1</v>
      </c>
      <c r="L212" s="4" t="s">
        <v>1</v>
      </c>
      <c r="M212" s="4" t="s">
        <v>39</v>
      </c>
      <c r="N212" s="4" t="s">
        <v>40</v>
      </c>
      <c r="O212" s="4" t="s">
        <v>41</v>
      </c>
      <c r="P212" s="5" t="s">
        <v>1921</v>
      </c>
      <c r="Q212" s="7">
        <v>2980000000</v>
      </c>
      <c r="R212" s="7">
        <v>0</v>
      </c>
      <c r="S212" s="7">
        <v>0</v>
      </c>
      <c r="T212" s="7">
        <v>2980000000</v>
      </c>
      <c r="U212" s="7">
        <v>0</v>
      </c>
      <c r="V212" s="7">
        <v>2833483397</v>
      </c>
      <c r="W212" s="7">
        <v>146516603</v>
      </c>
      <c r="X212" s="7">
        <v>2803496143.6700001</v>
      </c>
      <c r="Y212" s="7">
        <v>2189647287.6700001</v>
      </c>
      <c r="Z212" s="7">
        <v>1565429239.6700001</v>
      </c>
      <c r="AA212" s="7">
        <v>1565429239.6700001</v>
      </c>
    </row>
    <row r="213" spans="1:27" ht="90" x14ac:dyDescent="0.25">
      <c r="A213" s="4" t="s">
        <v>33</v>
      </c>
      <c r="B213" s="5" t="s">
        <v>34</v>
      </c>
      <c r="C213" s="6" t="s">
        <v>1920</v>
      </c>
      <c r="D213" s="4" t="s">
        <v>550</v>
      </c>
      <c r="E213" s="4" t="s">
        <v>555</v>
      </c>
      <c r="F213" s="4" t="s">
        <v>556</v>
      </c>
      <c r="G213" s="4" t="s">
        <v>855</v>
      </c>
      <c r="H213" s="4" t="s">
        <v>1</v>
      </c>
      <c r="I213" s="4" t="s">
        <v>1</v>
      </c>
      <c r="J213" s="4" t="s">
        <v>1</v>
      </c>
      <c r="K213" s="4" t="s">
        <v>1</v>
      </c>
      <c r="L213" s="4" t="s">
        <v>1</v>
      </c>
      <c r="M213" s="4" t="s">
        <v>39</v>
      </c>
      <c r="N213" s="4" t="s">
        <v>55</v>
      </c>
      <c r="O213" s="4" t="s">
        <v>41</v>
      </c>
      <c r="P213" s="5" t="s">
        <v>1921</v>
      </c>
      <c r="Q213" s="7">
        <v>1548720032</v>
      </c>
      <c r="R213" s="7">
        <v>0</v>
      </c>
      <c r="S213" s="7">
        <v>0</v>
      </c>
      <c r="T213" s="7">
        <v>1548720032</v>
      </c>
      <c r="U213" s="7">
        <v>0</v>
      </c>
      <c r="V213" s="7">
        <v>1102691232.6700001</v>
      </c>
      <c r="W213" s="7">
        <v>446028799.32999998</v>
      </c>
      <c r="X213" s="7">
        <v>1099506003</v>
      </c>
      <c r="Y213" s="7">
        <v>823641882</v>
      </c>
      <c r="Z213" s="7">
        <v>278795678</v>
      </c>
      <c r="AA213" s="7">
        <v>278795678</v>
      </c>
    </row>
    <row r="214" spans="1:27" ht="90" x14ac:dyDescent="0.25">
      <c r="A214" s="4" t="s">
        <v>33</v>
      </c>
      <c r="B214" s="5" t="s">
        <v>34</v>
      </c>
      <c r="C214" s="6" t="s">
        <v>1920</v>
      </c>
      <c r="D214" s="4" t="s">
        <v>550</v>
      </c>
      <c r="E214" s="4" t="s">
        <v>555</v>
      </c>
      <c r="F214" s="4" t="s">
        <v>556</v>
      </c>
      <c r="G214" s="4" t="s">
        <v>855</v>
      </c>
      <c r="H214" s="4" t="s">
        <v>1</v>
      </c>
      <c r="I214" s="4" t="s">
        <v>1</v>
      </c>
      <c r="J214" s="4" t="s">
        <v>1</v>
      </c>
      <c r="K214" s="4" t="s">
        <v>1</v>
      </c>
      <c r="L214" s="4" t="s">
        <v>1</v>
      </c>
      <c r="M214" s="4" t="s">
        <v>39</v>
      </c>
      <c r="N214" s="4" t="s">
        <v>273</v>
      </c>
      <c r="O214" s="4" t="s">
        <v>41</v>
      </c>
      <c r="P214" s="5" t="s">
        <v>1921</v>
      </c>
      <c r="Q214" s="7">
        <v>331279968</v>
      </c>
      <c r="R214" s="7">
        <v>0</v>
      </c>
      <c r="S214" s="7">
        <v>0</v>
      </c>
      <c r="T214" s="7">
        <v>331279968</v>
      </c>
      <c r="U214" s="7">
        <v>0</v>
      </c>
      <c r="V214" s="7">
        <v>0</v>
      </c>
      <c r="W214" s="7">
        <v>331279968</v>
      </c>
      <c r="X214" s="7">
        <v>0</v>
      </c>
      <c r="Y214" s="7">
        <v>0</v>
      </c>
      <c r="Z214" s="7">
        <v>0</v>
      </c>
      <c r="AA214" s="7">
        <v>0</v>
      </c>
    </row>
    <row r="215" spans="1:27" ht="56.25" x14ac:dyDescent="0.25">
      <c r="A215" s="4" t="s">
        <v>33</v>
      </c>
      <c r="B215" s="5" t="s">
        <v>34</v>
      </c>
      <c r="C215" s="6" t="s">
        <v>1922</v>
      </c>
      <c r="D215" s="4" t="s">
        <v>550</v>
      </c>
      <c r="E215" s="4" t="s">
        <v>555</v>
      </c>
      <c r="F215" s="4" t="s">
        <v>556</v>
      </c>
      <c r="G215" s="4" t="s">
        <v>1923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39</v>
      </c>
      <c r="N215" s="4" t="s">
        <v>40</v>
      </c>
      <c r="O215" s="4" t="s">
        <v>41</v>
      </c>
      <c r="P215" s="5" t="s">
        <v>1924</v>
      </c>
      <c r="Q215" s="7">
        <v>4199820000</v>
      </c>
      <c r="R215" s="7">
        <v>0</v>
      </c>
      <c r="S215" s="7">
        <v>925858237</v>
      </c>
      <c r="T215" s="7">
        <v>3273961763</v>
      </c>
      <c r="U215" s="7">
        <v>0</v>
      </c>
      <c r="V215" s="7">
        <v>2734341796</v>
      </c>
      <c r="W215" s="7">
        <v>539619967</v>
      </c>
      <c r="X215" s="7">
        <v>2687130310</v>
      </c>
      <c r="Y215" s="7">
        <v>2524369807</v>
      </c>
      <c r="Z215" s="7">
        <v>2174017362</v>
      </c>
      <c r="AA215" s="7">
        <v>2174017362</v>
      </c>
    </row>
    <row r="216" spans="1:27" ht="56.25" x14ac:dyDescent="0.25">
      <c r="A216" s="4" t="s">
        <v>33</v>
      </c>
      <c r="B216" s="5" t="s">
        <v>34</v>
      </c>
      <c r="C216" s="6" t="s">
        <v>1922</v>
      </c>
      <c r="D216" s="4" t="s">
        <v>550</v>
      </c>
      <c r="E216" s="4" t="s">
        <v>555</v>
      </c>
      <c r="F216" s="4" t="s">
        <v>556</v>
      </c>
      <c r="G216" s="4" t="s">
        <v>1923</v>
      </c>
      <c r="H216" s="4" t="s">
        <v>1</v>
      </c>
      <c r="I216" s="4" t="s">
        <v>1</v>
      </c>
      <c r="J216" s="4" t="s">
        <v>1</v>
      </c>
      <c r="K216" s="4" t="s">
        <v>1</v>
      </c>
      <c r="L216" s="4" t="s">
        <v>1</v>
      </c>
      <c r="M216" s="4" t="s">
        <v>39</v>
      </c>
      <c r="N216" s="4" t="s">
        <v>55</v>
      </c>
      <c r="O216" s="4" t="s">
        <v>41</v>
      </c>
      <c r="P216" s="5" t="s">
        <v>1924</v>
      </c>
      <c r="Q216" s="7">
        <v>4435180000</v>
      </c>
      <c r="R216" s="7">
        <v>0</v>
      </c>
      <c r="S216" s="7">
        <v>334868678</v>
      </c>
      <c r="T216" s="7">
        <v>4100311322</v>
      </c>
      <c r="U216" s="7">
        <v>0</v>
      </c>
      <c r="V216" s="7">
        <v>4000000000</v>
      </c>
      <c r="W216" s="7">
        <v>100311322</v>
      </c>
      <c r="X216" s="7">
        <v>3829465470</v>
      </c>
      <c r="Y216" s="7">
        <v>3829465470</v>
      </c>
      <c r="Z216" s="7">
        <v>3170000000</v>
      </c>
      <c r="AA216" s="7">
        <v>3170000000</v>
      </c>
    </row>
    <row r="217" spans="1:27" ht="56.25" x14ac:dyDescent="0.25">
      <c r="A217" s="4" t="s">
        <v>33</v>
      </c>
      <c r="B217" s="5" t="s">
        <v>34</v>
      </c>
      <c r="C217" s="6" t="s">
        <v>2537</v>
      </c>
      <c r="D217" s="4" t="s">
        <v>550</v>
      </c>
      <c r="E217" s="4" t="s">
        <v>555</v>
      </c>
      <c r="F217" s="4" t="s">
        <v>556</v>
      </c>
      <c r="G217" s="4" t="s">
        <v>1396</v>
      </c>
      <c r="H217" s="4" t="s">
        <v>1</v>
      </c>
      <c r="I217" s="4" t="s">
        <v>1</v>
      </c>
      <c r="J217" s="4" t="s">
        <v>1</v>
      </c>
      <c r="K217" s="4" t="s">
        <v>1</v>
      </c>
      <c r="L217" s="4" t="s">
        <v>1</v>
      </c>
      <c r="M217" s="4" t="s">
        <v>39</v>
      </c>
      <c r="N217" s="4" t="s">
        <v>40</v>
      </c>
      <c r="O217" s="4" t="s">
        <v>41</v>
      </c>
      <c r="P217" s="5" t="s">
        <v>2538</v>
      </c>
      <c r="Q217" s="7">
        <v>500000000</v>
      </c>
      <c r="R217" s="7">
        <v>0</v>
      </c>
      <c r="S217" s="7">
        <v>0</v>
      </c>
      <c r="T217" s="7">
        <v>500000000</v>
      </c>
      <c r="U217" s="7">
        <v>0</v>
      </c>
      <c r="V217" s="7">
        <v>464295177.63</v>
      </c>
      <c r="W217" s="7">
        <v>35704822.369999997</v>
      </c>
      <c r="X217" s="7">
        <v>463690177.63</v>
      </c>
      <c r="Y217" s="7">
        <v>463690177.63</v>
      </c>
      <c r="Z217" s="7">
        <v>351263893.63</v>
      </c>
      <c r="AA217" s="7">
        <v>351263893.63</v>
      </c>
    </row>
    <row r="218" spans="1:27" ht="90" x14ac:dyDescent="0.25">
      <c r="A218" s="4" t="s">
        <v>33</v>
      </c>
      <c r="B218" s="5" t="s">
        <v>34</v>
      </c>
      <c r="C218" s="6" t="s">
        <v>1282</v>
      </c>
      <c r="D218" s="4" t="s">
        <v>550</v>
      </c>
      <c r="E218" s="4" t="s">
        <v>555</v>
      </c>
      <c r="F218" s="4" t="s">
        <v>1283</v>
      </c>
      <c r="G218" s="4" t="s">
        <v>37</v>
      </c>
      <c r="H218" s="4" t="s">
        <v>1</v>
      </c>
      <c r="I218" s="4" t="s">
        <v>1</v>
      </c>
      <c r="J218" s="4" t="s">
        <v>1</v>
      </c>
      <c r="K218" s="4" t="s">
        <v>1</v>
      </c>
      <c r="L218" s="4" t="s">
        <v>1</v>
      </c>
      <c r="M218" s="4" t="s">
        <v>39</v>
      </c>
      <c r="N218" s="4" t="s">
        <v>40</v>
      </c>
      <c r="O218" s="4" t="s">
        <v>41</v>
      </c>
      <c r="P218" s="5" t="s">
        <v>1284</v>
      </c>
      <c r="Q218" s="7">
        <v>100000000</v>
      </c>
      <c r="R218" s="7">
        <v>0</v>
      </c>
      <c r="S218" s="7">
        <v>0</v>
      </c>
      <c r="T218" s="7">
        <v>100000000</v>
      </c>
      <c r="U218" s="7">
        <v>0</v>
      </c>
      <c r="V218" s="7">
        <v>80400010</v>
      </c>
      <c r="W218" s="7">
        <v>19599990</v>
      </c>
      <c r="X218" s="7">
        <v>80400010</v>
      </c>
      <c r="Y218" s="7">
        <v>79871323</v>
      </c>
      <c r="Z218" s="7">
        <v>79871323</v>
      </c>
      <c r="AA218" s="7">
        <v>79871323</v>
      </c>
    </row>
    <row r="219" spans="1:27" ht="90" x14ac:dyDescent="0.25">
      <c r="A219" s="4" t="s">
        <v>33</v>
      </c>
      <c r="B219" s="5" t="s">
        <v>34</v>
      </c>
      <c r="C219" s="6" t="s">
        <v>1282</v>
      </c>
      <c r="D219" s="4" t="s">
        <v>550</v>
      </c>
      <c r="E219" s="4" t="s">
        <v>555</v>
      </c>
      <c r="F219" s="4" t="s">
        <v>1283</v>
      </c>
      <c r="G219" s="4" t="s">
        <v>37</v>
      </c>
      <c r="H219" s="4" t="s">
        <v>1</v>
      </c>
      <c r="I219" s="4" t="s">
        <v>1</v>
      </c>
      <c r="J219" s="4" t="s">
        <v>1</v>
      </c>
      <c r="K219" s="4" t="s">
        <v>1</v>
      </c>
      <c r="L219" s="4" t="s">
        <v>1</v>
      </c>
      <c r="M219" s="4" t="s">
        <v>39</v>
      </c>
      <c r="N219" s="4" t="s">
        <v>55</v>
      </c>
      <c r="O219" s="4" t="s">
        <v>41</v>
      </c>
      <c r="P219" s="5" t="s">
        <v>1284</v>
      </c>
      <c r="Q219" s="7">
        <v>372794413</v>
      </c>
      <c r="R219" s="7">
        <v>0</v>
      </c>
      <c r="S219" s="7">
        <v>0</v>
      </c>
      <c r="T219" s="7">
        <v>372794413</v>
      </c>
      <c r="U219" s="7">
        <v>0</v>
      </c>
      <c r="V219" s="7">
        <v>362904413</v>
      </c>
      <c r="W219" s="7">
        <v>9890000</v>
      </c>
      <c r="X219" s="7">
        <v>362904413</v>
      </c>
      <c r="Y219" s="7">
        <v>362904413</v>
      </c>
      <c r="Z219" s="7">
        <v>362904413</v>
      </c>
      <c r="AA219" s="7">
        <v>362904413</v>
      </c>
    </row>
    <row r="220" spans="1:27" ht="90" x14ac:dyDescent="0.25">
      <c r="A220" s="4" t="s">
        <v>33</v>
      </c>
      <c r="B220" s="5" t="s">
        <v>34</v>
      </c>
      <c r="C220" s="6" t="s">
        <v>1282</v>
      </c>
      <c r="D220" s="4" t="s">
        <v>550</v>
      </c>
      <c r="E220" s="4" t="s">
        <v>555</v>
      </c>
      <c r="F220" s="4" t="s">
        <v>1283</v>
      </c>
      <c r="G220" s="4" t="s">
        <v>37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39</v>
      </c>
      <c r="N220" s="4" t="s">
        <v>273</v>
      </c>
      <c r="O220" s="4" t="s">
        <v>41</v>
      </c>
      <c r="P220" s="5" t="s">
        <v>1284</v>
      </c>
      <c r="Q220" s="7">
        <v>427205587</v>
      </c>
      <c r="R220" s="7">
        <v>0</v>
      </c>
      <c r="S220" s="7">
        <v>99049880</v>
      </c>
      <c r="T220" s="7">
        <v>328155707</v>
      </c>
      <c r="U220" s="7">
        <v>0</v>
      </c>
      <c r="V220" s="7">
        <v>277379566.66000003</v>
      </c>
      <c r="W220" s="7">
        <v>50776140.340000004</v>
      </c>
      <c r="X220" s="7">
        <v>271052899.66000003</v>
      </c>
      <c r="Y220" s="7">
        <v>223940313.66</v>
      </c>
      <c r="Z220" s="7">
        <v>223940313.66</v>
      </c>
      <c r="AA220" s="7">
        <v>223940313.66</v>
      </c>
    </row>
    <row r="221" spans="1:27" ht="33.75" x14ac:dyDescent="0.25">
      <c r="A221" s="4" t="s">
        <v>33</v>
      </c>
      <c r="B221" s="5" t="s">
        <v>34</v>
      </c>
      <c r="C221" s="6" t="s">
        <v>565</v>
      </c>
      <c r="D221" s="4" t="s">
        <v>550</v>
      </c>
      <c r="E221" s="4" t="s">
        <v>566</v>
      </c>
      <c r="F221" s="4" t="s">
        <v>556</v>
      </c>
      <c r="G221" s="4" t="s">
        <v>53</v>
      </c>
      <c r="H221" s="4" t="s">
        <v>1</v>
      </c>
      <c r="I221" s="4" t="s">
        <v>1</v>
      </c>
      <c r="J221" s="4" t="s">
        <v>1</v>
      </c>
      <c r="K221" s="4" t="s">
        <v>1</v>
      </c>
      <c r="L221" s="4" t="s">
        <v>1</v>
      </c>
      <c r="M221" s="4" t="s">
        <v>39</v>
      </c>
      <c r="N221" s="4" t="s">
        <v>40</v>
      </c>
      <c r="O221" s="4" t="s">
        <v>41</v>
      </c>
      <c r="P221" s="5" t="s">
        <v>567</v>
      </c>
      <c r="Q221" s="7">
        <v>2600000000</v>
      </c>
      <c r="R221" s="7">
        <v>0</v>
      </c>
      <c r="S221" s="7">
        <v>145709937</v>
      </c>
      <c r="T221" s="7">
        <v>2454290063</v>
      </c>
      <c r="U221" s="7">
        <v>0</v>
      </c>
      <c r="V221" s="7">
        <v>2417750711</v>
      </c>
      <c r="W221" s="7">
        <v>36539352</v>
      </c>
      <c r="X221" s="7">
        <v>2409020906</v>
      </c>
      <c r="Y221" s="7">
        <v>1975809638.4186001</v>
      </c>
      <c r="Z221" s="7">
        <v>1854539443.4186001</v>
      </c>
      <c r="AA221" s="7">
        <v>1854539443.4186001</v>
      </c>
    </row>
    <row r="222" spans="1:27" ht="67.5" x14ac:dyDescent="0.25">
      <c r="A222" s="4" t="s">
        <v>33</v>
      </c>
      <c r="B222" s="5" t="s">
        <v>34</v>
      </c>
      <c r="C222" s="6" t="s">
        <v>1285</v>
      </c>
      <c r="D222" s="4" t="s">
        <v>550</v>
      </c>
      <c r="E222" s="4" t="s">
        <v>566</v>
      </c>
      <c r="F222" s="4" t="s">
        <v>556</v>
      </c>
      <c r="G222" s="4" t="s">
        <v>88</v>
      </c>
      <c r="H222" s="4" t="s">
        <v>1</v>
      </c>
      <c r="I222" s="4" t="s">
        <v>1</v>
      </c>
      <c r="J222" s="4" t="s">
        <v>1</v>
      </c>
      <c r="K222" s="4" t="s">
        <v>1</v>
      </c>
      <c r="L222" s="4" t="s">
        <v>1</v>
      </c>
      <c r="M222" s="4" t="s">
        <v>39</v>
      </c>
      <c r="N222" s="4" t="s">
        <v>55</v>
      </c>
      <c r="O222" s="4" t="s">
        <v>41</v>
      </c>
      <c r="P222" s="5" t="s">
        <v>1286</v>
      </c>
      <c r="Q222" s="7">
        <v>4635000000</v>
      </c>
      <c r="R222" s="7">
        <v>0</v>
      </c>
      <c r="S222" s="7">
        <v>635000000</v>
      </c>
      <c r="T222" s="7">
        <v>4000000000</v>
      </c>
      <c r="U222" s="7">
        <v>0</v>
      </c>
      <c r="V222" s="7">
        <v>4000000000</v>
      </c>
      <c r="W222" s="7">
        <v>0</v>
      </c>
      <c r="X222" s="7">
        <v>4000000000</v>
      </c>
      <c r="Y222" s="7">
        <v>4000000000</v>
      </c>
      <c r="Z222" s="7">
        <v>2470000000</v>
      </c>
      <c r="AA222" s="7">
        <v>2470000000</v>
      </c>
    </row>
    <row r="223" spans="1:27" ht="45" x14ac:dyDescent="0.25">
      <c r="A223" s="4" t="s">
        <v>33</v>
      </c>
      <c r="B223" s="5" t="s">
        <v>34</v>
      </c>
      <c r="C223" s="6" t="s">
        <v>2541</v>
      </c>
      <c r="D223" s="4" t="s">
        <v>550</v>
      </c>
      <c r="E223" s="4" t="s">
        <v>566</v>
      </c>
      <c r="F223" s="4" t="s">
        <v>569</v>
      </c>
      <c r="G223" s="4" t="s">
        <v>40</v>
      </c>
      <c r="H223" s="4" t="s">
        <v>1</v>
      </c>
      <c r="I223" s="4" t="s">
        <v>1</v>
      </c>
      <c r="J223" s="4" t="s">
        <v>1</v>
      </c>
      <c r="K223" s="4" t="s">
        <v>1</v>
      </c>
      <c r="L223" s="4" t="s">
        <v>1</v>
      </c>
      <c r="M223" s="4" t="s">
        <v>39</v>
      </c>
      <c r="N223" s="4" t="s">
        <v>40</v>
      </c>
      <c r="O223" s="4" t="s">
        <v>41</v>
      </c>
      <c r="P223" s="5" t="s">
        <v>2542</v>
      </c>
      <c r="Q223" s="7">
        <v>15782274221</v>
      </c>
      <c r="R223" s="7">
        <v>0</v>
      </c>
      <c r="S223" s="7">
        <v>0</v>
      </c>
      <c r="T223" s="7">
        <v>15782274221</v>
      </c>
      <c r="U223" s="7">
        <v>0</v>
      </c>
      <c r="V223" s="7">
        <v>15563834756.07</v>
      </c>
      <c r="W223" s="7">
        <v>218439464.93000001</v>
      </c>
      <c r="X223" s="7">
        <v>15391938266.57</v>
      </c>
      <c r="Y223" s="7">
        <v>13342768535.7178</v>
      </c>
      <c r="Z223" s="7">
        <v>6416047849.2178001</v>
      </c>
      <c r="AA223" s="7">
        <v>6416047849.2178001</v>
      </c>
    </row>
    <row r="224" spans="1:27" ht="45" x14ac:dyDescent="0.25">
      <c r="A224" s="4" t="s">
        <v>33</v>
      </c>
      <c r="B224" s="5" t="s">
        <v>34</v>
      </c>
      <c r="C224" s="6" t="s">
        <v>2541</v>
      </c>
      <c r="D224" s="4" t="s">
        <v>550</v>
      </c>
      <c r="E224" s="4" t="s">
        <v>566</v>
      </c>
      <c r="F224" s="4" t="s">
        <v>569</v>
      </c>
      <c r="G224" s="4" t="s">
        <v>40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39</v>
      </c>
      <c r="N224" s="4" t="s">
        <v>55</v>
      </c>
      <c r="O224" s="4" t="s">
        <v>41</v>
      </c>
      <c r="P224" s="5" t="s">
        <v>2542</v>
      </c>
      <c r="Q224" s="7">
        <v>13760710718</v>
      </c>
      <c r="R224" s="7">
        <v>0</v>
      </c>
      <c r="S224" s="7">
        <v>0</v>
      </c>
      <c r="T224" s="7">
        <v>13760710718</v>
      </c>
      <c r="U224" s="7">
        <v>0</v>
      </c>
      <c r="V224" s="7">
        <v>13332370252.780001</v>
      </c>
      <c r="W224" s="7">
        <v>428340465.22000003</v>
      </c>
      <c r="X224" s="7">
        <v>13271120892.110001</v>
      </c>
      <c r="Y224" s="7">
        <v>12600783548.0986</v>
      </c>
      <c r="Z224" s="7">
        <v>12015777324.0986</v>
      </c>
      <c r="AA224" s="7">
        <v>12015777324.0986</v>
      </c>
    </row>
    <row r="225" spans="1:27" ht="45" x14ac:dyDescent="0.25">
      <c r="A225" s="4" t="s">
        <v>33</v>
      </c>
      <c r="B225" s="5" t="s">
        <v>34</v>
      </c>
      <c r="C225" s="6" t="s">
        <v>2541</v>
      </c>
      <c r="D225" s="4" t="s">
        <v>550</v>
      </c>
      <c r="E225" s="4" t="s">
        <v>566</v>
      </c>
      <c r="F225" s="4" t="s">
        <v>569</v>
      </c>
      <c r="G225" s="4" t="s">
        <v>40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39</v>
      </c>
      <c r="N225" s="4" t="s">
        <v>273</v>
      </c>
      <c r="O225" s="4" t="s">
        <v>41</v>
      </c>
      <c r="P225" s="5" t="s">
        <v>2542</v>
      </c>
      <c r="Q225" s="7">
        <v>16239289282</v>
      </c>
      <c r="R225" s="7">
        <v>0</v>
      </c>
      <c r="S225" s="7">
        <v>1919391206</v>
      </c>
      <c r="T225" s="7">
        <v>14319898076</v>
      </c>
      <c r="U225" s="7">
        <v>0</v>
      </c>
      <c r="V225" s="7">
        <v>14134350854</v>
      </c>
      <c r="W225" s="7">
        <v>185547222</v>
      </c>
      <c r="X225" s="7">
        <v>14088666802.57</v>
      </c>
      <c r="Y225" s="7">
        <v>14088666802.561001</v>
      </c>
      <c r="Z225" s="7">
        <v>8363923729.5609999</v>
      </c>
      <c r="AA225" s="7">
        <v>8363923729.5609999</v>
      </c>
    </row>
    <row r="226" spans="1:27" ht="67.5" x14ac:dyDescent="0.25">
      <c r="A226" s="4" t="s">
        <v>33</v>
      </c>
      <c r="B226" s="5" t="s">
        <v>34</v>
      </c>
      <c r="C226" s="6" t="s">
        <v>2543</v>
      </c>
      <c r="D226" s="4" t="s">
        <v>550</v>
      </c>
      <c r="E226" s="4" t="s">
        <v>566</v>
      </c>
      <c r="F226" s="4" t="s">
        <v>1192</v>
      </c>
      <c r="G226" s="4" t="s">
        <v>37</v>
      </c>
      <c r="H226" s="4" t="s">
        <v>1</v>
      </c>
      <c r="I226" s="4" t="s">
        <v>1</v>
      </c>
      <c r="J226" s="4" t="s">
        <v>1</v>
      </c>
      <c r="K226" s="4" t="s">
        <v>1</v>
      </c>
      <c r="L226" s="4" t="s">
        <v>1</v>
      </c>
      <c r="M226" s="4" t="s">
        <v>39</v>
      </c>
      <c r="N226" s="4" t="s">
        <v>40</v>
      </c>
      <c r="O226" s="4" t="s">
        <v>41</v>
      </c>
      <c r="P226" s="5" t="s">
        <v>2544</v>
      </c>
      <c r="Q226" s="7">
        <v>4520000000</v>
      </c>
      <c r="R226" s="7">
        <v>0</v>
      </c>
      <c r="S226" s="7">
        <v>0</v>
      </c>
      <c r="T226" s="7">
        <v>4520000000</v>
      </c>
      <c r="U226" s="7">
        <v>0</v>
      </c>
      <c r="V226" s="7">
        <v>4492532996</v>
      </c>
      <c r="W226" s="7">
        <v>27467004</v>
      </c>
      <c r="X226" s="7">
        <v>4433055411</v>
      </c>
      <c r="Y226" s="7">
        <v>4267596510</v>
      </c>
      <c r="Z226" s="7">
        <v>4050665510</v>
      </c>
      <c r="AA226" s="7">
        <v>4050665510</v>
      </c>
    </row>
    <row r="227" spans="1:27" ht="67.5" x14ac:dyDescent="0.25">
      <c r="A227" s="4" t="s">
        <v>33</v>
      </c>
      <c r="B227" s="5" t="s">
        <v>34</v>
      </c>
      <c r="C227" s="6" t="s">
        <v>2543</v>
      </c>
      <c r="D227" s="4" t="s">
        <v>550</v>
      </c>
      <c r="E227" s="4" t="s">
        <v>566</v>
      </c>
      <c r="F227" s="4" t="s">
        <v>1192</v>
      </c>
      <c r="G227" s="4" t="s">
        <v>37</v>
      </c>
      <c r="H227" s="4" t="s">
        <v>1</v>
      </c>
      <c r="I227" s="4" t="s">
        <v>1</v>
      </c>
      <c r="J227" s="4" t="s">
        <v>1</v>
      </c>
      <c r="K227" s="4" t="s">
        <v>1</v>
      </c>
      <c r="L227" s="4" t="s">
        <v>1</v>
      </c>
      <c r="M227" s="4" t="s">
        <v>39</v>
      </c>
      <c r="N227" s="4" t="s">
        <v>55</v>
      </c>
      <c r="O227" s="4" t="s">
        <v>41</v>
      </c>
      <c r="P227" s="5" t="s">
        <v>2544</v>
      </c>
      <c r="Q227" s="7">
        <v>9194512783</v>
      </c>
      <c r="R227" s="7">
        <v>0</v>
      </c>
      <c r="S227" s="7">
        <v>0</v>
      </c>
      <c r="T227" s="7">
        <v>9194512783</v>
      </c>
      <c r="U227" s="7">
        <v>0</v>
      </c>
      <c r="V227" s="7">
        <v>8715191346.5100002</v>
      </c>
      <c r="W227" s="7">
        <v>479321436.49000001</v>
      </c>
      <c r="X227" s="7">
        <v>8651572425.3500004</v>
      </c>
      <c r="Y227" s="7">
        <v>6343554513.2318001</v>
      </c>
      <c r="Z227" s="7">
        <v>3880290664.2518001</v>
      </c>
      <c r="AA227" s="7">
        <v>3880290664.2518001</v>
      </c>
    </row>
    <row r="228" spans="1:27" ht="67.5" x14ac:dyDescent="0.25">
      <c r="A228" s="4" t="s">
        <v>33</v>
      </c>
      <c r="B228" s="5" t="s">
        <v>34</v>
      </c>
      <c r="C228" s="6" t="s">
        <v>2543</v>
      </c>
      <c r="D228" s="4" t="s">
        <v>550</v>
      </c>
      <c r="E228" s="4" t="s">
        <v>566</v>
      </c>
      <c r="F228" s="4" t="s">
        <v>1192</v>
      </c>
      <c r="G228" s="4" t="s">
        <v>37</v>
      </c>
      <c r="H228" s="4" t="s">
        <v>1</v>
      </c>
      <c r="I228" s="4" t="s">
        <v>1</v>
      </c>
      <c r="J228" s="4" t="s">
        <v>1</v>
      </c>
      <c r="K228" s="4" t="s">
        <v>1</v>
      </c>
      <c r="L228" s="4" t="s">
        <v>1</v>
      </c>
      <c r="M228" s="4" t="s">
        <v>39</v>
      </c>
      <c r="N228" s="4" t="s">
        <v>273</v>
      </c>
      <c r="O228" s="4" t="s">
        <v>41</v>
      </c>
      <c r="P228" s="5" t="s">
        <v>2544</v>
      </c>
      <c r="Q228" s="7">
        <v>7285487217</v>
      </c>
      <c r="R228" s="7">
        <v>0</v>
      </c>
      <c r="S228" s="7">
        <v>1392824525</v>
      </c>
      <c r="T228" s="7">
        <v>5892662692</v>
      </c>
      <c r="U228" s="7">
        <v>0</v>
      </c>
      <c r="V228" s="7">
        <v>5680890361.0900002</v>
      </c>
      <c r="W228" s="7">
        <v>211772330.91</v>
      </c>
      <c r="X228" s="7">
        <v>5316650317.9499998</v>
      </c>
      <c r="Y228" s="7">
        <v>4996044556.7804003</v>
      </c>
      <c r="Z228" s="7">
        <v>3193157317.8504</v>
      </c>
      <c r="AA228" s="7">
        <v>3193157317.8504</v>
      </c>
    </row>
    <row r="229" spans="1:27" ht="45" x14ac:dyDescent="0.25">
      <c r="A229" s="4" t="s">
        <v>33</v>
      </c>
      <c r="B229" s="5" t="s">
        <v>34</v>
      </c>
      <c r="C229" s="6" t="s">
        <v>2798</v>
      </c>
      <c r="D229" s="4" t="s">
        <v>550</v>
      </c>
      <c r="E229" s="4" t="s">
        <v>566</v>
      </c>
      <c r="F229" s="4" t="s">
        <v>2799</v>
      </c>
      <c r="G229" s="4" t="s">
        <v>37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39</v>
      </c>
      <c r="N229" s="4" t="s">
        <v>55</v>
      </c>
      <c r="O229" s="4" t="s">
        <v>41</v>
      </c>
      <c r="P229" s="5" t="s">
        <v>2800</v>
      </c>
      <c r="Q229" s="7">
        <v>84564077069</v>
      </c>
      <c r="R229" s="7">
        <v>0</v>
      </c>
      <c r="S229" s="7">
        <v>0</v>
      </c>
      <c r="T229" s="7">
        <v>84564077069</v>
      </c>
      <c r="U229" s="7">
        <v>0</v>
      </c>
      <c r="V229" s="7">
        <v>84376977904.660004</v>
      </c>
      <c r="W229" s="7">
        <v>187099164.34</v>
      </c>
      <c r="X229" s="7">
        <v>84104209019.300003</v>
      </c>
      <c r="Y229" s="7">
        <v>81208475007.285995</v>
      </c>
      <c r="Z229" s="7">
        <v>71585343787.285995</v>
      </c>
      <c r="AA229" s="7">
        <v>71585343787.285995</v>
      </c>
    </row>
    <row r="230" spans="1:27" ht="45" x14ac:dyDescent="0.25">
      <c r="A230" s="4" t="s">
        <v>33</v>
      </c>
      <c r="B230" s="5" t="s">
        <v>34</v>
      </c>
      <c r="C230" s="6" t="s">
        <v>2798</v>
      </c>
      <c r="D230" s="4" t="s">
        <v>550</v>
      </c>
      <c r="E230" s="4" t="s">
        <v>566</v>
      </c>
      <c r="F230" s="4" t="s">
        <v>2799</v>
      </c>
      <c r="G230" s="4" t="s">
        <v>37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39</v>
      </c>
      <c r="N230" s="4" t="s">
        <v>273</v>
      </c>
      <c r="O230" s="4" t="s">
        <v>41</v>
      </c>
      <c r="P230" s="5" t="s">
        <v>2800</v>
      </c>
      <c r="Q230" s="7">
        <v>17635922931</v>
      </c>
      <c r="R230" s="7">
        <v>0</v>
      </c>
      <c r="S230" s="7">
        <v>2831472671</v>
      </c>
      <c r="T230" s="7">
        <v>14804450260</v>
      </c>
      <c r="U230" s="7">
        <v>0</v>
      </c>
      <c r="V230" s="7">
        <v>14804450260</v>
      </c>
      <c r="W230" s="7">
        <v>0</v>
      </c>
      <c r="X230" s="7">
        <v>14801376730.07</v>
      </c>
      <c r="Y230" s="7">
        <v>14801376730.063999</v>
      </c>
      <c r="Z230" s="7">
        <v>12857451029.063999</v>
      </c>
      <c r="AA230" s="7">
        <v>12857451029.063999</v>
      </c>
    </row>
    <row r="231" spans="1:27" ht="45" x14ac:dyDescent="0.25">
      <c r="A231" s="4" t="s">
        <v>33</v>
      </c>
      <c r="B231" s="5" t="s">
        <v>34</v>
      </c>
      <c r="C231" s="6" t="s">
        <v>2798</v>
      </c>
      <c r="D231" s="4" t="s">
        <v>550</v>
      </c>
      <c r="E231" s="4" t="s">
        <v>566</v>
      </c>
      <c r="F231" s="4" t="s">
        <v>2799</v>
      </c>
      <c r="G231" s="4" t="s">
        <v>37</v>
      </c>
      <c r="H231" s="4" t="s">
        <v>1</v>
      </c>
      <c r="I231" s="4" t="s">
        <v>1</v>
      </c>
      <c r="J231" s="4" t="s">
        <v>1</v>
      </c>
      <c r="K231" s="4" t="s">
        <v>1</v>
      </c>
      <c r="L231" s="4" t="s">
        <v>1</v>
      </c>
      <c r="M231" s="4" t="s">
        <v>39</v>
      </c>
      <c r="N231" s="4" t="s">
        <v>79</v>
      </c>
      <c r="O231" s="4" t="s">
        <v>56</v>
      </c>
      <c r="P231" s="5" t="s">
        <v>2800</v>
      </c>
      <c r="Q231" s="7">
        <v>41800000000</v>
      </c>
      <c r="R231" s="7">
        <v>0</v>
      </c>
      <c r="S231" s="7">
        <v>0</v>
      </c>
      <c r="T231" s="7">
        <v>41800000000</v>
      </c>
      <c r="U231" s="7">
        <v>0</v>
      </c>
      <c r="V231" s="7">
        <v>41800000000</v>
      </c>
      <c r="W231" s="7">
        <v>0</v>
      </c>
      <c r="X231" s="7">
        <v>41800000000</v>
      </c>
      <c r="Y231" s="7">
        <v>41800000000</v>
      </c>
      <c r="Z231" s="7">
        <v>41800000000</v>
      </c>
      <c r="AA231" s="7">
        <v>41800000000</v>
      </c>
    </row>
    <row r="232" spans="1:27" ht="56.25" x14ac:dyDescent="0.25">
      <c r="A232" s="4" t="s">
        <v>33</v>
      </c>
      <c r="B232" s="5" t="s">
        <v>34</v>
      </c>
      <c r="C232" s="6" t="s">
        <v>1361</v>
      </c>
      <c r="D232" s="4" t="s">
        <v>550</v>
      </c>
      <c r="E232" s="4" t="s">
        <v>574</v>
      </c>
      <c r="F232" s="4" t="s">
        <v>556</v>
      </c>
      <c r="G232" s="4" t="s">
        <v>240</v>
      </c>
      <c r="H232" s="4" t="s">
        <v>1</v>
      </c>
      <c r="I232" s="4" t="s">
        <v>1</v>
      </c>
      <c r="J232" s="4" t="s">
        <v>1</v>
      </c>
      <c r="K232" s="4" t="s">
        <v>1</v>
      </c>
      <c r="L232" s="4" t="s">
        <v>1</v>
      </c>
      <c r="M232" s="4" t="s">
        <v>39</v>
      </c>
      <c r="N232" s="4" t="s">
        <v>40</v>
      </c>
      <c r="O232" s="4" t="s">
        <v>41</v>
      </c>
      <c r="P232" s="5" t="s">
        <v>1362</v>
      </c>
      <c r="Q232" s="7">
        <v>1000000000</v>
      </c>
      <c r="R232" s="7">
        <v>0</v>
      </c>
      <c r="S232" s="7">
        <v>0</v>
      </c>
      <c r="T232" s="7">
        <v>1000000000</v>
      </c>
      <c r="U232" s="7">
        <v>0</v>
      </c>
      <c r="V232" s="7">
        <v>1000000000</v>
      </c>
      <c r="W232" s="7">
        <v>0</v>
      </c>
      <c r="X232" s="7">
        <v>1000000000</v>
      </c>
      <c r="Y232" s="7">
        <v>1000000000</v>
      </c>
      <c r="Z232" s="7">
        <v>1000000000</v>
      </c>
      <c r="AA232" s="7">
        <v>1000000000</v>
      </c>
    </row>
    <row r="233" spans="1:27" ht="56.25" x14ac:dyDescent="0.25">
      <c r="A233" s="4" t="s">
        <v>33</v>
      </c>
      <c r="B233" s="5" t="s">
        <v>34</v>
      </c>
      <c r="C233" s="6" t="s">
        <v>1361</v>
      </c>
      <c r="D233" s="4" t="s">
        <v>550</v>
      </c>
      <c r="E233" s="4" t="s">
        <v>574</v>
      </c>
      <c r="F233" s="4" t="s">
        <v>556</v>
      </c>
      <c r="G233" s="4" t="s">
        <v>240</v>
      </c>
      <c r="H233" s="4" t="s">
        <v>1</v>
      </c>
      <c r="I233" s="4" t="s">
        <v>1</v>
      </c>
      <c r="J233" s="4" t="s">
        <v>1</v>
      </c>
      <c r="K233" s="4" t="s">
        <v>1</v>
      </c>
      <c r="L233" s="4" t="s">
        <v>1</v>
      </c>
      <c r="M233" s="4" t="s">
        <v>39</v>
      </c>
      <c r="N233" s="4" t="s">
        <v>55</v>
      </c>
      <c r="O233" s="4" t="s">
        <v>41</v>
      </c>
      <c r="P233" s="5" t="s">
        <v>1362</v>
      </c>
      <c r="Q233" s="7">
        <v>1130751325</v>
      </c>
      <c r="R233" s="7">
        <v>0</v>
      </c>
      <c r="S233" s="7">
        <v>0</v>
      </c>
      <c r="T233" s="7">
        <v>1130751325</v>
      </c>
      <c r="U233" s="7">
        <v>0</v>
      </c>
      <c r="V233" s="7">
        <v>1130751325</v>
      </c>
      <c r="W233" s="7">
        <v>0</v>
      </c>
      <c r="X233" s="7">
        <v>1130751325</v>
      </c>
      <c r="Y233" s="7">
        <v>1130751325</v>
      </c>
      <c r="Z233" s="7">
        <v>1130751325</v>
      </c>
      <c r="AA233" s="7">
        <v>1130751325</v>
      </c>
    </row>
    <row r="234" spans="1:27" ht="56.25" x14ac:dyDescent="0.25">
      <c r="A234" s="4" t="s">
        <v>33</v>
      </c>
      <c r="B234" s="5" t="s">
        <v>34</v>
      </c>
      <c r="C234" s="6" t="s">
        <v>1361</v>
      </c>
      <c r="D234" s="4" t="s">
        <v>550</v>
      </c>
      <c r="E234" s="4" t="s">
        <v>574</v>
      </c>
      <c r="F234" s="4" t="s">
        <v>556</v>
      </c>
      <c r="G234" s="4" t="s">
        <v>240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39</v>
      </c>
      <c r="N234" s="4" t="s">
        <v>273</v>
      </c>
      <c r="O234" s="4" t="s">
        <v>41</v>
      </c>
      <c r="P234" s="5" t="s">
        <v>1362</v>
      </c>
      <c r="Q234" s="7">
        <v>1369248675</v>
      </c>
      <c r="R234" s="7">
        <v>0</v>
      </c>
      <c r="S234" s="7">
        <v>303702326</v>
      </c>
      <c r="T234" s="7">
        <v>1065546349</v>
      </c>
      <c r="U234" s="7">
        <v>0</v>
      </c>
      <c r="V234" s="7">
        <v>1062782726</v>
      </c>
      <c r="W234" s="7">
        <v>2763623</v>
      </c>
      <c r="X234" s="7">
        <v>665517641</v>
      </c>
      <c r="Y234" s="7">
        <v>665517641</v>
      </c>
      <c r="Z234" s="7">
        <v>104722510</v>
      </c>
      <c r="AA234" s="7">
        <v>104722510</v>
      </c>
    </row>
    <row r="235" spans="1:27" ht="56.25" x14ac:dyDescent="0.25">
      <c r="A235" s="4" t="s">
        <v>33</v>
      </c>
      <c r="B235" s="5" t="s">
        <v>34</v>
      </c>
      <c r="C235" s="6" t="s">
        <v>1363</v>
      </c>
      <c r="D235" s="4" t="s">
        <v>550</v>
      </c>
      <c r="E235" s="4" t="s">
        <v>574</v>
      </c>
      <c r="F235" s="4" t="s">
        <v>556</v>
      </c>
      <c r="G235" s="4" t="s">
        <v>227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1</v>
      </c>
      <c r="M235" s="4" t="s">
        <v>39</v>
      </c>
      <c r="N235" s="4" t="s">
        <v>40</v>
      </c>
      <c r="O235" s="4" t="s">
        <v>41</v>
      </c>
      <c r="P235" s="5" t="s">
        <v>1364</v>
      </c>
      <c r="Q235" s="7">
        <v>1550000000</v>
      </c>
      <c r="R235" s="7">
        <v>0</v>
      </c>
      <c r="S235" s="7">
        <v>132572264</v>
      </c>
      <c r="T235" s="7">
        <v>1417427736</v>
      </c>
      <c r="U235" s="7">
        <v>0</v>
      </c>
      <c r="V235" s="7">
        <v>1075985219</v>
      </c>
      <c r="W235" s="7">
        <v>341442517</v>
      </c>
      <c r="X235" s="7">
        <v>1075911367</v>
      </c>
      <c r="Y235" s="7">
        <v>987336380</v>
      </c>
      <c r="Z235" s="7">
        <v>886324970</v>
      </c>
      <c r="AA235" s="7">
        <v>886324970</v>
      </c>
    </row>
    <row r="236" spans="1:27" ht="45" x14ac:dyDescent="0.25">
      <c r="A236" s="4" t="s">
        <v>33</v>
      </c>
      <c r="B236" s="5" t="s">
        <v>34</v>
      </c>
      <c r="C236" s="6" t="s">
        <v>1367</v>
      </c>
      <c r="D236" s="4" t="s">
        <v>550</v>
      </c>
      <c r="E236" s="4" t="s">
        <v>574</v>
      </c>
      <c r="F236" s="4" t="s">
        <v>1192</v>
      </c>
      <c r="G236" s="4" t="s">
        <v>53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  <c r="M236" s="4" t="s">
        <v>39</v>
      </c>
      <c r="N236" s="4" t="s">
        <v>40</v>
      </c>
      <c r="O236" s="4" t="s">
        <v>41</v>
      </c>
      <c r="P236" s="5" t="s">
        <v>1368</v>
      </c>
      <c r="Q236" s="7">
        <v>1500000000</v>
      </c>
      <c r="R236" s="7">
        <v>0</v>
      </c>
      <c r="S236" s="7">
        <v>99487466</v>
      </c>
      <c r="T236" s="7">
        <v>1400512534</v>
      </c>
      <c r="U236" s="7">
        <v>0</v>
      </c>
      <c r="V236" s="7">
        <v>1331583803.3299999</v>
      </c>
      <c r="W236" s="7">
        <v>68928730.670000002</v>
      </c>
      <c r="X236" s="7">
        <v>1319921136.3299999</v>
      </c>
      <c r="Y236" s="7">
        <v>1301274164.3299999</v>
      </c>
      <c r="Z236" s="7">
        <v>1112092359.3299999</v>
      </c>
      <c r="AA236" s="7">
        <v>1112092359.3299999</v>
      </c>
    </row>
    <row r="237" spans="1:27" ht="45" x14ac:dyDescent="0.25">
      <c r="A237" s="4" t="s">
        <v>33</v>
      </c>
      <c r="B237" s="5" t="s">
        <v>34</v>
      </c>
      <c r="C237" s="6" t="s">
        <v>2278</v>
      </c>
      <c r="D237" s="4" t="s">
        <v>550</v>
      </c>
      <c r="E237" s="4" t="s">
        <v>574</v>
      </c>
      <c r="F237" s="4" t="s">
        <v>1192</v>
      </c>
      <c r="G237" s="4" t="s">
        <v>60</v>
      </c>
      <c r="H237" s="4" t="s">
        <v>1</v>
      </c>
      <c r="I237" s="4" t="s">
        <v>1</v>
      </c>
      <c r="J237" s="4" t="s">
        <v>1</v>
      </c>
      <c r="K237" s="4" t="s">
        <v>1</v>
      </c>
      <c r="L237" s="4" t="s">
        <v>1</v>
      </c>
      <c r="M237" s="4" t="s">
        <v>39</v>
      </c>
      <c r="N237" s="4" t="s">
        <v>40</v>
      </c>
      <c r="O237" s="4" t="s">
        <v>41</v>
      </c>
      <c r="P237" s="5" t="s">
        <v>2279</v>
      </c>
      <c r="Q237" s="7">
        <v>700000000</v>
      </c>
      <c r="R237" s="7">
        <v>0</v>
      </c>
      <c r="S237" s="7">
        <v>0</v>
      </c>
      <c r="T237" s="7">
        <v>700000000</v>
      </c>
      <c r="U237" s="7">
        <v>0</v>
      </c>
      <c r="V237" s="7">
        <v>662039858.04999995</v>
      </c>
      <c r="W237" s="7">
        <v>37960141.950000003</v>
      </c>
      <c r="X237" s="7">
        <v>610843392</v>
      </c>
      <c r="Y237" s="7">
        <v>590843392</v>
      </c>
      <c r="Z237" s="7">
        <v>205632414</v>
      </c>
      <c r="AA237" s="7">
        <v>205632414</v>
      </c>
    </row>
    <row r="238" spans="1:27" ht="45" x14ac:dyDescent="0.25">
      <c r="A238" s="4" t="s">
        <v>33</v>
      </c>
      <c r="B238" s="5" t="s">
        <v>34</v>
      </c>
      <c r="C238" s="6" t="s">
        <v>2278</v>
      </c>
      <c r="D238" s="4" t="s">
        <v>550</v>
      </c>
      <c r="E238" s="4" t="s">
        <v>574</v>
      </c>
      <c r="F238" s="4" t="s">
        <v>1192</v>
      </c>
      <c r="G238" s="4" t="s">
        <v>60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39</v>
      </c>
      <c r="N238" s="4" t="s">
        <v>55</v>
      </c>
      <c r="O238" s="4" t="s">
        <v>41</v>
      </c>
      <c r="P238" s="5" t="s">
        <v>2279</v>
      </c>
      <c r="Q238" s="7">
        <v>2150997600</v>
      </c>
      <c r="R238" s="7">
        <v>0</v>
      </c>
      <c r="S238" s="7">
        <v>0</v>
      </c>
      <c r="T238" s="7">
        <v>2150997600</v>
      </c>
      <c r="U238" s="7">
        <v>0</v>
      </c>
      <c r="V238" s="7">
        <v>2125408217</v>
      </c>
      <c r="W238" s="7">
        <v>25589383</v>
      </c>
      <c r="X238" s="7">
        <v>2041084914</v>
      </c>
      <c r="Y238" s="7">
        <v>2026459534</v>
      </c>
      <c r="Z238" s="7">
        <v>1875785573</v>
      </c>
      <c r="AA238" s="7">
        <v>1875785573</v>
      </c>
    </row>
    <row r="239" spans="1:27" ht="45" x14ac:dyDescent="0.25">
      <c r="A239" s="4" t="s">
        <v>33</v>
      </c>
      <c r="B239" s="5" t="s">
        <v>34</v>
      </c>
      <c r="C239" s="6" t="s">
        <v>2278</v>
      </c>
      <c r="D239" s="4" t="s">
        <v>550</v>
      </c>
      <c r="E239" s="4" t="s">
        <v>574</v>
      </c>
      <c r="F239" s="4" t="s">
        <v>1192</v>
      </c>
      <c r="G239" s="4" t="s">
        <v>60</v>
      </c>
      <c r="H239" s="4" t="s">
        <v>1</v>
      </c>
      <c r="I239" s="4" t="s">
        <v>1</v>
      </c>
      <c r="J239" s="4" t="s">
        <v>1</v>
      </c>
      <c r="K239" s="4" t="s">
        <v>1</v>
      </c>
      <c r="L239" s="4" t="s">
        <v>1</v>
      </c>
      <c r="M239" s="4" t="s">
        <v>39</v>
      </c>
      <c r="N239" s="4" t="s">
        <v>273</v>
      </c>
      <c r="O239" s="4" t="s">
        <v>41</v>
      </c>
      <c r="P239" s="5" t="s">
        <v>2279</v>
      </c>
      <c r="Q239" s="7">
        <v>1349002400</v>
      </c>
      <c r="R239" s="7">
        <v>0</v>
      </c>
      <c r="S239" s="7">
        <v>207000000</v>
      </c>
      <c r="T239" s="7">
        <v>1142002400</v>
      </c>
      <c r="U239" s="7">
        <v>0</v>
      </c>
      <c r="V239" s="7">
        <v>1079197689</v>
      </c>
      <c r="W239" s="7">
        <v>62804711</v>
      </c>
      <c r="X239" s="7">
        <v>1039477923</v>
      </c>
      <c r="Y239" s="7">
        <v>860655051</v>
      </c>
      <c r="Z239" s="7">
        <v>164841801</v>
      </c>
      <c r="AA239" s="7">
        <v>164841801</v>
      </c>
    </row>
    <row r="240" spans="1:27" ht="56.25" x14ac:dyDescent="0.25">
      <c r="A240" s="4" t="s">
        <v>33</v>
      </c>
      <c r="B240" s="5" t="s">
        <v>34</v>
      </c>
      <c r="C240" s="6" t="s">
        <v>1370</v>
      </c>
      <c r="D240" s="4" t="s">
        <v>550</v>
      </c>
      <c r="E240" s="4" t="s">
        <v>1371</v>
      </c>
      <c r="F240" s="4" t="s">
        <v>556</v>
      </c>
      <c r="G240" s="4" t="s">
        <v>37</v>
      </c>
      <c r="H240" s="4" t="s">
        <v>1</v>
      </c>
      <c r="I240" s="4" t="s">
        <v>1</v>
      </c>
      <c r="J240" s="4" t="s">
        <v>1</v>
      </c>
      <c r="K240" s="4" t="s">
        <v>1</v>
      </c>
      <c r="L240" s="4" t="s">
        <v>1</v>
      </c>
      <c r="M240" s="4" t="s">
        <v>39</v>
      </c>
      <c r="N240" s="4" t="s">
        <v>40</v>
      </c>
      <c r="O240" s="4" t="s">
        <v>41</v>
      </c>
      <c r="P240" s="5" t="s">
        <v>1372</v>
      </c>
      <c r="Q240" s="7">
        <v>450000000</v>
      </c>
      <c r="R240" s="7">
        <v>0</v>
      </c>
      <c r="S240" s="7">
        <v>0</v>
      </c>
      <c r="T240" s="7">
        <v>450000000</v>
      </c>
      <c r="U240" s="7">
        <v>0</v>
      </c>
      <c r="V240" s="7">
        <v>401469070</v>
      </c>
      <c r="W240" s="7">
        <v>48530930</v>
      </c>
      <c r="X240" s="7">
        <v>401469070</v>
      </c>
      <c r="Y240" s="7">
        <v>381681850</v>
      </c>
      <c r="Z240" s="7">
        <v>373051450</v>
      </c>
      <c r="AA240" s="7">
        <v>373051450</v>
      </c>
    </row>
    <row r="241" spans="1:27" ht="67.5" x14ac:dyDescent="0.25">
      <c r="A241" s="4" t="s">
        <v>33</v>
      </c>
      <c r="B241" s="5" t="s">
        <v>34</v>
      </c>
      <c r="C241" s="6" t="s">
        <v>1373</v>
      </c>
      <c r="D241" s="4" t="s">
        <v>550</v>
      </c>
      <c r="E241" s="4" t="s">
        <v>1371</v>
      </c>
      <c r="F241" s="4" t="s">
        <v>556</v>
      </c>
      <c r="G241" s="4" t="s">
        <v>53</v>
      </c>
      <c r="H241" s="4" t="s">
        <v>1</v>
      </c>
      <c r="I241" s="4" t="s">
        <v>1</v>
      </c>
      <c r="J241" s="4" t="s">
        <v>1</v>
      </c>
      <c r="K241" s="4" t="s">
        <v>1</v>
      </c>
      <c r="L241" s="4" t="s">
        <v>1</v>
      </c>
      <c r="M241" s="4" t="s">
        <v>39</v>
      </c>
      <c r="N241" s="4" t="s">
        <v>40</v>
      </c>
      <c r="O241" s="4" t="s">
        <v>41</v>
      </c>
      <c r="P241" s="5" t="s">
        <v>1374</v>
      </c>
      <c r="Q241" s="7">
        <v>11484405779</v>
      </c>
      <c r="R241" s="7">
        <v>0</v>
      </c>
      <c r="S241" s="7">
        <v>8750990355</v>
      </c>
      <c r="T241" s="7">
        <v>2733415424</v>
      </c>
      <c r="U241" s="7">
        <v>0</v>
      </c>
      <c r="V241" s="7">
        <v>2037676401</v>
      </c>
      <c r="W241" s="7">
        <v>695739023</v>
      </c>
      <c r="X241" s="7">
        <v>2037676401</v>
      </c>
      <c r="Y241" s="7">
        <v>2037676401</v>
      </c>
      <c r="Z241" s="7">
        <v>1182982561</v>
      </c>
      <c r="AA241" s="7">
        <v>1182982561</v>
      </c>
    </row>
    <row r="242" spans="1:27" ht="67.5" x14ac:dyDescent="0.25">
      <c r="A242" s="4" t="s">
        <v>33</v>
      </c>
      <c r="B242" s="5" t="s">
        <v>34</v>
      </c>
      <c r="C242" s="6" t="s">
        <v>1373</v>
      </c>
      <c r="D242" s="4" t="s">
        <v>550</v>
      </c>
      <c r="E242" s="4" t="s">
        <v>1371</v>
      </c>
      <c r="F242" s="4" t="s">
        <v>556</v>
      </c>
      <c r="G242" s="4" t="s">
        <v>53</v>
      </c>
      <c r="H242" s="4" t="s">
        <v>1</v>
      </c>
      <c r="I242" s="4" t="s">
        <v>1</v>
      </c>
      <c r="J242" s="4" t="s">
        <v>1</v>
      </c>
      <c r="K242" s="4" t="s">
        <v>1</v>
      </c>
      <c r="L242" s="4" t="s">
        <v>1</v>
      </c>
      <c r="M242" s="4" t="s">
        <v>39</v>
      </c>
      <c r="N242" s="4" t="s">
        <v>55</v>
      </c>
      <c r="O242" s="4" t="s">
        <v>41</v>
      </c>
      <c r="P242" s="5" t="s">
        <v>1374</v>
      </c>
      <c r="Q242" s="7">
        <v>28165156792</v>
      </c>
      <c r="R242" s="7">
        <v>0</v>
      </c>
      <c r="S242" s="7">
        <v>2951480912</v>
      </c>
      <c r="T242" s="7">
        <v>25213675880</v>
      </c>
      <c r="U242" s="7">
        <v>0</v>
      </c>
      <c r="V242" s="7">
        <v>22351334685.639999</v>
      </c>
      <c r="W242" s="7">
        <v>2862341194.3600001</v>
      </c>
      <c r="X242" s="7">
        <v>21808548493.639999</v>
      </c>
      <c r="Y242" s="7">
        <v>18390842549.959999</v>
      </c>
      <c r="Z242" s="7">
        <v>10755346871.26</v>
      </c>
      <c r="AA242" s="7">
        <v>10755346871.26</v>
      </c>
    </row>
    <row r="243" spans="1:27" ht="67.5" x14ac:dyDescent="0.25">
      <c r="A243" s="4" t="s">
        <v>33</v>
      </c>
      <c r="B243" s="5" t="s">
        <v>34</v>
      </c>
      <c r="C243" s="6" t="s">
        <v>1373</v>
      </c>
      <c r="D243" s="4" t="s">
        <v>550</v>
      </c>
      <c r="E243" s="4" t="s">
        <v>1371</v>
      </c>
      <c r="F243" s="4" t="s">
        <v>556</v>
      </c>
      <c r="G243" s="4" t="s">
        <v>53</v>
      </c>
      <c r="H243" s="4" t="s">
        <v>1</v>
      </c>
      <c r="I243" s="4" t="s">
        <v>1</v>
      </c>
      <c r="J243" s="4" t="s">
        <v>1</v>
      </c>
      <c r="K243" s="4" t="s">
        <v>1</v>
      </c>
      <c r="L243" s="4" t="s">
        <v>1</v>
      </c>
      <c r="M243" s="4" t="s">
        <v>39</v>
      </c>
      <c r="N243" s="4" t="s">
        <v>273</v>
      </c>
      <c r="O243" s="4" t="s">
        <v>41</v>
      </c>
      <c r="P243" s="5" t="s">
        <v>1374</v>
      </c>
      <c r="Q243" s="7">
        <v>350437429</v>
      </c>
      <c r="R243" s="7">
        <v>0</v>
      </c>
      <c r="S243" s="7">
        <v>350437429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</row>
    <row r="244" spans="1:27" ht="56.25" x14ac:dyDescent="0.25">
      <c r="A244" s="4" t="s">
        <v>33</v>
      </c>
      <c r="B244" s="5" t="s">
        <v>34</v>
      </c>
      <c r="C244" s="6" t="s">
        <v>1976</v>
      </c>
      <c r="D244" s="4" t="s">
        <v>550</v>
      </c>
      <c r="E244" s="4" t="s">
        <v>1977</v>
      </c>
      <c r="F244" s="4" t="s">
        <v>556</v>
      </c>
      <c r="G244" s="4" t="s">
        <v>82</v>
      </c>
      <c r="H244" s="4" t="s">
        <v>1</v>
      </c>
      <c r="I244" s="4" t="s">
        <v>1</v>
      </c>
      <c r="J244" s="4" t="s">
        <v>1</v>
      </c>
      <c r="K244" s="4" t="s">
        <v>1</v>
      </c>
      <c r="L244" s="4" t="s">
        <v>1</v>
      </c>
      <c r="M244" s="4" t="s">
        <v>39</v>
      </c>
      <c r="N244" s="4" t="s">
        <v>40</v>
      </c>
      <c r="O244" s="4" t="s">
        <v>41</v>
      </c>
      <c r="P244" s="5" t="s">
        <v>1978</v>
      </c>
      <c r="Q244" s="7">
        <v>638000000</v>
      </c>
      <c r="R244" s="7">
        <v>0</v>
      </c>
      <c r="S244" s="7">
        <v>0</v>
      </c>
      <c r="T244" s="7">
        <v>638000000</v>
      </c>
      <c r="U244" s="7">
        <v>0</v>
      </c>
      <c r="V244" s="7">
        <v>561693878</v>
      </c>
      <c r="W244" s="7">
        <v>76306122</v>
      </c>
      <c r="X244" s="7">
        <v>541638877.38999999</v>
      </c>
      <c r="Y244" s="7">
        <v>526371347.38999999</v>
      </c>
      <c r="Z244" s="7">
        <v>456781349.38999999</v>
      </c>
      <c r="AA244" s="7">
        <v>456781349.38999999</v>
      </c>
    </row>
    <row r="245" spans="1:27" ht="56.25" x14ac:dyDescent="0.25">
      <c r="A245" s="4" t="s">
        <v>33</v>
      </c>
      <c r="B245" s="5" t="s">
        <v>34</v>
      </c>
      <c r="C245" s="6" t="s">
        <v>1976</v>
      </c>
      <c r="D245" s="4" t="s">
        <v>550</v>
      </c>
      <c r="E245" s="4" t="s">
        <v>1977</v>
      </c>
      <c r="F245" s="4" t="s">
        <v>556</v>
      </c>
      <c r="G245" s="4" t="s">
        <v>82</v>
      </c>
      <c r="H245" s="4" t="s">
        <v>1</v>
      </c>
      <c r="I245" s="4" t="s">
        <v>1</v>
      </c>
      <c r="J245" s="4" t="s">
        <v>1</v>
      </c>
      <c r="K245" s="4" t="s">
        <v>1</v>
      </c>
      <c r="L245" s="4" t="s">
        <v>1</v>
      </c>
      <c r="M245" s="4" t="s">
        <v>39</v>
      </c>
      <c r="N245" s="4" t="s">
        <v>55</v>
      </c>
      <c r="O245" s="4" t="s">
        <v>41</v>
      </c>
      <c r="P245" s="5" t="s">
        <v>1978</v>
      </c>
      <c r="Q245" s="7">
        <v>501022353</v>
      </c>
      <c r="R245" s="7">
        <v>0</v>
      </c>
      <c r="S245" s="7">
        <v>0</v>
      </c>
      <c r="T245" s="7">
        <v>501022353</v>
      </c>
      <c r="U245" s="7">
        <v>0</v>
      </c>
      <c r="V245" s="7">
        <v>464811102</v>
      </c>
      <c r="W245" s="7">
        <v>36211251</v>
      </c>
      <c r="X245" s="7">
        <v>460539902</v>
      </c>
      <c r="Y245" s="7">
        <v>460539902</v>
      </c>
      <c r="Z245" s="7">
        <v>449200902</v>
      </c>
      <c r="AA245" s="7">
        <v>449200902</v>
      </c>
    </row>
    <row r="246" spans="1:27" ht="56.25" x14ac:dyDescent="0.25">
      <c r="A246" s="4" t="s">
        <v>33</v>
      </c>
      <c r="B246" s="5" t="s">
        <v>34</v>
      </c>
      <c r="C246" s="6" t="s">
        <v>1976</v>
      </c>
      <c r="D246" s="4" t="s">
        <v>550</v>
      </c>
      <c r="E246" s="4" t="s">
        <v>1977</v>
      </c>
      <c r="F246" s="4" t="s">
        <v>556</v>
      </c>
      <c r="G246" s="4" t="s">
        <v>82</v>
      </c>
      <c r="H246" s="4" t="s">
        <v>1</v>
      </c>
      <c r="I246" s="4" t="s">
        <v>1</v>
      </c>
      <c r="J246" s="4" t="s">
        <v>1</v>
      </c>
      <c r="K246" s="4" t="s">
        <v>1</v>
      </c>
      <c r="L246" s="4" t="s">
        <v>1</v>
      </c>
      <c r="M246" s="4" t="s">
        <v>39</v>
      </c>
      <c r="N246" s="4" t="s">
        <v>273</v>
      </c>
      <c r="O246" s="4" t="s">
        <v>41</v>
      </c>
      <c r="P246" s="5" t="s">
        <v>1978</v>
      </c>
      <c r="Q246" s="7">
        <v>98977647</v>
      </c>
      <c r="R246" s="7">
        <v>0</v>
      </c>
      <c r="S246" s="7">
        <v>82110322</v>
      </c>
      <c r="T246" s="7">
        <v>16867325</v>
      </c>
      <c r="U246" s="7">
        <v>0</v>
      </c>
      <c r="V246" s="7">
        <v>13236108</v>
      </c>
      <c r="W246" s="7">
        <v>3631217</v>
      </c>
      <c r="X246" s="7">
        <v>13236108</v>
      </c>
      <c r="Y246" s="7">
        <v>12195218</v>
      </c>
      <c r="Z246" s="7">
        <v>12195218</v>
      </c>
      <c r="AA246" s="7">
        <v>12195218</v>
      </c>
    </row>
    <row r="247" spans="1:27" ht="45" x14ac:dyDescent="0.25">
      <c r="A247" s="4" t="s">
        <v>33</v>
      </c>
      <c r="B247" s="5" t="s">
        <v>34</v>
      </c>
      <c r="C247" s="6" t="s">
        <v>1375</v>
      </c>
      <c r="D247" s="4" t="s">
        <v>550</v>
      </c>
      <c r="E247" s="4" t="s">
        <v>585</v>
      </c>
      <c r="F247" s="4" t="s">
        <v>556</v>
      </c>
      <c r="G247" s="4" t="s">
        <v>60</v>
      </c>
      <c r="H247" s="4" t="s">
        <v>1</v>
      </c>
      <c r="I247" s="4" t="s">
        <v>1</v>
      </c>
      <c r="J247" s="4" t="s">
        <v>1</v>
      </c>
      <c r="K247" s="4" t="s">
        <v>1</v>
      </c>
      <c r="L247" s="4" t="s">
        <v>1</v>
      </c>
      <c r="M247" s="4" t="s">
        <v>39</v>
      </c>
      <c r="N247" s="4" t="s">
        <v>40</v>
      </c>
      <c r="O247" s="4" t="s">
        <v>41</v>
      </c>
      <c r="P247" s="5" t="s">
        <v>1376</v>
      </c>
      <c r="Q247" s="7">
        <v>1900000000</v>
      </c>
      <c r="R247" s="7">
        <v>0</v>
      </c>
      <c r="S247" s="7">
        <v>105264982</v>
      </c>
      <c r="T247" s="7">
        <v>1794735018</v>
      </c>
      <c r="U247" s="7">
        <v>0</v>
      </c>
      <c r="V247" s="7">
        <v>1759194763</v>
      </c>
      <c r="W247" s="7">
        <v>35540255</v>
      </c>
      <c r="X247" s="7">
        <v>1744783531</v>
      </c>
      <c r="Y247" s="7">
        <v>1451445018</v>
      </c>
      <c r="Z247" s="7">
        <v>555409282</v>
      </c>
      <c r="AA247" s="7">
        <v>555409282</v>
      </c>
    </row>
    <row r="248" spans="1:27" ht="45" x14ac:dyDescent="0.25">
      <c r="A248" s="4" t="s">
        <v>33</v>
      </c>
      <c r="B248" s="5" t="s">
        <v>34</v>
      </c>
      <c r="C248" s="6" t="s">
        <v>1375</v>
      </c>
      <c r="D248" s="4" t="s">
        <v>550</v>
      </c>
      <c r="E248" s="4" t="s">
        <v>585</v>
      </c>
      <c r="F248" s="4" t="s">
        <v>556</v>
      </c>
      <c r="G248" s="4" t="s">
        <v>60</v>
      </c>
      <c r="H248" s="4" t="s">
        <v>1</v>
      </c>
      <c r="I248" s="4" t="s">
        <v>1</v>
      </c>
      <c r="J248" s="4" t="s">
        <v>1</v>
      </c>
      <c r="K248" s="4" t="s">
        <v>1</v>
      </c>
      <c r="L248" s="4" t="s">
        <v>1</v>
      </c>
      <c r="M248" s="4" t="s">
        <v>39</v>
      </c>
      <c r="N248" s="4" t="s">
        <v>55</v>
      </c>
      <c r="O248" s="4" t="s">
        <v>41</v>
      </c>
      <c r="P248" s="5" t="s">
        <v>1376</v>
      </c>
      <c r="Q248" s="7">
        <v>72615027</v>
      </c>
      <c r="R248" s="7">
        <v>0</v>
      </c>
      <c r="S248" s="7">
        <v>0</v>
      </c>
      <c r="T248" s="7">
        <v>72615027</v>
      </c>
      <c r="U248" s="7">
        <v>0</v>
      </c>
      <c r="V248" s="7">
        <v>71036884</v>
      </c>
      <c r="W248" s="7">
        <v>1578143</v>
      </c>
      <c r="X248" s="7">
        <v>71036884</v>
      </c>
      <c r="Y248" s="7">
        <v>71036884</v>
      </c>
      <c r="Z248" s="7">
        <v>71036884</v>
      </c>
      <c r="AA248" s="7">
        <v>71036884</v>
      </c>
    </row>
    <row r="249" spans="1:27" ht="45" x14ac:dyDescent="0.25">
      <c r="A249" s="4" t="s">
        <v>33</v>
      </c>
      <c r="B249" s="5" t="s">
        <v>34</v>
      </c>
      <c r="C249" s="6" t="s">
        <v>1375</v>
      </c>
      <c r="D249" s="4" t="s">
        <v>550</v>
      </c>
      <c r="E249" s="4" t="s">
        <v>585</v>
      </c>
      <c r="F249" s="4" t="s">
        <v>556</v>
      </c>
      <c r="G249" s="4" t="s">
        <v>60</v>
      </c>
      <c r="H249" s="4" t="s">
        <v>1</v>
      </c>
      <c r="I249" s="4" t="s">
        <v>1</v>
      </c>
      <c r="J249" s="4" t="s">
        <v>1</v>
      </c>
      <c r="K249" s="4" t="s">
        <v>1</v>
      </c>
      <c r="L249" s="4" t="s">
        <v>1</v>
      </c>
      <c r="M249" s="4" t="s">
        <v>39</v>
      </c>
      <c r="N249" s="4" t="s">
        <v>273</v>
      </c>
      <c r="O249" s="4" t="s">
        <v>41</v>
      </c>
      <c r="P249" s="5" t="s">
        <v>1376</v>
      </c>
      <c r="Q249" s="7">
        <v>27384973</v>
      </c>
      <c r="R249" s="7">
        <v>0</v>
      </c>
      <c r="S249" s="7">
        <v>27384973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</row>
    <row r="250" spans="1:27" ht="78.75" x14ac:dyDescent="0.25">
      <c r="A250" s="4" t="s">
        <v>33</v>
      </c>
      <c r="B250" s="5" t="s">
        <v>34</v>
      </c>
      <c r="C250" s="6" t="s">
        <v>1377</v>
      </c>
      <c r="D250" s="4" t="s">
        <v>550</v>
      </c>
      <c r="E250" s="4" t="s">
        <v>585</v>
      </c>
      <c r="F250" s="4" t="s">
        <v>556</v>
      </c>
      <c r="G250" s="4" t="s">
        <v>44</v>
      </c>
      <c r="H250" s="4" t="s">
        <v>1</v>
      </c>
      <c r="I250" s="4" t="s">
        <v>1</v>
      </c>
      <c r="J250" s="4" t="s">
        <v>1</v>
      </c>
      <c r="K250" s="4" t="s">
        <v>1</v>
      </c>
      <c r="L250" s="4" t="s">
        <v>1</v>
      </c>
      <c r="M250" s="4" t="s">
        <v>39</v>
      </c>
      <c r="N250" s="4" t="s">
        <v>40</v>
      </c>
      <c r="O250" s="4" t="s">
        <v>41</v>
      </c>
      <c r="P250" s="5" t="s">
        <v>1378</v>
      </c>
      <c r="Q250" s="7">
        <v>200000000</v>
      </c>
      <c r="R250" s="7">
        <v>0</v>
      </c>
      <c r="S250" s="7">
        <v>13264995</v>
      </c>
      <c r="T250" s="7">
        <v>186735005</v>
      </c>
      <c r="U250" s="7">
        <v>0</v>
      </c>
      <c r="V250" s="7">
        <v>161180464</v>
      </c>
      <c r="W250" s="7">
        <v>25554541</v>
      </c>
      <c r="X250" s="7">
        <v>160380397</v>
      </c>
      <c r="Y250" s="7">
        <v>130380397</v>
      </c>
      <c r="Z250" s="7">
        <v>10109933</v>
      </c>
      <c r="AA250" s="7">
        <v>10109933</v>
      </c>
    </row>
    <row r="251" spans="1:27" ht="45" x14ac:dyDescent="0.25">
      <c r="A251" s="4" t="s">
        <v>33</v>
      </c>
      <c r="B251" s="5" t="s">
        <v>34</v>
      </c>
      <c r="C251" s="6" t="s">
        <v>2801</v>
      </c>
      <c r="D251" s="4" t="s">
        <v>550</v>
      </c>
      <c r="E251" s="4" t="s">
        <v>585</v>
      </c>
      <c r="F251" s="4" t="s">
        <v>1195</v>
      </c>
      <c r="G251" s="4" t="s">
        <v>37</v>
      </c>
      <c r="H251" s="4" t="s">
        <v>1</v>
      </c>
      <c r="I251" s="4" t="s">
        <v>1</v>
      </c>
      <c r="J251" s="4" t="s">
        <v>1</v>
      </c>
      <c r="K251" s="4" t="s">
        <v>1</v>
      </c>
      <c r="L251" s="4" t="s">
        <v>1</v>
      </c>
      <c r="M251" s="4" t="s">
        <v>39</v>
      </c>
      <c r="N251" s="4" t="s">
        <v>40</v>
      </c>
      <c r="O251" s="4" t="s">
        <v>41</v>
      </c>
      <c r="P251" s="5" t="s">
        <v>2546</v>
      </c>
      <c r="Q251" s="7">
        <v>200000000</v>
      </c>
      <c r="R251" s="7">
        <v>0</v>
      </c>
      <c r="S251" s="7">
        <v>40000000</v>
      </c>
      <c r="T251" s="7">
        <v>160000000</v>
      </c>
      <c r="U251" s="7">
        <v>0</v>
      </c>
      <c r="V251" s="7">
        <v>151287673</v>
      </c>
      <c r="W251" s="7">
        <v>8712327</v>
      </c>
      <c r="X251" s="7">
        <v>151287673</v>
      </c>
      <c r="Y251" s="7">
        <v>151287673</v>
      </c>
      <c r="Z251" s="7">
        <v>151287673</v>
      </c>
      <c r="AA251" s="7">
        <v>151287673</v>
      </c>
    </row>
    <row r="252" spans="1:27" ht="56.25" x14ac:dyDescent="0.25">
      <c r="A252" s="4" t="s">
        <v>33</v>
      </c>
      <c r="B252" s="5" t="s">
        <v>34</v>
      </c>
      <c r="C252" s="6" t="s">
        <v>1979</v>
      </c>
      <c r="D252" s="4" t="s">
        <v>550</v>
      </c>
      <c r="E252" s="4" t="s">
        <v>588</v>
      </c>
      <c r="F252" s="4" t="s">
        <v>556</v>
      </c>
      <c r="G252" s="4" t="s">
        <v>44</v>
      </c>
      <c r="H252" s="4" t="s">
        <v>1</v>
      </c>
      <c r="I252" s="4" t="s">
        <v>1</v>
      </c>
      <c r="J252" s="4" t="s">
        <v>1</v>
      </c>
      <c r="K252" s="4" t="s">
        <v>1</v>
      </c>
      <c r="L252" s="4" t="s">
        <v>1</v>
      </c>
      <c r="M252" s="4" t="s">
        <v>39</v>
      </c>
      <c r="N252" s="4" t="s">
        <v>40</v>
      </c>
      <c r="O252" s="4" t="s">
        <v>41</v>
      </c>
      <c r="P252" s="5" t="s">
        <v>1980</v>
      </c>
      <c r="Q252" s="7">
        <v>500000000</v>
      </c>
      <c r="R252" s="7">
        <v>0</v>
      </c>
      <c r="S252" s="7">
        <v>33162489</v>
      </c>
      <c r="T252" s="7">
        <v>466837511</v>
      </c>
      <c r="U252" s="7">
        <v>0</v>
      </c>
      <c r="V252" s="7">
        <v>381847314</v>
      </c>
      <c r="W252" s="7">
        <v>84990197</v>
      </c>
      <c r="X252" s="7">
        <v>381847314</v>
      </c>
      <c r="Y252" s="7">
        <v>95689290</v>
      </c>
      <c r="Z252" s="7">
        <v>0</v>
      </c>
      <c r="AA252" s="7">
        <v>0</v>
      </c>
    </row>
    <row r="253" spans="1:27" ht="56.25" x14ac:dyDescent="0.25">
      <c r="A253" s="4" t="s">
        <v>33</v>
      </c>
      <c r="B253" s="5" t="s">
        <v>34</v>
      </c>
      <c r="C253" s="6" t="s">
        <v>1983</v>
      </c>
      <c r="D253" s="4" t="s">
        <v>550</v>
      </c>
      <c r="E253" s="4" t="s">
        <v>1984</v>
      </c>
      <c r="F253" s="4" t="s">
        <v>1985</v>
      </c>
      <c r="G253" s="4" t="s">
        <v>37</v>
      </c>
      <c r="H253" s="4" t="s">
        <v>1</v>
      </c>
      <c r="I253" s="4" t="s">
        <v>1</v>
      </c>
      <c r="J253" s="4" t="s">
        <v>1</v>
      </c>
      <c r="K253" s="4" t="s">
        <v>1</v>
      </c>
      <c r="L253" s="4" t="s">
        <v>1</v>
      </c>
      <c r="M253" s="4" t="s">
        <v>39</v>
      </c>
      <c r="N253" s="4" t="s">
        <v>40</v>
      </c>
      <c r="O253" s="4" t="s">
        <v>41</v>
      </c>
      <c r="P253" s="5" t="s">
        <v>1986</v>
      </c>
      <c r="Q253" s="7">
        <v>500000000</v>
      </c>
      <c r="R253" s="7">
        <v>0</v>
      </c>
      <c r="S253" s="7">
        <v>0</v>
      </c>
      <c r="T253" s="7">
        <v>500000000</v>
      </c>
      <c r="U253" s="7">
        <v>0</v>
      </c>
      <c r="V253" s="7">
        <v>473135530</v>
      </c>
      <c r="W253" s="7">
        <v>26864470</v>
      </c>
      <c r="X253" s="7">
        <v>473135530</v>
      </c>
      <c r="Y253" s="7">
        <v>473135530</v>
      </c>
      <c r="Z253" s="7">
        <v>281923704</v>
      </c>
      <c r="AA253" s="7">
        <v>281923704</v>
      </c>
    </row>
    <row r="254" spans="1:27" ht="56.25" x14ac:dyDescent="0.25">
      <c r="A254" s="4" t="s">
        <v>33</v>
      </c>
      <c r="B254" s="5" t="s">
        <v>34</v>
      </c>
      <c r="C254" s="6" t="s">
        <v>1983</v>
      </c>
      <c r="D254" s="4" t="s">
        <v>550</v>
      </c>
      <c r="E254" s="4" t="s">
        <v>1984</v>
      </c>
      <c r="F254" s="4" t="s">
        <v>1985</v>
      </c>
      <c r="G254" s="4" t="s">
        <v>37</v>
      </c>
      <c r="H254" s="4" t="s">
        <v>1</v>
      </c>
      <c r="I254" s="4" t="s">
        <v>1</v>
      </c>
      <c r="J254" s="4" t="s">
        <v>1</v>
      </c>
      <c r="K254" s="4" t="s">
        <v>1</v>
      </c>
      <c r="L254" s="4" t="s">
        <v>1</v>
      </c>
      <c r="M254" s="4" t="s">
        <v>39</v>
      </c>
      <c r="N254" s="4" t="s">
        <v>55</v>
      </c>
      <c r="O254" s="4" t="s">
        <v>41</v>
      </c>
      <c r="P254" s="5" t="s">
        <v>1986</v>
      </c>
      <c r="Q254" s="7">
        <v>118862976</v>
      </c>
      <c r="R254" s="7">
        <v>0</v>
      </c>
      <c r="S254" s="7">
        <v>0</v>
      </c>
      <c r="T254" s="7">
        <v>118862976</v>
      </c>
      <c r="U254" s="7">
        <v>0</v>
      </c>
      <c r="V254" s="7">
        <v>118862976</v>
      </c>
      <c r="W254" s="7">
        <v>0</v>
      </c>
      <c r="X254" s="7">
        <v>118862976</v>
      </c>
      <c r="Y254" s="7">
        <v>118862976</v>
      </c>
      <c r="Z254" s="7">
        <v>0</v>
      </c>
      <c r="AA254" s="7">
        <v>0</v>
      </c>
    </row>
    <row r="255" spans="1:27" ht="56.25" x14ac:dyDescent="0.25">
      <c r="A255" s="4" t="s">
        <v>33</v>
      </c>
      <c r="B255" s="5" t="s">
        <v>34</v>
      </c>
      <c r="C255" s="6" t="s">
        <v>1983</v>
      </c>
      <c r="D255" s="4" t="s">
        <v>550</v>
      </c>
      <c r="E255" s="4" t="s">
        <v>1984</v>
      </c>
      <c r="F255" s="4" t="s">
        <v>1985</v>
      </c>
      <c r="G255" s="4" t="s">
        <v>37</v>
      </c>
      <c r="H255" s="4" t="s">
        <v>1</v>
      </c>
      <c r="I255" s="4" t="s">
        <v>1</v>
      </c>
      <c r="J255" s="4" t="s">
        <v>1</v>
      </c>
      <c r="K255" s="4" t="s">
        <v>1</v>
      </c>
      <c r="L255" s="4" t="s">
        <v>1</v>
      </c>
      <c r="M255" s="4" t="s">
        <v>39</v>
      </c>
      <c r="N255" s="4" t="s">
        <v>273</v>
      </c>
      <c r="O255" s="4" t="s">
        <v>41</v>
      </c>
      <c r="P255" s="5" t="s">
        <v>1986</v>
      </c>
      <c r="Q255" s="7">
        <v>1137024</v>
      </c>
      <c r="R255" s="7">
        <v>0</v>
      </c>
      <c r="S255" s="7">
        <v>0</v>
      </c>
      <c r="T255" s="7">
        <v>1137024</v>
      </c>
      <c r="U255" s="7">
        <v>0</v>
      </c>
      <c r="V255" s="7">
        <v>0</v>
      </c>
      <c r="W255" s="7">
        <v>1137024</v>
      </c>
      <c r="X255" s="7">
        <v>0</v>
      </c>
      <c r="Y255" s="7">
        <v>0</v>
      </c>
      <c r="Z255" s="7">
        <v>0</v>
      </c>
      <c r="AA255" s="7">
        <v>0</v>
      </c>
    </row>
    <row r="256" spans="1:27" ht="67.5" x14ac:dyDescent="0.25">
      <c r="A256" s="4" t="s">
        <v>33</v>
      </c>
      <c r="B256" s="5" t="s">
        <v>34</v>
      </c>
      <c r="C256" s="6" t="s">
        <v>1383</v>
      </c>
      <c r="D256" s="4" t="s">
        <v>550</v>
      </c>
      <c r="E256" s="4" t="s">
        <v>594</v>
      </c>
      <c r="F256" s="4" t="s">
        <v>1195</v>
      </c>
      <c r="G256" s="4" t="s">
        <v>60</v>
      </c>
      <c r="H256" s="4" t="s">
        <v>1</v>
      </c>
      <c r="I256" s="4" t="s">
        <v>1</v>
      </c>
      <c r="J256" s="4" t="s">
        <v>1</v>
      </c>
      <c r="K256" s="4" t="s">
        <v>1</v>
      </c>
      <c r="L256" s="4" t="s">
        <v>1</v>
      </c>
      <c r="M256" s="4" t="s">
        <v>39</v>
      </c>
      <c r="N256" s="4" t="s">
        <v>55</v>
      </c>
      <c r="O256" s="4" t="s">
        <v>41</v>
      </c>
      <c r="P256" s="5" t="s">
        <v>1384</v>
      </c>
      <c r="Q256" s="7">
        <v>4535680286</v>
      </c>
      <c r="R256" s="7">
        <v>0</v>
      </c>
      <c r="S256" s="7">
        <v>0</v>
      </c>
      <c r="T256" s="7">
        <v>4535680286</v>
      </c>
      <c r="U256" s="7">
        <v>0</v>
      </c>
      <c r="V256" s="7">
        <v>4466376081</v>
      </c>
      <c r="W256" s="7">
        <v>69304205</v>
      </c>
      <c r="X256" s="7">
        <v>4465258942</v>
      </c>
      <c r="Y256" s="7">
        <v>4402714254</v>
      </c>
      <c r="Z256" s="7">
        <v>4059356111</v>
      </c>
      <c r="AA256" s="7">
        <v>4059356111</v>
      </c>
    </row>
    <row r="257" spans="1:27" ht="67.5" x14ac:dyDescent="0.25">
      <c r="A257" s="4" t="s">
        <v>33</v>
      </c>
      <c r="B257" s="5" t="s">
        <v>34</v>
      </c>
      <c r="C257" s="6" t="s">
        <v>1383</v>
      </c>
      <c r="D257" s="4" t="s">
        <v>550</v>
      </c>
      <c r="E257" s="4" t="s">
        <v>594</v>
      </c>
      <c r="F257" s="4" t="s">
        <v>1195</v>
      </c>
      <c r="G257" s="4" t="s">
        <v>60</v>
      </c>
      <c r="H257" s="4" t="s">
        <v>1</v>
      </c>
      <c r="I257" s="4" t="s">
        <v>1</v>
      </c>
      <c r="J257" s="4" t="s">
        <v>1</v>
      </c>
      <c r="K257" s="4" t="s">
        <v>1</v>
      </c>
      <c r="L257" s="4" t="s">
        <v>1</v>
      </c>
      <c r="M257" s="4" t="s">
        <v>39</v>
      </c>
      <c r="N257" s="4" t="s">
        <v>273</v>
      </c>
      <c r="O257" s="4" t="s">
        <v>41</v>
      </c>
      <c r="P257" s="5" t="s">
        <v>1384</v>
      </c>
      <c r="Q257" s="7">
        <v>614319714</v>
      </c>
      <c r="R257" s="7">
        <v>0</v>
      </c>
      <c r="S257" s="7">
        <v>0</v>
      </c>
      <c r="T257" s="7">
        <v>614319714</v>
      </c>
      <c r="U257" s="7">
        <v>0</v>
      </c>
      <c r="V257" s="7">
        <v>565266856</v>
      </c>
      <c r="W257" s="7">
        <v>49052858</v>
      </c>
      <c r="X257" s="7">
        <v>564864711</v>
      </c>
      <c r="Y257" s="7">
        <v>243295432</v>
      </c>
      <c r="Z257" s="7">
        <v>92758693</v>
      </c>
      <c r="AA257" s="7">
        <v>92758693</v>
      </c>
    </row>
    <row r="258" spans="1:27" ht="67.5" x14ac:dyDescent="0.25">
      <c r="A258" s="4" t="s">
        <v>33</v>
      </c>
      <c r="B258" s="5" t="s">
        <v>34</v>
      </c>
      <c r="C258" s="6" t="s">
        <v>2547</v>
      </c>
      <c r="D258" s="4" t="s">
        <v>550</v>
      </c>
      <c r="E258" s="4" t="s">
        <v>594</v>
      </c>
      <c r="F258" s="4" t="s">
        <v>1195</v>
      </c>
      <c r="G258" s="4" t="s">
        <v>240</v>
      </c>
      <c r="H258" s="4" t="s">
        <v>1</v>
      </c>
      <c r="I258" s="4" t="s">
        <v>1</v>
      </c>
      <c r="J258" s="4" t="s">
        <v>1</v>
      </c>
      <c r="K258" s="4" t="s">
        <v>1</v>
      </c>
      <c r="L258" s="4" t="s">
        <v>1</v>
      </c>
      <c r="M258" s="4" t="s">
        <v>39</v>
      </c>
      <c r="N258" s="4" t="s">
        <v>40</v>
      </c>
      <c r="O258" s="4" t="s">
        <v>41</v>
      </c>
      <c r="P258" s="5" t="s">
        <v>2548</v>
      </c>
      <c r="Q258" s="7">
        <v>1000000000</v>
      </c>
      <c r="R258" s="7">
        <v>0</v>
      </c>
      <c r="S258" s="7">
        <v>0</v>
      </c>
      <c r="T258" s="7">
        <v>1000000000</v>
      </c>
      <c r="U258" s="7">
        <v>0</v>
      </c>
      <c r="V258" s="7">
        <v>1000000000</v>
      </c>
      <c r="W258" s="7">
        <v>0</v>
      </c>
      <c r="X258" s="7">
        <v>1000000000</v>
      </c>
      <c r="Y258" s="7">
        <v>1000000000</v>
      </c>
      <c r="Z258" s="7">
        <v>0</v>
      </c>
      <c r="AA258" s="7">
        <v>0</v>
      </c>
    </row>
    <row r="259" spans="1:27" ht="67.5" x14ac:dyDescent="0.25">
      <c r="A259" s="4" t="s">
        <v>33</v>
      </c>
      <c r="B259" s="5" t="s">
        <v>34</v>
      </c>
      <c r="C259" s="6" t="s">
        <v>2547</v>
      </c>
      <c r="D259" s="4" t="s">
        <v>550</v>
      </c>
      <c r="E259" s="4" t="s">
        <v>594</v>
      </c>
      <c r="F259" s="4" t="s">
        <v>1195</v>
      </c>
      <c r="G259" s="4" t="s">
        <v>240</v>
      </c>
      <c r="H259" s="4" t="s">
        <v>1</v>
      </c>
      <c r="I259" s="4" t="s">
        <v>1</v>
      </c>
      <c r="J259" s="4" t="s">
        <v>1</v>
      </c>
      <c r="K259" s="4" t="s">
        <v>1</v>
      </c>
      <c r="L259" s="4" t="s">
        <v>1</v>
      </c>
      <c r="M259" s="4" t="s">
        <v>39</v>
      </c>
      <c r="N259" s="4" t="s">
        <v>55</v>
      </c>
      <c r="O259" s="4" t="s">
        <v>41</v>
      </c>
      <c r="P259" s="5" t="s">
        <v>2548</v>
      </c>
      <c r="Q259" s="7">
        <v>4761194381</v>
      </c>
      <c r="R259" s="7">
        <v>0</v>
      </c>
      <c r="S259" s="7">
        <v>500000000</v>
      </c>
      <c r="T259" s="7">
        <v>4261194381</v>
      </c>
      <c r="U259" s="7">
        <v>0</v>
      </c>
      <c r="V259" s="7">
        <v>4240849564</v>
      </c>
      <c r="W259" s="7">
        <v>20344817</v>
      </c>
      <c r="X259" s="7">
        <v>4240321564</v>
      </c>
      <c r="Y259" s="7">
        <v>3856645521</v>
      </c>
      <c r="Z259" s="7">
        <v>395300195</v>
      </c>
      <c r="AA259" s="7">
        <v>395300195</v>
      </c>
    </row>
    <row r="260" spans="1:27" ht="67.5" x14ac:dyDescent="0.25">
      <c r="A260" s="4" t="s">
        <v>33</v>
      </c>
      <c r="B260" s="5" t="s">
        <v>34</v>
      </c>
      <c r="C260" s="6" t="s">
        <v>2547</v>
      </c>
      <c r="D260" s="4" t="s">
        <v>550</v>
      </c>
      <c r="E260" s="4" t="s">
        <v>594</v>
      </c>
      <c r="F260" s="4" t="s">
        <v>1195</v>
      </c>
      <c r="G260" s="4" t="s">
        <v>240</v>
      </c>
      <c r="H260" s="4" t="s">
        <v>1</v>
      </c>
      <c r="I260" s="4" t="s">
        <v>1</v>
      </c>
      <c r="J260" s="4" t="s">
        <v>1</v>
      </c>
      <c r="K260" s="4" t="s">
        <v>1</v>
      </c>
      <c r="L260" s="4" t="s">
        <v>1</v>
      </c>
      <c r="M260" s="4" t="s">
        <v>39</v>
      </c>
      <c r="N260" s="4" t="s">
        <v>273</v>
      </c>
      <c r="O260" s="4" t="s">
        <v>41</v>
      </c>
      <c r="P260" s="5" t="s">
        <v>2548</v>
      </c>
      <c r="Q260" s="7">
        <v>5238805619</v>
      </c>
      <c r="R260" s="7">
        <v>0</v>
      </c>
      <c r="S260" s="7">
        <v>1071148385</v>
      </c>
      <c r="T260" s="7">
        <v>4167657234</v>
      </c>
      <c r="U260" s="7">
        <v>0</v>
      </c>
      <c r="V260" s="7">
        <v>4167657234</v>
      </c>
      <c r="W260" s="7">
        <v>0</v>
      </c>
      <c r="X260" s="7">
        <v>4167657234</v>
      </c>
      <c r="Y260" s="7">
        <v>4167657234</v>
      </c>
      <c r="Z260" s="7">
        <v>0</v>
      </c>
      <c r="AA260" s="7">
        <v>0</v>
      </c>
    </row>
    <row r="261" spans="1:27" ht="45" x14ac:dyDescent="0.25">
      <c r="A261" s="4" t="s">
        <v>33</v>
      </c>
      <c r="B261" s="5" t="s">
        <v>34</v>
      </c>
      <c r="C261" s="6" t="s">
        <v>1990</v>
      </c>
      <c r="D261" s="4" t="s">
        <v>550</v>
      </c>
      <c r="E261" s="4" t="s">
        <v>1991</v>
      </c>
      <c r="F261" s="4" t="s">
        <v>556</v>
      </c>
      <c r="G261" s="4" t="s">
        <v>37</v>
      </c>
      <c r="H261" s="4" t="s">
        <v>1</v>
      </c>
      <c r="I261" s="4" t="s">
        <v>1</v>
      </c>
      <c r="J261" s="4" t="s">
        <v>1</v>
      </c>
      <c r="K261" s="4" t="s">
        <v>1</v>
      </c>
      <c r="L261" s="4" t="s">
        <v>1</v>
      </c>
      <c r="M261" s="4" t="s">
        <v>39</v>
      </c>
      <c r="N261" s="4" t="s">
        <v>40</v>
      </c>
      <c r="O261" s="4" t="s">
        <v>41</v>
      </c>
      <c r="P261" s="5" t="s">
        <v>1992</v>
      </c>
      <c r="Q261" s="7">
        <v>600000000</v>
      </c>
      <c r="R261" s="7">
        <v>0</v>
      </c>
      <c r="S261" s="7">
        <v>37454263</v>
      </c>
      <c r="T261" s="7">
        <v>562545737</v>
      </c>
      <c r="U261" s="7">
        <v>0</v>
      </c>
      <c r="V261" s="7">
        <v>562545737</v>
      </c>
      <c r="W261" s="7">
        <v>0</v>
      </c>
      <c r="X261" s="7">
        <v>556548361</v>
      </c>
      <c r="Y261" s="7">
        <v>556548361</v>
      </c>
      <c r="Z261" s="7">
        <v>250000000</v>
      </c>
      <c r="AA261" s="7">
        <v>250000000</v>
      </c>
    </row>
    <row r="262" spans="1:27" ht="45" x14ac:dyDescent="0.25">
      <c r="A262" s="4" t="s">
        <v>33</v>
      </c>
      <c r="B262" s="5" t="s">
        <v>34</v>
      </c>
      <c r="C262" s="6" t="s">
        <v>1990</v>
      </c>
      <c r="D262" s="4" t="s">
        <v>550</v>
      </c>
      <c r="E262" s="4" t="s">
        <v>1991</v>
      </c>
      <c r="F262" s="4" t="s">
        <v>556</v>
      </c>
      <c r="G262" s="4" t="s">
        <v>37</v>
      </c>
      <c r="H262" s="4" t="s">
        <v>1</v>
      </c>
      <c r="I262" s="4" t="s">
        <v>1</v>
      </c>
      <c r="J262" s="4" t="s">
        <v>1</v>
      </c>
      <c r="K262" s="4" t="s">
        <v>1</v>
      </c>
      <c r="L262" s="4" t="s">
        <v>1</v>
      </c>
      <c r="M262" s="4" t="s">
        <v>39</v>
      </c>
      <c r="N262" s="4" t="s">
        <v>55</v>
      </c>
      <c r="O262" s="4" t="s">
        <v>41</v>
      </c>
      <c r="P262" s="5" t="s">
        <v>1992</v>
      </c>
      <c r="Q262" s="7">
        <v>4703488652</v>
      </c>
      <c r="R262" s="7">
        <v>0</v>
      </c>
      <c r="S262" s="7">
        <v>37454263</v>
      </c>
      <c r="T262" s="7">
        <v>4666034389</v>
      </c>
      <c r="U262" s="7">
        <v>0</v>
      </c>
      <c r="V262" s="7">
        <v>4560309593</v>
      </c>
      <c r="W262" s="7">
        <v>105724796</v>
      </c>
      <c r="X262" s="7">
        <v>4552318171</v>
      </c>
      <c r="Y262" s="7">
        <v>4128199601</v>
      </c>
      <c r="Z262" s="7">
        <v>4059286654</v>
      </c>
      <c r="AA262" s="7">
        <v>4059286654</v>
      </c>
    </row>
    <row r="263" spans="1:27" ht="45" x14ac:dyDescent="0.25">
      <c r="A263" s="4" t="s">
        <v>33</v>
      </c>
      <c r="B263" s="5" t="s">
        <v>34</v>
      </c>
      <c r="C263" s="6" t="s">
        <v>1990</v>
      </c>
      <c r="D263" s="4" t="s">
        <v>550</v>
      </c>
      <c r="E263" s="4" t="s">
        <v>1991</v>
      </c>
      <c r="F263" s="4" t="s">
        <v>556</v>
      </c>
      <c r="G263" s="4" t="s">
        <v>37</v>
      </c>
      <c r="H263" s="4" t="s">
        <v>1</v>
      </c>
      <c r="I263" s="4" t="s">
        <v>1</v>
      </c>
      <c r="J263" s="4" t="s">
        <v>1</v>
      </c>
      <c r="K263" s="4" t="s">
        <v>1</v>
      </c>
      <c r="L263" s="4" t="s">
        <v>1</v>
      </c>
      <c r="M263" s="4" t="s">
        <v>39</v>
      </c>
      <c r="N263" s="4" t="s">
        <v>273</v>
      </c>
      <c r="O263" s="4" t="s">
        <v>41</v>
      </c>
      <c r="P263" s="5" t="s">
        <v>1992</v>
      </c>
      <c r="Q263" s="7">
        <v>296511348</v>
      </c>
      <c r="R263" s="7">
        <v>0</v>
      </c>
      <c r="S263" s="7">
        <v>296511348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</row>
    <row r="264" spans="1:27" x14ac:dyDescent="0.25">
      <c r="A264" s="4" t="s">
        <v>1</v>
      </c>
      <c r="B264" s="5" t="s">
        <v>1</v>
      </c>
      <c r="C264" s="6" t="s">
        <v>1</v>
      </c>
      <c r="D264" s="4" t="s">
        <v>1</v>
      </c>
      <c r="E264" s="4" t="s">
        <v>1</v>
      </c>
      <c r="F264" s="4" t="s">
        <v>1</v>
      </c>
      <c r="G264" s="4" t="s">
        <v>1</v>
      </c>
      <c r="H264" s="4" t="s">
        <v>1</v>
      </c>
      <c r="I264" s="4" t="s">
        <v>1</v>
      </c>
      <c r="J264" s="4" t="s">
        <v>1</v>
      </c>
      <c r="K264" s="4" t="s">
        <v>1</v>
      </c>
      <c r="L264" s="4" t="s">
        <v>1</v>
      </c>
      <c r="M264" s="4" t="s">
        <v>1</v>
      </c>
      <c r="N264" s="4" t="s">
        <v>1</v>
      </c>
      <c r="O264" s="4" t="s">
        <v>1</v>
      </c>
      <c r="P264" s="5" t="s">
        <v>1</v>
      </c>
      <c r="Q264" s="7">
        <v>833012665678</v>
      </c>
      <c r="R264" s="7">
        <v>168729734544</v>
      </c>
      <c r="S264" s="7">
        <v>192648365160</v>
      </c>
      <c r="T264" s="7">
        <v>809094035062</v>
      </c>
      <c r="U264" s="7">
        <v>80600000</v>
      </c>
      <c r="V264" s="7">
        <v>791410717944.01001</v>
      </c>
      <c r="W264" s="7">
        <v>17602717117.990002</v>
      </c>
      <c r="X264" s="7">
        <v>788083854270.05005</v>
      </c>
      <c r="Y264" s="7">
        <v>771574886593.69604</v>
      </c>
      <c r="Z264" s="7">
        <v>664854286368.49597</v>
      </c>
      <c r="AA264" s="7">
        <v>664854286368.49597</v>
      </c>
    </row>
    <row r="265" spans="1:27" x14ac:dyDescent="0.25">
      <c r="A265" s="4" t="s">
        <v>1</v>
      </c>
      <c r="B265" s="8" t="s">
        <v>1</v>
      </c>
      <c r="C265" s="6" t="s">
        <v>1</v>
      </c>
      <c r="D265" s="4" t="s">
        <v>1</v>
      </c>
      <c r="E265" s="4" t="s">
        <v>1</v>
      </c>
      <c r="F265" s="4" t="s">
        <v>1</v>
      </c>
      <c r="G265" s="4" t="s">
        <v>1</v>
      </c>
      <c r="H265" s="4" t="s">
        <v>1</v>
      </c>
      <c r="I265" s="4" t="s">
        <v>1</v>
      </c>
      <c r="J265" s="4" t="s">
        <v>1</v>
      </c>
      <c r="K265" s="4" t="s">
        <v>1</v>
      </c>
      <c r="L265" s="4" t="s">
        <v>1</v>
      </c>
      <c r="M265" s="4" t="s">
        <v>1</v>
      </c>
      <c r="N265" s="4" t="s">
        <v>1</v>
      </c>
      <c r="O265" s="4" t="s">
        <v>1</v>
      </c>
      <c r="P265" s="5" t="s">
        <v>1</v>
      </c>
      <c r="Q265" s="9" t="s">
        <v>1</v>
      </c>
      <c r="R265" s="9" t="s">
        <v>1</v>
      </c>
      <c r="S265" s="9" t="s">
        <v>1</v>
      </c>
      <c r="T265" s="9" t="s">
        <v>1</v>
      </c>
      <c r="U265" s="9" t="s">
        <v>1</v>
      </c>
      <c r="V265" s="9" t="s">
        <v>1</v>
      </c>
      <c r="W265" s="9" t="s">
        <v>1</v>
      </c>
      <c r="X265" s="9" t="s">
        <v>1</v>
      </c>
      <c r="Y265" s="9" t="s">
        <v>1</v>
      </c>
      <c r="Z265" s="9" t="s">
        <v>1</v>
      </c>
      <c r="AA265" s="9" t="s">
        <v>1</v>
      </c>
    </row>
    <row r="266" spans="1:27" ht="0" hidden="1" customHeight="1" x14ac:dyDescent="0.25"/>
    <row r="267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D784-43F1-4C59-939A-A8DDD71946AF}">
  <dimension ref="A1:AA443"/>
  <sheetViews>
    <sheetView showGridLines="0" workbookViewId="0">
      <selection activeCell="L13" sqref="L1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30276738000</v>
      </c>
      <c r="R5" s="7">
        <v>630000000</v>
      </c>
      <c r="S5" s="7">
        <v>0</v>
      </c>
      <c r="T5" s="7">
        <v>30906738000</v>
      </c>
      <c r="U5" s="7">
        <v>0</v>
      </c>
      <c r="V5" s="7">
        <v>30510302116</v>
      </c>
      <c r="W5" s="7">
        <v>396435884</v>
      </c>
      <c r="X5" s="7">
        <v>30509433398</v>
      </c>
      <c r="Y5" s="7">
        <v>30509433398</v>
      </c>
      <c r="Z5" s="7">
        <v>30509433398</v>
      </c>
      <c r="AA5" s="7">
        <v>30509433398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3860190000</v>
      </c>
      <c r="R6" s="7">
        <v>0</v>
      </c>
      <c r="S6" s="7">
        <v>0</v>
      </c>
      <c r="T6" s="7">
        <v>3860190000</v>
      </c>
      <c r="U6" s="7">
        <v>0</v>
      </c>
      <c r="V6" s="7">
        <v>3468081304</v>
      </c>
      <c r="W6" s="7">
        <v>392108696</v>
      </c>
      <c r="X6" s="7">
        <v>3468081304</v>
      </c>
      <c r="Y6" s="7">
        <v>3468081304</v>
      </c>
      <c r="Z6" s="7">
        <v>3468081304</v>
      </c>
      <c r="AA6" s="7">
        <v>3468081304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9505403000</v>
      </c>
      <c r="R7" s="7">
        <v>98000000</v>
      </c>
      <c r="S7" s="7">
        <v>250000000</v>
      </c>
      <c r="T7" s="7">
        <v>9353403000</v>
      </c>
      <c r="U7" s="7">
        <v>0</v>
      </c>
      <c r="V7" s="7">
        <v>9027711455</v>
      </c>
      <c r="W7" s="7">
        <v>325691545</v>
      </c>
      <c r="X7" s="7">
        <v>9027711455</v>
      </c>
      <c r="Y7" s="7">
        <v>9027711455</v>
      </c>
      <c r="Z7" s="7">
        <v>9027711455</v>
      </c>
      <c r="AA7" s="7">
        <v>9027711455</v>
      </c>
    </row>
    <row r="8" spans="1:27" ht="33.75" x14ac:dyDescent="0.25">
      <c r="A8" s="4" t="s">
        <v>33</v>
      </c>
      <c r="B8" s="5" t="s">
        <v>34</v>
      </c>
      <c r="C8" s="6" t="s">
        <v>1385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261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1386</v>
      </c>
      <c r="Q8" s="7">
        <v>0</v>
      </c>
      <c r="R8" s="7">
        <v>2223000000</v>
      </c>
      <c r="S8" s="7">
        <v>2180000000</v>
      </c>
      <c r="T8" s="7">
        <v>43000000</v>
      </c>
      <c r="U8" s="7">
        <v>0</v>
      </c>
      <c r="V8" s="7">
        <v>0</v>
      </c>
      <c r="W8" s="7">
        <v>43000000</v>
      </c>
      <c r="X8" s="7">
        <v>0</v>
      </c>
      <c r="Y8" s="7">
        <v>0</v>
      </c>
      <c r="Z8" s="7">
        <v>0</v>
      </c>
      <c r="AA8" s="7">
        <v>0</v>
      </c>
    </row>
    <row r="9" spans="1:27" ht="33.75" x14ac:dyDescent="0.25">
      <c r="A9" s="4" t="s">
        <v>33</v>
      </c>
      <c r="B9" s="5" t="s">
        <v>34</v>
      </c>
      <c r="C9" s="6" t="s">
        <v>49</v>
      </c>
      <c r="D9" s="4" t="s">
        <v>36</v>
      </c>
      <c r="E9" s="4" t="s">
        <v>37</v>
      </c>
      <c r="F9" s="4" t="s">
        <v>38</v>
      </c>
      <c r="G9" s="4" t="s">
        <v>37</v>
      </c>
      <c r="H9" s="4" t="s">
        <v>50</v>
      </c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51</v>
      </c>
      <c r="Q9" s="7">
        <v>419070000</v>
      </c>
      <c r="R9" s="7">
        <v>250000000</v>
      </c>
      <c r="S9" s="7">
        <v>0</v>
      </c>
      <c r="T9" s="7">
        <v>669070000</v>
      </c>
      <c r="U9" s="7">
        <v>0</v>
      </c>
      <c r="V9" s="7">
        <v>571534881</v>
      </c>
      <c r="W9" s="7">
        <v>97535119</v>
      </c>
      <c r="X9" s="7">
        <v>571534881</v>
      </c>
      <c r="Y9" s="7">
        <v>571534881</v>
      </c>
      <c r="Z9" s="7">
        <v>571534881</v>
      </c>
      <c r="AA9" s="7">
        <v>571534881</v>
      </c>
    </row>
    <row r="10" spans="1:27" ht="33.75" x14ac:dyDescent="0.2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38</v>
      </c>
      <c r="G10" s="4" t="s">
        <v>53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54</v>
      </c>
      <c r="Q10" s="7">
        <v>8033134000</v>
      </c>
      <c r="R10" s="7">
        <v>900000000</v>
      </c>
      <c r="S10" s="7">
        <v>27000000</v>
      </c>
      <c r="T10" s="7">
        <v>8906134000</v>
      </c>
      <c r="U10" s="7">
        <v>0</v>
      </c>
      <c r="V10" s="7">
        <v>8070314106.9799995</v>
      </c>
      <c r="W10" s="7">
        <v>835819893.01999998</v>
      </c>
      <c r="X10" s="7">
        <v>7940368673.3199997</v>
      </c>
      <c r="Y10" s="7">
        <v>7940368673.3199997</v>
      </c>
      <c r="Z10" s="7">
        <v>7183434619.9899998</v>
      </c>
      <c r="AA10" s="7">
        <v>7183434619.9899998</v>
      </c>
    </row>
    <row r="11" spans="1:27" ht="33.75" x14ac:dyDescent="0.2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12913338000</v>
      </c>
      <c r="R11" s="7">
        <v>1452000000</v>
      </c>
      <c r="S11" s="7">
        <v>0</v>
      </c>
      <c r="T11" s="7">
        <v>14365338000</v>
      </c>
      <c r="U11" s="7">
        <v>0</v>
      </c>
      <c r="V11" s="7">
        <v>14011778246</v>
      </c>
      <c r="W11" s="7">
        <v>353559754</v>
      </c>
      <c r="X11" s="7">
        <v>14011778246</v>
      </c>
      <c r="Y11" s="7">
        <v>14011778246</v>
      </c>
      <c r="Z11" s="7">
        <v>12548069917</v>
      </c>
      <c r="AA11" s="7">
        <v>12548069917</v>
      </c>
    </row>
    <row r="12" spans="1:27" ht="33.75" x14ac:dyDescent="0.2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307722000</v>
      </c>
      <c r="R12" s="7">
        <v>27000000</v>
      </c>
      <c r="S12" s="7">
        <v>0</v>
      </c>
      <c r="T12" s="7">
        <v>334722000</v>
      </c>
      <c r="U12" s="7">
        <v>0</v>
      </c>
      <c r="V12" s="7">
        <v>331973000</v>
      </c>
      <c r="W12" s="7">
        <v>2749000</v>
      </c>
      <c r="X12" s="7">
        <v>331973000</v>
      </c>
      <c r="Y12" s="7">
        <v>331973000</v>
      </c>
      <c r="Z12" s="7">
        <v>331973000</v>
      </c>
      <c r="AA12" s="7">
        <v>331973000</v>
      </c>
    </row>
    <row r="13" spans="1:27" ht="33.75" x14ac:dyDescent="0.2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9419589000</v>
      </c>
      <c r="R13" s="7">
        <v>1900000000</v>
      </c>
      <c r="S13" s="7">
        <v>0</v>
      </c>
      <c r="T13" s="7">
        <v>11319589000</v>
      </c>
      <c r="U13" s="7">
        <v>0</v>
      </c>
      <c r="V13" s="7">
        <v>11030940100.040001</v>
      </c>
      <c r="W13" s="7">
        <v>288648899.95999998</v>
      </c>
      <c r="X13" s="7">
        <v>10849188701.690001</v>
      </c>
      <c r="Y13" s="7">
        <v>10494653058.690001</v>
      </c>
      <c r="Z13" s="7">
        <v>9021934634.0499992</v>
      </c>
      <c r="AA13" s="7">
        <v>9021934634.0499992</v>
      </c>
    </row>
    <row r="14" spans="1:27" ht="33.75" x14ac:dyDescent="0.25">
      <c r="A14" s="4" t="s">
        <v>33</v>
      </c>
      <c r="B14" s="5" t="s">
        <v>34</v>
      </c>
      <c r="C14" s="6" t="s">
        <v>608</v>
      </c>
      <c r="D14" s="4" t="s">
        <v>36</v>
      </c>
      <c r="E14" s="4" t="s">
        <v>60</v>
      </c>
      <c r="F14" s="4" t="s">
        <v>37</v>
      </c>
      <c r="G14" s="4" t="s">
        <v>37</v>
      </c>
      <c r="H14" s="4" t="s">
        <v>47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609</v>
      </c>
      <c r="Q14" s="7">
        <v>327918000</v>
      </c>
      <c r="R14" s="7">
        <v>0</v>
      </c>
      <c r="S14" s="7">
        <v>0</v>
      </c>
      <c r="T14" s="7">
        <v>327918000</v>
      </c>
      <c r="U14" s="7">
        <v>0</v>
      </c>
      <c r="V14" s="7">
        <v>327916644.97000003</v>
      </c>
      <c r="W14" s="7">
        <v>1355.03</v>
      </c>
      <c r="X14" s="7">
        <v>327916644.97000003</v>
      </c>
      <c r="Y14" s="7">
        <v>327916644.97000003</v>
      </c>
      <c r="Z14" s="7">
        <v>327916644.97000003</v>
      </c>
      <c r="AA14" s="7">
        <v>327916644.97000003</v>
      </c>
    </row>
    <row r="15" spans="1:27" ht="33.75" x14ac:dyDescent="0.25">
      <c r="A15" s="4" t="s">
        <v>33</v>
      </c>
      <c r="B15" s="5" t="s">
        <v>34</v>
      </c>
      <c r="C15" s="6" t="s">
        <v>64</v>
      </c>
      <c r="D15" s="4" t="s">
        <v>36</v>
      </c>
      <c r="E15" s="4" t="s">
        <v>60</v>
      </c>
      <c r="F15" s="4" t="s">
        <v>37</v>
      </c>
      <c r="G15" s="4" t="s">
        <v>37</v>
      </c>
      <c r="H15" s="4" t="s">
        <v>65</v>
      </c>
      <c r="I15" s="4"/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66</v>
      </c>
      <c r="Q15" s="7">
        <v>1345317000</v>
      </c>
      <c r="R15" s="7">
        <v>0</v>
      </c>
      <c r="S15" s="7">
        <v>1345317000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33.75" x14ac:dyDescent="0.25">
      <c r="A16" s="4" t="s">
        <v>33</v>
      </c>
      <c r="B16" s="5" t="s">
        <v>34</v>
      </c>
      <c r="C16" s="6" t="s">
        <v>610</v>
      </c>
      <c r="D16" s="4" t="s">
        <v>36</v>
      </c>
      <c r="E16" s="4" t="s">
        <v>60</v>
      </c>
      <c r="F16" s="4" t="s">
        <v>37</v>
      </c>
      <c r="G16" s="4" t="s">
        <v>37</v>
      </c>
      <c r="H16" s="4" t="s">
        <v>65</v>
      </c>
      <c r="I16" s="4" t="s">
        <v>37</v>
      </c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611</v>
      </c>
      <c r="Q16" s="7">
        <v>0</v>
      </c>
      <c r="R16" s="7">
        <v>748526272</v>
      </c>
      <c r="S16" s="7">
        <v>0</v>
      </c>
      <c r="T16" s="7">
        <v>748526272</v>
      </c>
      <c r="U16" s="7">
        <v>0</v>
      </c>
      <c r="V16" s="7">
        <v>748526272</v>
      </c>
      <c r="W16" s="7">
        <v>0</v>
      </c>
      <c r="X16" s="7">
        <v>748526271.96000004</v>
      </c>
      <c r="Y16" s="7">
        <v>748526271.96000004</v>
      </c>
      <c r="Z16" s="7">
        <v>748526271.96000004</v>
      </c>
      <c r="AA16" s="7">
        <v>748526271.96000004</v>
      </c>
    </row>
    <row r="17" spans="1:27" ht="33.75" x14ac:dyDescent="0.25">
      <c r="A17" s="4" t="s">
        <v>33</v>
      </c>
      <c r="B17" s="5" t="s">
        <v>34</v>
      </c>
      <c r="C17" s="6" t="s">
        <v>612</v>
      </c>
      <c r="D17" s="4" t="s">
        <v>36</v>
      </c>
      <c r="E17" s="4" t="s">
        <v>60</v>
      </c>
      <c r="F17" s="4" t="s">
        <v>37</v>
      </c>
      <c r="G17" s="4" t="s">
        <v>37</v>
      </c>
      <c r="H17" s="4" t="s">
        <v>65</v>
      </c>
      <c r="I17" s="4" t="s">
        <v>53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613</v>
      </c>
      <c r="Q17" s="7">
        <v>0</v>
      </c>
      <c r="R17" s="7">
        <v>339340164</v>
      </c>
      <c r="S17" s="7">
        <v>0</v>
      </c>
      <c r="T17" s="7">
        <v>339340164</v>
      </c>
      <c r="U17" s="7">
        <v>0</v>
      </c>
      <c r="V17" s="7">
        <v>339340164</v>
      </c>
      <c r="W17" s="7">
        <v>0</v>
      </c>
      <c r="X17" s="7">
        <v>339340164</v>
      </c>
      <c r="Y17" s="7">
        <v>339340164</v>
      </c>
      <c r="Z17" s="7">
        <v>339340164</v>
      </c>
      <c r="AA17" s="7">
        <v>339340164</v>
      </c>
    </row>
    <row r="18" spans="1:27" ht="33.75" x14ac:dyDescent="0.25">
      <c r="A18" s="4" t="s">
        <v>33</v>
      </c>
      <c r="B18" s="5" t="s">
        <v>34</v>
      </c>
      <c r="C18" s="6" t="s">
        <v>614</v>
      </c>
      <c r="D18" s="4" t="s">
        <v>36</v>
      </c>
      <c r="E18" s="4" t="s">
        <v>60</v>
      </c>
      <c r="F18" s="4" t="s">
        <v>37</v>
      </c>
      <c r="G18" s="4" t="s">
        <v>37</v>
      </c>
      <c r="H18" s="4" t="s">
        <v>65</v>
      </c>
      <c r="I18" s="4" t="s">
        <v>60</v>
      </c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615</v>
      </c>
      <c r="Q18" s="7">
        <v>0</v>
      </c>
      <c r="R18" s="7">
        <v>257450564</v>
      </c>
      <c r="S18" s="7">
        <v>0</v>
      </c>
      <c r="T18" s="7">
        <v>257450564</v>
      </c>
      <c r="U18" s="7">
        <v>0</v>
      </c>
      <c r="V18" s="7">
        <v>257450564</v>
      </c>
      <c r="W18" s="7">
        <v>0</v>
      </c>
      <c r="X18" s="7">
        <v>257450564</v>
      </c>
      <c r="Y18" s="7">
        <v>257450564</v>
      </c>
      <c r="Z18" s="7">
        <v>257450564</v>
      </c>
      <c r="AA18" s="7">
        <v>257450564</v>
      </c>
    </row>
    <row r="19" spans="1:27" ht="33.75" x14ac:dyDescent="0.25">
      <c r="A19" s="4" t="s">
        <v>33</v>
      </c>
      <c r="B19" s="5" t="s">
        <v>34</v>
      </c>
      <c r="C19" s="6" t="s">
        <v>616</v>
      </c>
      <c r="D19" s="4" t="s">
        <v>36</v>
      </c>
      <c r="E19" s="4" t="s">
        <v>60</v>
      </c>
      <c r="F19" s="4" t="s">
        <v>53</v>
      </c>
      <c r="G19" s="4" t="s">
        <v>37</v>
      </c>
      <c r="H19" s="4" t="s">
        <v>37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617</v>
      </c>
      <c r="Q19" s="7">
        <v>0</v>
      </c>
      <c r="R19" s="7">
        <v>246976873.63999999</v>
      </c>
      <c r="S19" s="7">
        <v>246976873.63999999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ht="33.75" x14ac:dyDescent="0.25">
      <c r="A20" s="4" t="s">
        <v>33</v>
      </c>
      <c r="B20" s="5" t="s">
        <v>34</v>
      </c>
      <c r="C20" s="6" t="s">
        <v>616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37</v>
      </c>
      <c r="I20" s="4"/>
      <c r="J20" s="4"/>
      <c r="K20" s="4"/>
      <c r="L20" s="4"/>
      <c r="M20" s="4" t="s">
        <v>39</v>
      </c>
      <c r="N20" s="4" t="s">
        <v>40</v>
      </c>
      <c r="O20" s="4" t="s">
        <v>56</v>
      </c>
      <c r="P20" s="5" t="s">
        <v>617</v>
      </c>
      <c r="Q20" s="7">
        <v>0</v>
      </c>
      <c r="R20" s="7">
        <v>246976873.63999999</v>
      </c>
      <c r="S20" s="7">
        <v>0</v>
      </c>
      <c r="T20" s="7">
        <v>246976873.63999999</v>
      </c>
      <c r="U20" s="7">
        <v>0</v>
      </c>
      <c r="V20" s="7">
        <v>246976873.63999999</v>
      </c>
      <c r="W20" s="7">
        <v>0</v>
      </c>
      <c r="X20" s="7">
        <v>246976873.63999999</v>
      </c>
      <c r="Y20" s="7">
        <v>246976873.63999999</v>
      </c>
      <c r="Z20" s="7">
        <v>246976873.63999999</v>
      </c>
      <c r="AA20" s="7">
        <v>246976873.63999999</v>
      </c>
    </row>
    <row r="21" spans="1:27" ht="33.75" x14ac:dyDescent="0.25">
      <c r="A21" s="4" t="s">
        <v>33</v>
      </c>
      <c r="B21" s="5" t="s">
        <v>34</v>
      </c>
      <c r="C21" s="6" t="s">
        <v>616</v>
      </c>
      <c r="D21" s="4" t="s">
        <v>36</v>
      </c>
      <c r="E21" s="4" t="s">
        <v>60</v>
      </c>
      <c r="F21" s="4" t="s">
        <v>53</v>
      </c>
      <c r="G21" s="4" t="s">
        <v>37</v>
      </c>
      <c r="H21" s="4" t="s">
        <v>37</v>
      </c>
      <c r="I21" s="4"/>
      <c r="J21" s="4"/>
      <c r="K21" s="4"/>
      <c r="L21" s="4"/>
      <c r="M21" s="4" t="s">
        <v>39</v>
      </c>
      <c r="N21" s="4" t="s">
        <v>55</v>
      </c>
      <c r="O21" s="4" t="s">
        <v>56</v>
      </c>
      <c r="P21" s="5" t="s">
        <v>617</v>
      </c>
      <c r="Q21" s="7">
        <v>2142131000</v>
      </c>
      <c r="R21" s="7">
        <v>15454932724.360001</v>
      </c>
      <c r="S21" s="7">
        <v>0</v>
      </c>
      <c r="T21" s="7">
        <v>17597063724.360001</v>
      </c>
      <c r="U21" s="7">
        <v>0</v>
      </c>
      <c r="V21" s="7">
        <v>17597063724.360001</v>
      </c>
      <c r="W21" s="7">
        <v>0</v>
      </c>
      <c r="X21" s="7">
        <v>17597063724.360001</v>
      </c>
      <c r="Y21" s="7">
        <v>17597063724.360001</v>
      </c>
      <c r="Z21" s="7">
        <v>17597063724.360001</v>
      </c>
      <c r="AA21" s="7">
        <v>17597063724.360001</v>
      </c>
    </row>
    <row r="22" spans="1:27" ht="78.75" x14ac:dyDescent="0.25">
      <c r="A22" s="4" t="s">
        <v>33</v>
      </c>
      <c r="B22" s="5" t="s">
        <v>34</v>
      </c>
      <c r="C22" s="6" t="s">
        <v>618</v>
      </c>
      <c r="D22" s="4" t="s">
        <v>36</v>
      </c>
      <c r="E22" s="4" t="s">
        <v>60</v>
      </c>
      <c r="F22" s="4" t="s">
        <v>53</v>
      </c>
      <c r="G22" s="4" t="s">
        <v>37</v>
      </c>
      <c r="H22" s="4" t="s">
        <v>619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620</v>
      </c>
      <c r="Q22" s="7">
        <v>213661763000</v>
      </c>
      <c r="R22" s="7">
        <v>0</v>
      </c>
      <c r="S22" s="7">
        <v>0</v>
      </c>
      <c r="T22" s="7">
        <v>213661763000</v>
      </c>
      <c r="U22" s="7">
        <v>0</v>
      </c>
      <c r="V22" s="7">
        <v>213661763000</v>
      </c>
      <c r="W22" s="7">
        <v>0</v>
      </c>
      <c r="X22" s="7">
        <v>213661763000</v>
      </c>
      <c r="Y22" s="7">
        <v>213661763000</v>
      </c>
      <c r="Z22" s="7">
        <v>213661763000</v>
      </c>
      <c r="AA22" s="7">
        <v>213661763000</v>
      </c>
    </row>
    <row r="23" spans="1:27" ht="78.75" x14ac:dyDescent="0.25">
      <c r="A23" s="4" t="s">
        <v>33</v>
      </c>
      <c r="B23" s="5" t="s">
        <v>34</v>
      </c>
      <c r="C23" s="6" t="s">
        <v>2549</v>
      </c>
      <c r="D23" s="4" t="s">
        <v>36</v>
      </c>
      <c r="E23" s="4" t="s">
        <v>60</v>
      </c>
      <c r="F23" s="4" t="s">
        <v>53</v>
      </c>
      <c r="G23" s="4" t="s">
        <v>53</v>
      </c>
      <c r="H23" s="4" t="s">
        <v>91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2550</v>
      </c>
      <c r="Q23" s="7">
        <v>6000000000</v>
      </c>
      <c r="R23" s="7">
        <v>0</v>
      </c>
      <c r="S23" s="7">
        <v>6000000000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45" x14ac:dyDescent="0.25">
      <c r="A24" s="4" t="s">
        <v>33</v>
      </c>
      <c r="B24" s="5" t="s">
        <v>34</v>
      </c>
      <c r="C24" s="6" t="s">
        <v>625</v>
      </c>
      <c r="D24" s="4" t="s">
        <v>36</v>
      </c>
      <c r="E24" s="4" t="s">
        <v>60</v>
      </c>
      <c r="F24" s="4" t="s">
        <v>53</v>
      </c>
      <c r="G24" s="4" t="s">
        <v>44</v>
      </c>
      <c r="H24" s="4" t="s">
        <v>37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626</v>
      </c>
      <c r="Q24" s="7">
        <v>39502251000</v>
      </c>
      <c r="R24" s="7">
        <v>0</v>
      </c>
      <c r="S24" s="7">
        <v>0</v>
      </c>
      <c r="T24" s="7">
        <v>39502251000</v>
      </c>
      <c r="U24" s="7">
        <v>0</v>
      </c>
      <c r="V24" s="7">
        <v>39502251000</v>
      </c>
      <c r="W24" s="7">
        <v>0</v>
      </c>
      <c r="X24" s="7">
        <v>39502251000</v>
      </c>
      <c r="Y24" s="7">
        <v>39502251000</v>
      </c>
      <c r="Z24" s="7">
        <v>39502251000</v>
      </c>
      <c r="AA24" s="7">
        <v>39502251000</v>
      </c>
    </row>
    <row r="25" spans="1:27" ht="33.75" x14ac:dyDescent="0.25">
      <c r="A25" s="4" t="s">
        <v>33</v>
      </c>
      <c r="B25" s="5" t="s">
        <v>34</v>
      </c>
      <c r="C25" s="6" t="s">
        <v>627</v>
      </c>
      <c r="D25" s="4" t="s">
        <v>36</v>
      </c>
      <c r="E25" s="4" t="s">
        <v>60</v>
      </c>
      <c r="F25" s="4" t="s">
        <v>53</v>
      </c>
      <c r="G25" s="4" t="s">
        <v>44</v>
      </c>
      <c r="H25" s="4" t="s">
        <v>85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628</v>
      </c>
      <c r="Q25" s="7">
        <v>1489290000</v>
      </c>
      <c r="R25" s="7">
        <v>0</v>
      </c>
      <c r="S25" s="7">
        <v>1039290000</v>
      </c>
      <c r="T25" s="7">
        <v>450000000</v>
      </c>
      <c r="U25" s="7">
        <v>0</v>
      </c>
      <c r="V25" s="7">
        <v>449871134.19999999</v>
      </c>
      <c r="W25" s="7">
        <v>128865.8</v>
      </c>
      <c r="X25" s="7">
        <v>449871134.19999999</v>
      </c>
      <c r="Y25" s="7">
        <v>449871134.19999999</v>
      </c>
      <c r="Z25" s="7">
        <v>449871134.19999999</v>
      </c>
      <c r="AA25" s="7">
        <v>449871134.19999999</v>
      </c>
    </row>
    <row r="26" spans="1:27" ht="33.75" x14ac:dyDescent="0.25">
      <c r="A26" s="4" t="s">
        <v>33</v>
      </c>
      <c r="B26" s="5" t="s">
        <v>34</v>
      </c>
      <c r="C26" s="6" t="s">
        <v>73</v>
      </c>
      <c r="D26" s="4" t="s">
        <v>36</v>
      </c>
      <c r="E26" s="4" t="s">
        <v>60</v>
      </c>
      <c r="F26" s="4" t="s">
        <v>53</v>
      </c>
      <c r="G26" s="4" t="s">
        <v>47</v>
      </c>
      <c r="H26" s="4" t="s">
        <v>37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74</v>
      </c>
      <c r="Q26" s="7">
        <v>13961164000</v>
      </c>
      <c r="R26" s="7">
        <v>100000000000</v>
      </c>
      <c r="S26" s="7">
        <v>113961164000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73</v>
      </c>
      <c r="D27" s="4" t="s">
        <v>36</v>
      </c>
      <c r="E27" s="4" t="s">
        <v>60</v>
      </c>
      <c r="F27" s="4" t="s">
        <v>53</v>
      </c>
      <c r="G27" s="4" t="s">
        <v>47</v>
      </c>
      <c r="H27" s="4" t="s">
        <v>37</v>
      </c>
      <c r="I27" s="4"/>
      <c r="J27" s="4"/>
      <c r="K27" s="4"/>
      <c r="L27" s="4"/>
      <c r="M27" s="4" t="s">
        <v>39</v>
      </c>
      <c r="N27" s="4" t="s">
        <v>55</v>
      </c>
      <c r="O27" s="4" t="s">
        <v>41</v>
      </c>
      <c r="P27" s="5" t="s">
        <v>74</v>
      </c>
      <c r="Q27" s="7">
        <v>0</v>
      </c>
      <c r="R27" s="7">
        <v>100000000000</v>
      </c>
      <c r="S27" s="7">
        <v>100000000000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</row>
    <row r="28" spans="1:27" ht="33.75" x14ac:dyDescent="0.25">
      <c r="A28" s="4" t="s">
        <v>33</v>
      </c>
      <c r="B28" s="5" t="s">
        <v>34</v>
      </c>
      <c r="C28" s="6" t="s">
        <v>75</v>
      </c>
      <c r="D28" s="4" t="s">
        <v>36</v>
      </c>
      <c r="E28" s="4" t="s">
        <v>60</v>
      </c>
      <c r="F28" s="4" t="s">
        <v>53</v>
      </c>
      <c r="G28" s="4" t="s">
        <v>47</v>
      </c>
      <c r="H28" s="4" t="s">
        <v>37</v>
      </c>
      <c r="I28" s="4" t="s">
        <v>76</v>
      </c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77</v>
      </c>
      <c r="Q28" s="7">
        <v>0</v>
      </c>
      <c r="R28" s="7">
        <v>73000000</v>
      </c>
      <c r="S28" s="7">
        <v>0</v>
      </c>
      <c r="T28" s="7">
        <v>73000000</v>
      </c>
      <c r="U28" s="7">
        <v>0</v>
      </c>
      <c r="V28" s="7">
        <v>73000000</v>
      </c>
      <c r="W28" s="7">
        <v>0</v>
      </c>
      <c r="X28" s="7">
        <v>73000000</v>
      </c>
      <c r="Y28" s="7">
        <v>73000000</v>
      </c>
      <c r="Z28" s="7">
        <v>73000000</v>
      </c>
      <c r="AA28" s="7">
        <v>73000000</v>
      </c>
    </row>
    <row r="29" spans="1:27" ht="33.75" x14ac:dyDescent="0.25">
      <c r="A29" s="4" t="s">
        <v>33</v>
      </c>
      <c r="B29" s="5" t="s">
        <v>34</v>
      </c>
      <c r="C29" s="6" t="s">
        <v>90</v>
      </c>
      <c r="D29" s="4" t="s">
        <v>36</v>
      </c>
      <c r="E29" s="4" t="s">
        <v>60</v>
      </c>
      <c r="F29" s="4" t="s">
        <v>53</v>
      </c>
      <c r="G29" s="4" t="s">
        <v>47</v>
      </c>
      <c r="H29" s="4" t="s">
        <v>37</v>
      </c>
      <c r="I29" s="4" t="s">
        <v>91</v>
      </c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92</v>
      </c>
      <c r="Q29" s="7">
        <v>0</v>
      </c>
      <c r="R29" s="7">
        <v>210000000</v>
      </c>
      <c r="S29" s="7">
        <v>0</v>
      </c>
      <c r="T29" s="7">
        <v>210000000</v>
      </c>
      <c r="U29" s="7">
        <v>0</v>
      </c>
      <c r="V29" s="7">
        <v>210000000</v>
      </c>
      <c r="W29" s="7">
        <v>0</v>
      </c>
      <c r="X29" s="7">
        <v>210000000</v>
      </c>
      <c r="Y29" s="7">
        <v>210000000</v>
      </c>
      <c r="Z29" s="7">
        <v>210000000</v>
      </c>
      <c r="AA29" s="7">
        <v>210000000</v>
      </c>
    </row>
    <row r="30" spans="1:27" ht="33.75" x14ac:dyDescent="0.25">
      <c r="A30" s="4" t="s">
        <v>33</v>
      </c>
      <c r="B30" s="5" t="s">
        <v>34</v>
      </c>
      <c r="C30" s="6" t="s">
        <v>107</v>
      </c>
      <c r="D30" s="4" t="s">
        <v>36</v>
      </c>
      <c r="E30" s="4" t="s">
        <v>60</v>
      </c>
      <c r="F30" s="4" t="s">
        <v>53</v>
      </c>
      <c r="G30" s="4" t="s">
        <v>47</v>
      </c>
      <c r="H30" s="4" t="s">
        <v>37</v>
      </c>
      <c r="I30" s="4" t="s">
        <v>108</v>
      </c>
      <c r="J30" s="4"/>
      <c r="K30" s="4"/>
      <c r="L30" s="4"/>
      <c r="M30" s="4" t="s">
        <v>39</v>
      </c>
      <c r="N30" s="4" t="s">
        <v>55</v>
      </c>
      <c r="O30" s="4" t="s">
        <v>41</v>
      </c>
      <c r="P30" s="5" t="s">
        <v>109</v>
      </c>
      <c r="Q30" s="7">
        <v>0</v>
      </c>
      <c r="R30" s="7">
        <v>90000000</v>
      </c>
      <c r="S30" s="7">
        <v>0</v>
      </c>
      <c r="T30" s="7">
        <v>90000000</v>
      </c>
      <c r="U30" s="7">
        <v>0</v>
      </c>
      <c r="V30" s="7">
        <v>90000000</v>
      </c>
      <c r="W30" s="7">
        <v>0</v>
      </c>
      <c r="X30" s="7">
        <v>90000000</v>
      </c>
      <c r="Y30" s="7">
        <v>90000000</v>
      </c>
      <c r="Z30" s="7">
        <v>90000000</v>
      </c>
      <c r="AA30" s="7">
        <v>90000000</v>
      </c>
    </row>
    <row r="31" spans="1:27" ht="33.75" x14ac:dyDescent="0.25">
      <c r="A31" s="4" t="s">
        <v>33</v>
      </c>
      <c r="B31" s="5" t="s">
        <v>34</v>
      </c>
      <c r="C31" s="6" t="s">
        <v>660</v>
      </c>
      <c r="D31" s="4" t="s">
        <v>36</v>
      </c>
      <c r="E31" s="4" t="s">
        <v>60</v>
      </c>
      <c r="F31" s="4" t="s">
        <v>53</v>
      </c>
      <c r="G31" s="4" t="s">
        <v>47</v>
      </c>
      <c r="H31" s="4" t="s">
        <v>37</v>
      </c>
      <c r="I31" s="4" t="s">
        <v>607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661</v>
      </c>
      <c r="Q31" s="7">
        <v>0</v>
      </c>
      <c r="R31" s="7">
        <v>882000000</v>
      </c>
      <c r="S31" s="7">
        <v>0</v>
      </c>
      <c r="T31" s="7">
        <v>882000000</v>
      </c>
      <c r="U31" s="7">
        <v>0</v>
      </c>
      <c r="V31" s="7">
        <v>882000000</v>
      </c>
      <c r="W31" s="7">
        <v>0</v>
      </c>
      <c r="X31" s="7">
        <v>882000000</v>
      </c>
      <c r="Y31" s="7">
        <v>882000000</v>
      </c>
      <c r="Z31" s="7">
        <v>0</v>
      </c>
      <c r="AA31" s="7">
        <v>0</v>
      </c>
    </row>
    <row r="32" spans="1:27" ht="33.75" x14ac:dyDescent="0.25">
      <c r="A32" s="4" t="s">
        <v>33</v>
      </c>
      <c r="B32" s="5" t="s">
        <v>34</v>
      </c>
      <c r="C32" s="6" t="s">
        <v>660</v>
      </c>
      <c r="D32" s="4" t="s">
        <v>36</v>
      </c>
      <c r="E32" s="4" t="s">
        <v>60</v>
      </c>
      <c r="F32" s="4" t="s">
        <v>53</v>
      </c>
      <c r="G32" s="4" t="s">
        <v>47</v>
      </c>
      <c r="H32" s="4" t="s">
        <v>37</v>
      </c>
      <c r="I32" s="4" t="s">
        <v>607</v>
      </c>
      <c r="J32" s="4"/>
      <c r="K32" s="4"/>
      <c r="L32" s="4"/>
      <c r="M32" s="4" t="s">
        <v>39</v>
      </c>
      <c r="N32" s="4" t="s">
        <v>55</v>
      </c>
      <c r="O32" s="4" t="s">
        <v>41</v>
      </c>
      <c r="P32" s="5" t="s">
        <v>661</v>
      </c>
      <c r="Q32" s="7">
        <v>0</v>
      </c>
      <c r="R32" s="7">
        <v>750000000</v>
      </c>
      <c r="S32" s="7">
        <v>0</v>
      </c>
      <c r="T32" s="7">
        <v>750000000</v>
      </c>
      <c r="U32" s="7">
        <v>0</v>
      </c>
      <c r="V32" s="7">
        <v>750000000</v>
      </c>
      <c r="W32" s="7">
        <v>0</v>
      </c>
      <c r="X32" s="7">
        <v>750000000</v>
      </c>
      <c r="Y32" s="7">
        <v>750000000</v>
      </c>
      <c r="Z32" s="7">
        <v>0</v>
      </c>
      <c r="AA32" s="7">
        <v>0</v>
      </c>
    </row>
    <row r="33" spans="1:27" ht="33.75" x14ac:dyDescent="0.25">
      <c r="A33" s="4" t="s">
        <v>33</v>
      </c>
      <c r="B33" s="5" t="s">
        <v>34</v>
      </c>
      <c r="C33" s="6" t="s">
        <v>693</v>
      </c>
      <c r="D33" s="4" t="s">
        <v>36</v>
      </c>
      <c r="E33" s="4" t="s">
        <v>60</v>
      </c>
      <c r="F33" s="4" t="s">
        <v>53</v>
      </c>
      <c r="G33" s="4" t="s">
        <v>47</v>
      </c>
      <c r="H33" s="4" t="s">
        <v>37</v>
      </c>
      <c r="I33" s="4" t="s">
        <v>619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694</v>
      </c>
      <c r="Q33" s="7">
        <v>0</v>
      </c>
      <c r="R33" s="7">
        <v>90000000</v>
      </c>
      <c r="S33" s="7">
        <v>0</v>
      </c>
      <c r="T33" s="7">
        <v>90000000</v>
      </c>
      <c r="U33" s="7">
        <v>0</v>
      </c>
      <c r="V33" s="7">
        <v>90000000</v>
      </c>
      <c r="W33" s="7">
        <v>0</v>
      </c>
      <c r="X33" s="7">
        <v>90000000</v>
      </c>
      <c r="Y33" s="7">
        <v>90000000</v>
      </c>
      <c r="Z33" s="7">
        <v>90000000</v>
      </c>
      <c r="AA33" s="7">
        <v>90000000</v>
      </c>
    </row>
    <row r="34" spans="1:27" ht="33.75" x14ac:dyDescent="0.25">
      <c r="A34" s="4" t="s">
        <v>33</v>
      </c>
      <c r="B34" s="5" t="s">
        <v>34</v>
      </c>
      <c r="C34" s="6" t="s">
        <v>703</v>
      </c>
      <c r="D34" s="4" t="s">
        <v>36</v>
      </c>
      <c r="E34" s="4" t="s">
        <v>60</v>
      </c>
      <c r="F34" s="4" t="s">
        <v>53</v>
      </c>
      <c r="G34" s="4" t="s">
        <v>47</v>
      </c>
      <c r="H34" s="4" t="s">
        <v>37</v>
      </c>
      <c r="I34" s="4" t="s">
        <v>704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705</v>
      </c>
      <c r="Q34" s="7">
        <v>0</v>
      </c>
      <c r="R34" s="7">
        <v>2920000000</v>
      </c>
      <c r="S34" s="7">
        <v>0</v>
      </c>
      <c r="T34" s="7">
        <v>2920000000</v>
      </c>
      <c r="U34" s="7">
        <v>0</v>
      </c>
      <c r="V34" s="7">
        <v>2920000000</v>
      </c>
      <c r="W34" s="7">
        <v>0</v>
      </c>
      <c r="X34" s="7">
        <v>2920000000</v>
      </c>
      <c r="Y34" s="7">
        <v>2920000000</v>
      </c>
      <c r="Z34" s="7">
        <v>2920000000</v>
      </c>
      <c r="AA34" s="7">
        <v>2920000000</v>
      </c>
    </row>
    <row r="35" spans="1:27" ht="33.75" x14ac:dyDescent="0.25">
      <c r="A35" s="4" t="s">
        <v>33</v>
      </c>
      <c r="B35" s="5" t="s">
        <v>34</v>
      </c>
      <c r="C35" s="6" t="s">
        <v>703</v>
      </c>
      <c r="D35" s="4" t="s">
        <v>36</v>
      </c>
      <c r="E35" s="4" t="s">
        <v>60</v>
      </c>
      <c r="F35" s="4" t="s">
        <v>53</v>
      </c>
      <c r="G35" s="4" t="s">
        <v>47</v>
      </c>
      <c r="H35" s="4" t="s">
        <v>37</v>
      </c>
      <c r="I35" s="4" t="s">
        <v>704</v>
      </c>
      <c r="J35" s="4"/>
      <c r="K35" s="4"/>
      <c r="L35" s="4"/>
      <c r="M35" s="4" t="s">
        <v>39</v>
      </c>
      <c r="N35" s="4" t="s">
        <v>55</v>
      </c>
      <c r="O35" s="4" t="s">
        <v>41</v>
      </c>
      <c r="P35" s="5" t="s">
        <v>705</v>
      </c>
      <c r="Q35" s="7">
        <v>0</v>
      </c>
      <c r="R35" s="7">
        <v>1200964000</v>
      </c>
      <c r="S35" s="7">
        <v>0</v>
      </c>
      <c r="T35" s="7">
        <v>1200964000</v>
      </c>
      <c r="U35" s="7">
        <v>0</v>
      </c>
      <c r="V35" s="7">
        <v>1200964000</v>
      </c>
      <c r="W35" s="7">
        <v>0</v>
      </c>
      <c r="X35" s="7">
        <v>1200964000</v>
      </c>
      <c r="Y35" s="7">
        <v>1200964000</v>
      </c>
      <c r="Z35" s="7">
        <v>1200964000</v>
      </c>
      <c r="AA35" s="7">
        <v>1200964000</v>
      </c>
    </row>
    <row r="36" spans="1:27" ht="33.75" x14ac:dyDescent="0.25">
      <c r="A36" s="4" t="s">
        <v>33</v>
      </c>
      <c r="B36" s="5" t="s">
        <v>34</v>
      </c>
      <c r="C36" s="6" t="s">
        <v>735</v>
      </c>
      <c r="D36" s="4" t="s">
        <v>36</v>
      </c>
      <c r="E36" s="4" t="s">
        <v>60</v>
      </c>
      <c r="F36" s="4" t="s">
        <v>53</v>
      </c>
      <c r="G36" s="4" t="s">
        <v>47</v>
      </c>
      <c r="H36" s="4" t="s">
        <v>37</v>
      </c>
      <c r="I36" s="4" t="s">
        <v>736</v>
      </c>
      <c r="J36" s="4"/>
      <c r="K36" s="4"/>
      <c r="L36" s="4"/>
      <c r="M36" s="4" t="s">
        <v>39</v>
      </c>
      <c r="N36" s="4" t="s">
        <v>55</v>
      </c>
      <c r="O36" s="4" t="s">
        <v>41</v>
      </c>
      <c r="P36" s="5" t="s">
        <v>737</v>
      </c>
      <c r="Q36" s="7">
        <v>0</v>
      </c>
      <c r="R36" s="7">
        <v>325000000</v>
      </c>
      <c r="S36" s="7">
        <v>0</v>
      </c>
      <c r="T36" s="7">
        <v>325000000</v>
      </c>
      <c r="U36" s="7">
        <v>0</v>
      </c>
      <c r="V36" s="7">
        <v>325000000</v>
      </c>
      <c r="W36" s="7">
        <v>0</v>
      </c>
      <c r="X36" s="7">
        <v>325000000</v>
      </c>
      <c r="Y36" s="7">
        <v>325000000</v>
      </c>
      <c r="Z36" s="7">
        <v>0</v>
      </c>
      <c r="AA36" s="7">
        <v>0</v>
      </c>
    </row>
    <row r="37" spans="1:27" ht="33.75" x14ac:dyDescent="0.25">
      <c r="A37" s="4" t="s">
        <v>33</v>
      </c>
      <c r="B37" s="5" t="s">
        <v>34</v>
      </c>
      <c r="C37" s="6" t="s">
        <v>738</v>
      </c>
      <c r="D37" s="4" t="s">
        <v>36</v>
      </c>
      <c r="E37" s="4" t="s">
        <v>60</v>
      </c>
      <c r="F37" s="4" t="s">
        <v>53</v>
      </c>
      <c r="G37" s="4" t="s">
        <v>47</v>
      </c>
      <c r="H37" s="4" t="s">
        <v>37</v>
      </c>
      <c r="I37" s="4" t="s">
        <v>739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740</v>
      </c>
      <c r="Q37" s="7">
        <v>0</v>
      </c>
      <c r="R37" s="7">
        <v>180000000</v>
      </c>
      <c r="S37" s="7">
        <v>0</v>
      </c>
      <c r="T37" s="7">
        <v>180000000</v>
      </c>
      <c r="U37" s="7">
        <v>0</v>
      </c>
      <c r="V37" s="7">
        <v>180000000</v>
      </c>
      <c r="W37" s="7">
        <v>0</v>
      </c>
      <c r="X37" s="7">
        <v>180000000</v>
      </c>
      <c r="Y37" s="7">
        <v>180000000</v>
      </c>
      <c r="Z37" s="7">
        <v>180000000</v>
      </c>
      <c r="AA37" s="7">
        <v>180000000</v>
      </c>
    </row>
    <row r="38" spans="1:27" ht="33.75" x14ac:dyDescent="0.25">
      <c r="A38" s="4" t="s">
        <v>33</v>
      </c>
      <c r="B38" s="5" t="s">
        <v>34</v>
      </c>
      <c r="C38" s="6" t="s">
        <v>738</v>
      </c>
      <c r="D38" s="4" t="s">
        <v>36</v>
      </c>
      <c r="E38" s="4" t="s">
        <v>60</v>
      </c>
      <c r="F38" s="4" t="s">
        <v>53</v>
      </c>
      <c r="G38" s="4" t="s">
        <v>47</v>
      </c>
      <c r="H38" s="4" t="s">
        <v>37</v>
      </c>
      <c r="I38" s="4" t="s">
        <v>739</v>
      </c>
      <c r="J38" s="4"/>
      <c r="K38" s="4"/>
      <c r="L38" s="4"/>
      <c r="M38" s="4" t="s">
        <v>39</v>
      </c>
      <c r="N38" s="4" t="s">
        <v>55</v>
      </c>
      <c r="O38" s="4" t="s">
        <v>41</v>
      </c>
      <c r="P38" s="5" t="s">
        <v>740</v>
      </c>
      <c r="Q38" s="7">
        <v>0</v>
      </c>
      <c r="R38" s="7">
        <v>5000000000</v>
      </c>
      <c r="S38" s="7">
        <v>0</v>
      </c>
      <c r="T38" s="7">
        <v>5000000000</v>
      </c>
      <c r="U38" s="7">
        <v>0</v>
      </c>
      <c r="V38" s="7">
        <v>5000000000</v>
      </c>
      <c r="W38" s="7">
        <v>0</v>
      </c>
      <c r="X38" s="7">
        <v>5000000000</v>
      </c>
      <c r="Y38" s="7">
        <v>5000000000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759</v>
      </c>
      <c r="D39" s="4" t="s">
        <v>36</v>
      </c>
      <c r="E39" s="4" t="s">
        <v>60</v>
      </c>
      <c r="F39" s="4" t="s">
        <v>53</v>
      </c>
      <c r="G39" s="4" t="s">
        <v>47</v>
      </c>
      <c r="H39" s="4" t="s">
        <v>37</v>
      </c>
      <c r="I39" s="4" t="s">
        <v>760</v>
      </c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761</v>
      </c>
      <c r="Q39" s="7">
        <v>0</v>
      </c>
      <c r="R39" s="7">
        <v>180000000</v>
      </c>
      <c r="S39" s="7">
        <v>0</v>
      </c>
      <c r="T39" s="7">
        <v>180000000</v>
      </c>
      <c r="U39" s="7">
        <v>0</v>
      </c>
      <c r="V39" s="7">
        <v>180000000</v>
      </c>
      <c r="W39" s="7">
        <v>0</v>
      </c>
      <c r="X39" s="7">
        <v>180000000</v>
      </c>
      <c r="Y39" s="7">
        <v>180000000</v>
      </c>
      <c r="Z39" s="7">
        <v>0</v>
      </c>
      <c r="AA39" s="7">
        <v>0</v>
      </c>
    </row>
    <row r="40" spans="1:27" ht="33.75" x14ac:dyDescent="0.25">
      <c r="A40" s="4" t="s">
        <v>33</v>
      </c>
      <c r="B40" s="5" t="s">
        <v>34</v>
      </c>
      <c r="C40" s="6" t="s">
        <v>823</v>
      </c>
      <c r="D40" s="4" t="s">
        <v>36</v>
      </c>
      <c r="E40" s="4" t="s">
        <v>60</v>
      </c>
      <c r="F40" s="4" t="s">
        <v>53</v>
      </c>
      <c r="G40" s="4" t="s">
        <v>47</v>
      </c>
      <c r="H40" s="4" t="s">
        <v>37</v>
      </c>
      <c r="I40" s="4" t="s">
        <v>824</v>
      </c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825</v>
      </c>
      <c r="Q40" s="7">
        <v>0</v>
      </c>
      <c r="R40" s="7">
        <v>339000000</v>
      </c>
      <c r="S40" s="7">
        <v>0</v>
      </c>
      <c r="T40" s="7">
        <v>339000000</v>
      </c>
      <c r="U40" s="7">
        <v>0</v>
      </c>
      <c r="V40" s="7">
        <v>339000000</v>
      </c>
      <c r="W40" s="7">
        <v>0</v>
      </c>
      <c r="X40" s="7">
        <v>339000000</v>
      </c>
      <c r="Y40" s="7">
        <v>339000000</v>
      </c>
      <c r="Z40" s="7">
        <v>0</v>
      </c>
      <c r="AA40" s="7">
        <v>0</v>
      </c>
    </row>
    <row r="41" spans="1:27" ht="33.75" x14ac:dyDescent="0.25">
      <c r="A41" s="4" t="s">
        <v>33</v>
      </c>
      <c r="B41" s="5" t="s">
        <v>34</v>
      </c>
      <c r="C41" s="6" t="s">
        <v>845</v>
      </c>
      <c r="D41" s="4" t="s">
        <v>36</v>
      </c>
      <c r="E41" s="4" t="s">
        <v>60</v>
      </c>
      <c r="F41" s="4" t="s">
        <v>53</v>
      </c>
      <c r="G41" s="4" t="s">
        <v>47</v>
      </c>
      <c r="H41" s="4" t="s">
        <v>37</v>
      </c>
      <c r="I41" s="4" t="s">
        <v>846</v>
      </c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847</v>
      </c>
      <c r="Q41" s="7">
        <v>0</v>
      </c>
      <c r="R41" s="7">
        <v>5000000000</v>
      </c>
      <c r="S41" s="7">
        <v>0</v>
      </c>
      <c r="T41" s="7">
        <v>5000000000</v>
      </c>
      <c r="U41" s="7">
        <v>0</v>
      </c>
      <c r="V41" s="7">
        <v>5000000000</v>
      </c>
      <c r="W41" s="7">
        <v>0</v>
      </c>
      <c r="X41" s="7">
        <v>5000000000</v>
      </c>
      <c r="Y41" s="7">
        <v>5000000000</v>
      </c>
      <c r="Z41" s="7">
        <v>0</v>
      </c>
      <c r="AA41" s="7">
        <v>0</v>
      </c>
    </row>
    <row r="42" spans="1:27" ht="33.75" x14ac:dyDescent="0.25">
      <c r="A42" s="4" t="s">
        <v>33</v>
      </c>
      <c r="B42" s="5" t="s">
        <v>34</v>
      </c>
      <c r="C42" s="6" t="s">
        <v>1398</v>
      </c>
      <c r="D42" s="4" t="s">
        <v>36</v>
      </c>
      <c r="E42" s="4" t="s">
        <v>60</v>
      </c>
      <c r="F42" s="4" t="s">
        <v>53</v>
      </c>
      <c r="G42" s="4" t="s">
        <v>47</v>
      </c>
      <c r="H42" s="4" t="s">
        <v>37</v>
      </c>
      <c r="I42" s="4" t="s">
        <v>1399</v>
      </c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1400</v>
      </c>
      <c r="Q42" s="7">
        <v>0</v>
      </c>
      <c r="R42" s="7">
        <v>291000000</v>
      </c>
      <c r="S42" s="7">
        <v>0</v>
      </c>
      <c r="T42" s="7">
        <v>291000000</v>
      </c>
      <c r="U42" s="7">
        <v>0</v>
      </c>
      <c r="V42" s="7">
        <v>291000000</v>
      </c>
      <c r="W42" s="7">
        <v>0</v>
      </c>
      <c r="X42" s="7">
        <v>291000000</v>
      </c>
      <c r="Y42" s="7">
        <v>291000000</v>
      </c>
      <c r="Z42" s="7">
        <v>0</v>
      </c>
      <c r="AA42" s="7">
        <v>0</v>
      </c>
    </row>
    <row r="43" spans="1:27" ht="33.75" x14ac:dyDescent="0.25">
      <c r="A43" s="4" t="s">
        <v>33</v>
      </c>
      <c r="B43" s="5" t="s">
        <v>34</v>
      </c>
      <c r="C43" s="6" t="s">
        <v>1398</v>
      </c>
      <c r="D43" s="4" t="s">
        <v>36</v>
      </c>
      <c r="E43" s="4" t="s">
        <v>60</v>
      </c>
      <c r="F43" s="4" t="s">
        <v>53</v>
      </c>
      <c r="G43" s="4" t="s">
        <v>47</v>
      </c>
      <c r="H43" s="4" t="s">
        <v>37</v>
      </c>
      <c r="I43" s="4" t="s">
        <v>1399</v>
      </c>
      <c r="J43" s="4"/>
      <c r="K43" s="4"/>
      <c r="L43" s="4"/>
      <c r="M43" s="4" t="s">
        <v>39</v>
      </c>
      <c r="N43" s="4" t="s">
        <v>55</v>
      </c>
      <c r="O43" s="4" t="s">
        <v>41</v>
      </c>
      <c r="P43" s="5" t="s">
        <v>1400</v>
      </c>
      <c r="Q43" s="7">
        <v>0</v>
      </c>
      <c r="R43" s="7">
        <v>1000000000</v>
      </c>
      <c r="S43" s="7">
        <v>0</v>
      </c>
      <c r="T43" s="7">
        <v>1000000000</v>
      </c>
      <c r="U43" s="7">
        <v>0</v>
      </c>
      <c r="V43" s="7">
        <v>1000000000</v>
      </c>
      <c r="W43" s="7">
        <v>0</v>
      </c>
      <c r="X43" s="7">
        <v>1000000000</v>
      </c>
      <c r="Y43" s="7">
        <v>1000000000</v>
      </c>
      <c r="Z43" s="7">
        <v>0</v>
      </c>
      <c r="AA43" s="7">
        <v>0</v>
      </c>
    </row>
    <row r="44" spans="1:27" ht="33.75" x14ac:dyDescent="0.25">
      <c r="A44" s="4" t="s">
        <v>33</v>
      </c>
      <c r="B44" s="5" t="s">
        <v>34</v>
      </c>
      <c r="C44" s="6" t="s">
        <v>1456</v>
      </c>
      <c r="D44" s="4" t="s">
        <v>36</v>
      </c>
      <c r="E44" s="4" t="s">
        <v>60</v>
      </c>
      <c r="F44" s="4" t="s">
        <v>53</v>
      </c>
      <c r="G44" s="4" t="s">
        <v>47</v>
      </c>
      <c r="H44" s="4" t="s">
        <v>37</v>
      </c>
      <c r="I44" s="4" t="s">
        <v>1457</v>
      </c>
      <c r="J44" s="4"/>
      <c r="K44" s="4"/>
      <c r="L44" s="4"/>
      <c r="M44" s="4" t="s">
        <v>39</v>
      </c>
      <c r="N44" s="4" t="s">
        <v>55</v>
      </c>
      <c r="O44" s="4" t="s">
        <v>41</v>
      </c>
      <c r="P44" s="5" t="s">
        <v>1458</v>
      </c>
      <c r="Q44" s="7">
        <v>0</v>
      </c>
      <c r="R44" s="7">
        <v>100000000</v>
      </c>
      <c r="S44" s="7">
        <v>0</v>
      </c>
      <c r="T44" s="7">
        <v>100000000</v>
      </c>
      <c r="U44" s="7">
        <v>0</v>
      </c>
      <c r="V44" s="7">
        <v>100000000</v>
      </c>
      <c r="W44" s="7">
        <v>0</v>
      </c>
      <c r="X44" s="7">
        <v>100000000</v>
      </c>
      <c r="Y44" s="7">
        <v>100000000</v>
      </c>
      <c r="Z44" s="7">
        <v>0</v>
      </c>
      <c r="AA44" s="7">
        <v>0</v>
      </c>
    </row>
    <row r="45" spans="1:27" ht="33.75" x14ac:dyDescent="0.25">
      <c r="A45" s="4" t="s">
        <v>33</v>
      </c>
      <c r="B45" s="5" t="s">
        <v>34</v>
      </c>
      <c r="C45" s="6" t="s">
        <v>1541</v>
      </c>
      <c r="D45" s="4" t="s">
        <v>36</v>
      </c>
      <c r="E45" s="4" t="s">
        <v>60</v>
      </c>
      <c r="F45" s="4" t="s">
        <v>53</v>
      </c>
      <c r="G45" s="4" t="s">
        <v>47</v>
      </c>
      <c r="H45" s="4" t="s">
        <v>37</v>
      </c>
      <c r="I45" s="4" t="s">
        <v>1542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1543</v>
      </c>
      <c r="Q45" s="7">
        <v>0</v>
      </c>
      <c r="R45" s="7">
        <v>90000000</v>
      </c>
      <c r="S45" s="7">
        <v>0</v>
      </c>
      <c r="T45" s="7">
        <v>90000000</v>
      </c>
      <c r="U45" s="7">
        <v>0</v>
      </c>
      <c r="V45" s="7">
        <v>90000000</v>
      </c>
      <c r="W45" s="7">
        <v>0</v>
      </c>
      <c r="X45" s="7">
        <v>90000000</v>
      </c>
      <c r="Y45" s="7">
        <v>90000000</v>
      </c>
      <c r="Z45" s="7">
        <v>90000000</v>
      </c>
      <c r="AA45" s="7">
        <v>90000000</v>
      </c>
    </row>
    <row r="46" spans="1:27" ht="33.75" x14ac:dyDescent="0.25">
      <c r="A46" s="4" t="s">
        <v>33</v>
      </c>
      <c r="B46" s="5" t="s">
        <v>34</v>
      </c>
      <c r="C46" s="6" t="s">
        <v>1605</v>
      </c>
      <c r="D46" s="4" t="s">
        <v>36</v>
      </c>
      <c r="E46" s="4" t="s">
        <v>60</v>
      </c>
      <c r="F46" s="4" t="s">
        <v>53</v>
      </c>
      <c r="G46" s="4" t="s">
        <v>47</v>
      </c>
      <c r="H46" s="4" t="s">
        <v>37</v>
      </c>
      <c r="I46" s="4" t="s">
        <v>185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1606</v>
      </c>
      <c r="Q46" s="7">
        <v>0</v>
      </c>
      <c r="R46" s="7">
        <v>180000000</v>
      </c>
      <c r="S46" s="7">
        <v>0</v>
      </c>
      <c r="T46" s="7">
        <v>180000000</v>
      </c>
      <c r="U46" s="7">
        <v>0</v>
      </c>
      <c r="V46" s="7">
        <v>180000000</v>
      </c>
      <c r="W46" s="7">
        <v>0</v>
      </c>
      <c r="X46" s="7">
        <v>180000000</v>
      </c>
      <c r="Y46" s="7">
        <v>180000000</v>
      </c>
      <c r="Z46" s="7">
        <v>180000000</v>
      </c>
      <c r="AA46" s="7">
        <v>180000000</v>
      </c>
    </row>
    <row r="47" spans="1:27" ht="45" x14ac:dyDescent="0.25">
      <c r="A47" s="4" t="s">
        <v>33</v>
      </c>
      <c r="B47" s="5" t="s">
        <v>34</v>
      </c>
      <c r="C47" s="6" t="s">
        <v>1999</v>
      </c>
      <c r="D47" s="4" t="s">
        <v>36</v>
      </c>
      <c r="E47" s="4" t="s">
        <v>60</v>
      </c>
      <c r="F47" s="4" t="s">
        <v>53</v>
      </c>
      <c r="G47" s="4" t="s">
        <v>47</v>
      </c>
      <c r="H47" s="4" t="s">
        <v>37</v>
      </c>
      <c r="I47" s="4" t="s">
        <v>950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2000</v>
      </c>
      <c r="Q47" s="7">
        <v>0</v>
      </c>
      <c r="R47" s="7">
        <v>900000000</v>
      </c>
      <c r="S47" s="7">
        <v>0</v>
      </c>
      <c r="T47" s="7">
        <v>900000000</v>
      </c>
      <c r="U47" s="7">
        <v>0</v>
      </c>
      <c r="V47" s="7">
        <v>900000000</v>
      </c>
      <c r="W47" s="7">
        <v>0</v>
      </c>
      <c r="X47" s="7">
        <v>900000000</v>
      </c>
      <c r="Y47" s="7">
        <v>900000000</v>
      </c>
      <c r="Z47" s="7">
        <v>900000000</v>
      </c>
      <c r="AA47" s="7">
        <v>900000000</v>
      </c>
    </row>
    <row r="48" spans="1:27" ht="33.75" x14ac:dyDescent="0.25">
      <c r="A48" s="4" t="s">
        <v>33</v>
      </c>
      <c r="B48" s="5" t="s">
        <v>34</v>
      </c>
      <c r="C48" s="6" t="s">
        <v>2007</v>
      </c>
      <c r="D48" s="4" t="s">
        <v>36</v>
      </c>
      <c r="E48" s="4" t="s">
        <v>60</v>
      </c>
      <c r="F48" s="4" t="s">
        <v>53</v>
      </c>
      <c r="G48" s="4" t="s">
        <v>47</v>
      </c>
      <c r="H48" s="4" t="s">
        <v>37</v>
      </c>
      <c r="I48" s="4" t="s">
        <v>962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2008</v>
      </c>
      <c r="Q48" s="7">
        <v>0</v>
      </c>
      <c r="R48" s="7">
        <v>3000000000</v>
      </c>
      <c r="S48" s="7">
        <v>0</v>
      </c>
      <c r="T48" s="7">
        <v>3000000000</v>
      </c>
      <c r="U48" s="7">
        <v>0</v>
      </c>
      <c r="V48" s="7">
        <v>3000000000</v>
      </c>
      <c r="W48" s="7">
        <v>0</v>
      </c>
      <c r="X48" s="7">
        <v>3000000000</v>
      </c>
      <c r="Y48" s="7">
        <v>3000000000</v>
      </c>
      <c r="Z48" s="7">
        <v>0</v>
      </c>
      <c r="AA48" s="7">
        <v>0</v>
      </c>
    </row>
    <row r="49" spans="1:27" ht="33.75" x14ac:dyDescent="0.25">
      <c r="A49" s="4" t="s">
        <v>33</v>
      </c>
      <c r="B49" s="5" t="s">
        <v>34</v>
      </c>
      <c r="C49" s="6" t="s">
        <v>2336</v>
      </c>
      <c r="D49" s="4" t="s">
        <v>36</v>
      </c>
      <c r="E49" s="4" t="s">
        <v>60</v>
      </c>
      <c r="F49" s="4" t="s">
        <v>53</v>
      </c>
      <c r="G49" s="4" t="s">
        <v>47</v>
      </c>
      <c r="H49" s="4" t="s">
        <v>37</v>
      </c>
      <c r="I49" s="4" t="s">
        <v>1040</v>
      </c>
      <c r="J49" s="4"/>
      <c r="K49" s="4"/>
      <c r="L49" s="4"/>
      <c r="M49" s="4" t="s">
        <v>39</v>
      </c>
      <c r="N49" s="4" t="s">
        <v>55</v>
      </c>
      <c r="O49" s="4" t="s">
        <v>41</v>
      </c>
      <c r="P49" s="5" t="s">
        <v>2337</v>
      </c>
      <c r="Q49" s="7">
        <v>0</v>
      </c>
      <c r="R49" s="7">
        <v>340000000</v>
      </c>
      <c r="S49" s="7">
        <v>0</v>
      </c>
      <c r="T49" s="7">
        <v>340000000</v>
      </c>
      <c r="U49" s="7">
        <v>0</v>
      </c>
      <c r="V49" s="7">
        <v>340000000</v>
      </c>
      <c r="W49" s="7">
        <v>0</v>
      </c>
      <c r="X49" s="7">
        <v>340000000</v>
      </c>
      <c r="Y49" s="7">
        <v>340000000</v>
      </c>
      <c r="Z49" s="7">
        <v>340000000</v>
      </c>
      <c r="AA49" s="7">
        <v>340000000</v>
      </c>
    </row>
    <row r="50" spans="1:27" ht="33.75" x14ac:dyDescent="0.25">
      <c r="A50" s="4" t="s">
        <v>33</v>
      </c>
      <c r="B50" s="5" t="s">
        <v>34</v>
      </c>
      <c r="C50" s="6" t="s">
        <v>2338</v>
      </c>
      <c r="D50" s="4" t="s">
        <v>36</v>
      </c>
      <c r="E50" s="4" t="s">
        <v>60</v>
      </c>
      <c r="F50" s="4" t="s">
        <v>53</v>
      </c>
      <c r="G50" s="4" t="s">
        <v>47</v>
      </c>
      <c r="H50" s="4" t="s">
        <v>37</v>
      </c>
      <c r="I50" s="4" t="s">
        <v>1043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2339</v>
      </c>
      <c r="Q50" s="7">
        <v>0</v>
      </c>
      <c r="R50" s="7">
        <v>300000000</v>
      </c>
      <c r="S50" s="7">
        <v>0</v>
      </c>
      <c r="T50" s="7">
        <v>300000000</v>
      </c>
      <c r="U50" s="7">
        <v>0</v>
      </c>
      <c r="V50" s="7">
        <v>300000000</v>
      </c>
      <c r="W50" s="7">
        <v>0</v>
      </c>
      <c r="X50" s="7">
        <v>300000000</v>
      </c>
      <c r="Y50" s="7">
        <v>300000000</v>
      </c>
      <c r="Z50" s="7">
        <v>0</v>
      </c>
      <c r="AA50" s="7">
        <v>0</v>
      </c>
    </row>
    <row r="51" spans="1:27" ht="33.75" x14ac:dyDescent="0.25">
      <c r="A51" s="4" t="s">
        <v>33</v>
      </c>
      <c r="B51" s="5" t="s">
        <v>34</v>
      </c>
      <c r="C51" s="6" t="s">
        <v>2342</v>
      </c>
      <c r="D51" s="4" t="s">
        <v>36</v>
      </c>
      <c r="E51" s="4" t="s">
        <v>60</v>
      </c>
      <c r="F51" s="4" t="s">
        <v>53</v>
      </c>
      <c r="G51" s="4" t="s">
        <v>47</v>
      </c>
      <c r="H51" s="4" t="s">
        <v>37</v>
      </c>
      <c r="I51" s="4" t="s">
        <v>1049</v>
      </c>
      <c r="J51" s="4"/>
      <c r="K51" s="4"/>
      <c r="L51" s="4"/>
      <c r="M51" s="4" t="s">
        <v>39</v>
      </c>
      <c r="N51" s="4" t="s">
        <v>40</v>
      </c>
      <c r="O51" s="4" t="s">
        <v>41</v>
      </c>
      <c r="P51" s="5" t="s">
        <v>2343</v>
      </c>
      <c r="Q51" s="7">
        <v>0</v>
      </c>
      <c r="R51" s="7">
        <v>500000000</v>
      </c>
      <c r="S51" s="7">
        <v>0</v>
      </c>
      <c r="T51" s="7">
        <v>500000000</v>
      </c>
      <c r="U51" s="7">
        <v>0</v>
      </c>
      <c r="V51" s="7">
        <v>500000000</v>
      </c>
      <c r="W51" s="7">
        <v>0</v>
      </c>
      <c r="X51" s="7">
        <v>500000000</v>
      </c>
      <c r="Y51" s="7">
        <v>500000000</v>
      </c>
      <c r="Z51" s="7">
        <v>500000000</v>
      </c>
      <c r="AA51" s="7">
        <v>500000000</v>
      </c>
    </row>
    <row r="52" spans="1:27" ht="33.75" x14ac:dyDescent="0.25">
      <c r="A52" s="4" t="s">
        <v>33</v>
      </c>
      <c r="B52" s="5" t="s">
        <v>34</v>
      </c>
      <c r="C52" s="6" t="s">
        <v>2348</v>
      </c>
      <c r="D52" s="4" t="s">
        <v>36</v>
      </c>
      <c r="E52" s="4" t="s">
        <v>60</v>
      </c>
      <c r="F52" s="4" t="s">
        <v>53</v>
      </c>
      <c r="G52" s="4" t="s">
        <v>47</v>
      </c>
      <c r="H52" s="4" t="s">
        <v>37</v>
      </c>
      <c r="I52" s="4" t="s">
        <v>1058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2349</v>
      </c>
      <c r="Q52" s="7">
        <v>0</v>
      </c>
      <c r="R52" s="7">
        <v>327800000</v>
      </c>
      <c r="S52" s="7">
        <v>0</v>
      </c>
      <c r="T52" s="7">
        <v>327800000</v>
      </c>
      <c r="U52" s="7">
        <v>0</v>
      </c>
      <c r="V52" s="7">
        <v>327800000</v>
      </c>
      <c r="W52" s="7">
        <v>0</v>
      </c>
      <c r="X52" s="7">
        <v>327800000</v>
      </c>
      <c r="Y52" s="7">
        <v>327800000</v>
      </c>
      <c r="Z52" s="7">
        <v>0</v>
      </c>
      <c r="AA52" s="7">
        <v>0</v>
      </c>
    </row>
    <row r="53" spans="1:27" ht="33.75" x14ac:dyDescent="0.25">
      <c r="A53" s="4" t="s">
        <v>33</v>
      </c>
      <c r="B53" s="5" t="s">
        <v>34</v>
      </c>
      <c r="C53" s="6" t="s">
        <v>2354</v>
      </c>
      <c r="D53" s="4" t="s">
        <v>36</v>
      </c>
      <c r="E53" s="4" t="s">
        <v>60</v>
      </c>
      <c r="F53" s="4" t="s">
        <v>53</v>
      </c>
      <c r="G53" s="4" t="s">
        <v>47</v>
      </c>
      <c r="H53" s="4" t="s">
        <v>37</v>
      </c>
      <c r="I53" s="4" t="s">
        <v>1067</v>
      </c>
      <c r="J53" s="4"/>
      <c r="K53" s="4"/>
      <c r="L53" s="4"/>
      <c r="M53" s="4" t="s">
        <v>39</v>
      </c>
      <c r="N53" s="4" t="s">
        <v>40</v>
      </c>
      <c r="O53" s="4" t="s">
        <v>41</v>
      </c>
      <c r="P53" s="5" t="s">
        <v>2355</v>
      </c>
      <c r="Q53" s="7">
        <v>0</v>
      </c>
      <c r="R53" s="7">
        <v>100000000</v>
      </c>
      <c r="S53" s="7">
        <v>0</v>
      </c>
      <c r="T53" s="7">
        <v>100000000</v>
      </c>
      <c r="U53" s="7">
        <v>0</v>
      </c>
      <c r="V53" s="7">
        <v>100000000</v>
      </c>
      <c r="W53" s="7">
        <v>0</v>
      </c>
      <c r="X53" s="7">
        <v>100000000</v>
      </c>
      <c r="Y53" s="7">
        <v>100000000</v>
      </c>
      <c r="Z53" s="7">
        <v>0</v>
      </c>
      <c r="AA53" s="7">
        <v>0</v>
      </c>
    </row>
    <row r="54" spans="1:27" ht="45" x14ac:dyDescent="0.25">
      <c r="A54" s="4" t="s">
        <v>33</v>
      </c>
      <c r="B54" s="5" t="s">
        <v>34</v>
      </c>
      <c r="C54" s="6" t="s">
        <v>2356</v>
      </c>
      <c r="D54" s="4" t="s">
        <v>36</v>
      </c>
      <c r="E54" s="4" t="s">
        <v>60</v>
      </c>
      <c r="F54" s="4" t="s">
        <v>53</v>
      </c>
      <c r="G54" s="4" t="s">
        <v>47</v>
      </c>
      <c r="H54" s="4" t="s">
        <v>37</v>
      </c>
      <c r="I54" s="4" t="s">
        <v>1070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2357</v>
      </c>
      <c r="Q54" s="7">
        <v>0</v>
      </c>
      <c r="R54" s="7">
        <v>700000000</v>
      </c>
      <c r="S54" s="7">
        <v>0</v>
      </c>
      <c r="T54" s="7">
        <v>700000000</v>
      </c>
      <c r="U54" s="7">
        <v>0</v>
      </c>
      <c r="V54" s="7">
        <v>700000000</v>
      </c>
      <c r="W54" s="7">
        <v>0</v>
      </c>
      <c r="X54" s="7">
        <v>700000000</v>
      </c>
      <c r="Y54" s="7">
        <v>700000000</v>
      </c>
      <c r="Z54" s="7">
        <v>300000000</v>
      </c>
      <c r="AA54" s="7">
        <v>300000000</v>
      </c>
    </row>
    <row r="55" spans="1:27" ht="33.75" x14ac:dyDescent="0.25">
      <c r="A55" s="4" t="s">
        <v>33</v>
      </c>
      <c r="B55" s="5" t="s">
        <v>34</v>
      </c>
      <c r="C55" s="6" t="s">
        <v>2368</v>
      </c>
      <c r="D55" s="4" t="s">
        <v>36</v>
      </c>
      <c r="E55" s="4" t="s">
        <v>60</v>
      </c>
      <c r="F55" s="4" t="s">
        <v>53</v>
      </c>
      <c r="G55" s="4" t="s">
        <v>47</v>
      </c>
      <c r="H55" s="4" t="s">
        <v>37</v>
      </c>
      <c r="I55" s="4" t="s">
        <v>1088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2369</v>
      </c>
      <c r="Q55" s="7">
        <v>0</v>
      </c>
      <c r="R55" s="7">
        <v>2107000000</v>
      </c>
      <c r="S55" s="7">
        <v>0</v>
      </c>
      <c r="T55" s="7">
        <v>2107000000</v>
      </c>
      <c r="U55" s="7">
        <v>0</v>
      </c>
      <c r="V55" s="7">
        <v>2107000000</v>
      </c>
      <c r="W55" s="7">
        <v>0</v>
      </c>
      <c r="X55" s="7">
        <v>2107000000</v>
      </c>
      <c r="Y55" s="7">
        <v>2107000000</v>
      </c>
      <c r="Z55" s="7">
        <v>0</v>
      </c>
      <c r="AA55" s="7">
        <v>0</v>
      </c>
    </row>
    <row r="56" spans="1:27" ht="33.75" x14ac:dyDescent="0.25">
      <c r="A56" s="4" t="s">
        <v>33</v>
      </c>
      <c r="B56" s="5" t="s">
        <v>34</v>
      </c>
      <c r="C56" s="6" t="s">
        <v>2376</v>
      </c>
      <c r="D56" s="4" t="s">
        <v>36</v>
      </c>
      <c r="E56" s="4" t="s">
        <v>60</v>
      </c>
      <c r="F56" s="4" t="s">
        <v>53</v>
      </c>
      <c r="G56" s="4" t="s">
        <v>47</v>
      </c>
      <c r="H56" s="4" t="s">
        <v>37</v>
      </c>
      <c r="I56" s="4" t="s">
        <v>1100</v>
      </c>
      <c r="J56" s="4"/>
      <c r="K56" s="4"/>
      <c r="L56" s="4"/>
      <c r="M56" s="4" t="s">
        <v>39</v>
      </c>
      <c r="N56" s="4" t="s">
        <v>40</v>
      </c>
      <c r="O56" s="4" t="s">
        <v>41</v>
      </c>
      <c r="P56" s="5" t="s">
        <v>2377</v>
      </c>
      <c r="Q56" s="7">
        <v>0</v>
      </c>
      <c r="R56" s="7">
        <v>6722000000</v>
      </c>
      <c r="S56" s="7">
        <v>0</v>
      </c>
      <c r="T56" s="7">
        <v>6722000000</v>
      </c>
      <c r="U56" s="7">
        <v>0</v>
      </c>
      <c r="V56" s="7">
        <v>6722000000</v>
      </c>
      <c r="W56" s="7">
        <v>0</v>
      </c>
      <c r="X56" s="7">
        <v>6722000000</v>
      </c>
      <c r="Y56" s="7">
        <v>6722000000</v>
      </c>
      <c r="Z56" s="7">
        <v>0</v>
      </c>
      <c r="AA56" s="7">
        <v>0</v>
      </c>
    </row>
    <row r="57" spans="1:27" ht="33.75" x14ac:dyDescent="0.25">
      <c r="A57" s="4" t="s">
        <v>33</v>
      </c>
      <c r="B57" s="5" t="s">
        <v>34</v>
      </c>
      <c r="C57" s="6" t="s">
        <v>2378</v>
      </c>
      <c r="D57" s="4" t="s">
        <v>36</v>
      </c>
      <c r="E57" s="4" t="s">
        <v>60</v>
      </c>
      <c r="F57" s="4" t="s">
        <v>53</v>
      </c>
      <c r="G57" s="4" t="s">
        <v>47</v>
      </c>
      <c r="H57" s="4" t="s">
        <v>37</v>
      </c>
      <c r="I57" s="4" t="s">
        <v>1103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2379</v>
      </c>
      <c r="Q57" s="7">
        <v>0</v>
      </c>
      <c r="R57" s="7">
        <v>1928000000</v>
      </c>
      <c r="S57" s="7">
        <v>0</v>
      </c>
      <c r="T57" s="7">
        <v>1928000000</v>
      </c>
      <c r="U57" s="7">
        <v>0</v>
      </c>
      <c r="V57" s="7">
        <v>1928000000</v>
      </c>
      <c r="W57" s="7">
        <v>0</v>
      </c>
      <c r="X57" s="7">
        <v>1928000000</v>
      </c>
      <c r="Y57" s="7">
        <v>1928000000</v>
      </c>
      <c r="Z57" s="7">
        <v>0</v>
      </c>
      <c r="AA57" s="7">
        <v>0</v>
      </c>
    </row>
    <row r="58" spans="1:27" ht="33.75" x14ac:dyDescent="0.25">
      <c r="A58" s="4" t="s">
        <v>33</v>
      </c>
      <c r="B58" s="5" t="s">
        <v>34</v>
      </c>
      <c r="C58" s="6" t="s">
        <v>2380</v>
      </c>
      <c r="D58" s="4" t="s">
        <v>36</v>
      </c>
      <c r="E58" s="4" t="s">
        <v>60</v>
      </c>
      <c r="F58" s="4" t="s">
        <v>53</v>
      </c>
      <c r="G58" s="4" t="s">
        <v>47</v>
      </c>
      <c r="H58" s="4" t="s">
        <v>37</v>
      </c>
      <c r="I58" s="4" t="s">
        <v>1106</v>
      </c>
      <c r="J58" s="4"/>
      <c r="K58" s="4"/>
      <c r="L58" s="4"/>
      <c r="M58" s="4" t="s">
        <v>39</v>
      </c>
      <c r="N58" s="4" t="s">
        <v>40</v>
      </c>
      <c r="O58" s="4" t="s">
        <v>41</v>
      </c>
      <c r="P58" s="5" t="s">
        <v>2381</v>
      </c>
      <c r="Q58" s="7">
        <v>0</v>
      </c>
      <c r="R58" s="7">
        <v>978000000</v>
      </c>
      <c r="S58" s="7">
        <v>0</v>
      </c>
      <c r="T58" s="7">
        <v>978000000</v>
      </c>
      <c r="U58" s="7">
        <v>0</v>
      </c>
      <c r="V58" s="7">
        <v>978000000</v>
      </c>
      <c r="W58" s="7">
        <v>0</v>
      </c>
      <c r="X58" s="7">
        <v>978000000</v>
      </c>
      <c r="Y58" s="7">
        <v>978000000</v>
      </c>
      <c r="Z58" s="7">
        <v>0</v>
      </c>
      <c r="AA58" s="7">
        <v>0</v>
      </c>
    </row>
    <row r="59" spans="1:27" ht="33.75" x14ac:dyDescent="0.25">
      <c r="A59" s="4" t="s">
        <v>33</v>
      </c>
      <c r="B59" s="5" t="s">
        <v>34</v>
      </c>
      <c r="C59" s="6" t="s">
        <v>2589</v>
      </c>
      <c r="D59" s="4" t="s">
        <v>36</v>
      </c>
      <c r="E59" s="4" t="s">
        <v>60</v>
      </c>
      <c r="F59" s="4" t="s">
        <v>53</v>
      </c>
      <c r="G59" s="4" t="s">
        <v>47</v>
      </c>
      <c r="H59" s="4" t="s">
        <v>37</v>
      </c>
      <c r="I59" s="4" t="s">
        <v>1169</v>
      </c>
      <c r="J59" s="4"/>
      <c r="K59" s="4"/>
      <c r="L59" s="4"/>
      <c r="M59" s="4" t="s">
        <v>39</v>
      </c>
      <c r="N59" s="4" t="s">
        <v>55</v>
      </c>
      <c r="O59" s="4" t="s">
        <v>41</v>
      </c>
      <c r="P59" s="5" t="s">
        <v>2590</v>
      </c>
      <c r="Q59" s="7">
        <v>0</v>
      </c>
      <c r="R59" s="7">
        <v>14300000000</v>
      </c>
      <c r="S59" s="7">
        <v>0</v>
      </c>
      <c r="T59" s="7">
        <v>14300000000</v>
      </c>
      <c r="U59" s="7">
        <v>0</v>
      </c>
      <c r="V59" s="7">
        <v>14300000000</v>
      </c>
      <c r="W59" s="7">
        <v>0</v>
      </c>
      <c r="X59" s="7">
        <v>14300000000</v>
      </c>
      <c r="Y59" s="7">
        <v>14300000000</v>
      </c>
      <c r="Z59" s="7">
        <v>0</v>
      </c>
      <c r="AA59" s="7">
        <v>0</v>
      </c>
    </row>
    <row r="60" spans="1:27" ht="45" x14ac:dyDescent="0.25">
      <c r="A60" s="4" t="s">
        <v>33</v>
      </c>
      <c r="B60" s="5" t="s">
        <v>34</v>
      </c>
      <c r="C60" s="6" t="s">
        <v>2599</v>
      </c>
      <c r="D60" s="4" t="s">
        <v>36</v>
      </c>
      <c r="E60" s="4" t="s">
        <v>60</v>
      </c>
      <c r="F60" s="4" t="s">
        <v>53</v>
      </c>
      <c r="G60" s="4" t="s">
        <v>47</v>
      </c>
      <c r="H60" s="4" t="s">
        <v>37</v>
      </c>
      <c r="I60" s="4" t="s">
        <v>569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2600</v>
      </c>
      <c r="Q60" s="7">
        <v>0</v>
      </c>
      <c r="R60" s="7">
        <v>1000000000</v>
      </c>
      <c r="S60" s="7">
        <v>0</v>
      </c>
      <c r="T60" s="7">
        <v>1000000000</v>
      </c>
      <c r="U60" s="7">
        <v>0</v>
      </c>
      <c r="V60" s="7">
        <v>1000000000</v>
      </c>
      <c r="W60" s="7">
        <v>0</v>
      </c>
      <c r="X60" s="7">
        <v>1000000000</v>
      </c>
      <c r="Y60" s="7">
        <v>1000000000</v>
      </c>
      <c r="Z60" s="7">
        <v>0</v>
      </c>
      <c r="AA60" s="7">
        <v>0</v>
      </c>
    </row>
    <row r="61" spans="1:27" ht="33.75" x14ac:dyDescent="0.25">
      <c r="A61" s="4" t="s">
        <v>33</v>
      </c>
      <c r="B61" s="5" t="s">
        <v>34</v>
      </c>
      <c r="C61" s="6" t="s">
        <v>2647</v>
      </c>
      <c r="D61" s="4" t="s">
        <v>36</v>
      </c>
      <c r="E61" s="4" t="s">
        <v>60</v>
      </c>
      <c r="F61" s="4" t="s">
        <v>53</v>
      </c>
      <c r="G61" s="4" t="s">
        <v>47</v>
      </c>
      <c r="H61" s="4" t="s">
        <v>37</v>
      </c>
      <c r="I61" s="4" t="s">
        <v>1714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2648</v>
      </c>
      <c r="Q61" s="7">
        <v>0</v>
      </c>
      <c r="R61" s="7">
        <v>141000000</v>
      </c>
      <c r="S61" s="7">
        <v>0</v>
      </c>
      <c r="T61" s="7">
        <v>141000000</v>
      </c>
      <c r="U61" s="7">
        <v>0</v>
      </c>
      <c r="V61" s="7">
        <v>141000000</v>
      </c>
      <c r="W61" s="7">
        <v>0</v>
      </c>
      <c r="X61" s="7">
        <v>141000000</v>
      </c>
      <c r="Y61" s="7">
        <v>141000000</v>
      </c>
      <c r="Z61" s="7">
        <v>0</v>
      </c>
      <c r="AA61" s="7">
        <v>0</v>
      </c>
    </row>
    <row r="62" spans="1:27" ht="33.75" x14ac:dyDescent="0.25">
      <c r="A62" s="4" t="s">
        <v>33</v>
      </c>
      <c r="B62" s="5" t="s">
        <v>34</v>
      </c>
      <c r="C62" s="6" t="s">
        <v>2647</v>
      </c>
      <c r="D62" s="4" t="s">
        <v>36</v>
      </c>
      <c r="E62" s="4" t="s">
        <v>60</v>
      </c>
      <c r="F62" s="4" t="s">
        <v>53</v>
      </c>
      <c r="G62" s="4" t="s">
        <v>47</v>
      </c>
      <c r="H62" s="4" t="s">
        <v>37</v>
      </c>
      <c r="I62" s="4" t="s">
        <v>1714</v>
      </c>
      <c r="J62" s="4"/>
      <c r="K62" s="4"/>
      <c r="L62" s="4"/>
      <c r="M62" s="4" t="s">
        <v>39</v>
      </c>
      <c r="N62" s="4" t="s">
        <v>55</v>
      </c>
      <c r="O62" s="4" t="s">
        <v>41</v>
      </c>
      <c r="P62" s="5" t="s">
        <v>2648</v>
      </c>
      <c r="Q62" s="7">
        <v>0</v>
      </c>
      <c r="R62" s="7">
        <v>1098000000</v>
      </c>
      <c r="S62" s="7">
        <v>0</v>
      </c>
      <c r="T62" s="7">
        <v>1098000000</v>
      </c>
      <c r="U62" s="7">
        <v>0</v>
      </c>
      <c r="V62" s="7">
        <v>1098000000</v>
      </c>
      <c r="W62" s="7">
        <v>0</v>
      </c>
      <c r="X62" s="7">
        <v>1098000000</v>
      </c>
      <c r="Y62" s="7">
        <v>1098000000</v>
      </c>
      <c r="Z62" s="7">
        <v>0</v>
      </c>
      <c r="AA62" s="7">
        <v>0</v>
      </c>
    </row>
    <row r="63" spans="1:27" ht="33.75" x14ac:dyDescent="0.25">
      <c r="A63" s="4" t="s">
        <v>33</v>
      </c>
      <c r="B63" s="5" t="s">
        <v>34</v>
      </c>
      <c r="C63" s="6" t="s">
        <v>2655</v>
      </c>
      <c r="D63" s="4" t="s">
        <v>36</v>
      </c>
      <c r="E63" s="4" t="s">
        <v>60</v>
      </c>
      <c r="F63" s="4" t="s">
        <v>53</v>
      </c>
      <c r="G63" s="4" t="s">
        <v>47</v>
      </c>
      <c r="H63" s="4" t="s">
        <v>37</v>
      </c>
      <c r="I63" s="4" t="s">
        <v>1725</v>
      </c>
      <c r="J63" s="4"/>
      <c r="K63" s="4"/>
      <c r="L63" s="4"/>
      <c r="M63" s="4" t="s">
        <v>39</v>
      </c>
      <c r="N63" s="4" t="s">
        <v>55</v>
      </c>
      <c r="O63" s="4" t="s">
        <v>41</v>
      </c>
      <c r="P63" s="5" t="s">
        <v>2656</v>
      </c>
      <c r="Q63" s="7">
        <v>0</v>
      </c>
      <c r="R63" s="7">
        <v>100000000</v>
      </c>
      <c r="S63" s="7">
        <v>0</v>
      </c>
      <c r="T63" s="7">
        <v>100000000</v>
      </c>
      <c r="U63" s="7">
        <v>0</v>
      </c>
      <c r="V63" s="7">
        <v>100000000</v>
      </c>
      <c r="W63" s="7">
        <v>0</v>
      </c>
      <c r="X63" s="7">
        <v>100000000</v>
      </c>
      <c r="Y63" s="7">
        <v>100000000</v>
      </c>
      <c r="Z63" s="7">
        <v>0</v>
      </c>
      <c r="AA63" s="7">
        <v>0</v>
      </c>
    </row>
    <row r="64" spans="1:27" ht="33.75" x14ac:dyDescent="0.25">
      <c r="A64" s="4" t="s">
        <v>33</v>
      </c>
      <c r="B64" s="5" t="s">
        <v>34</v>
      </c>
      <c r="C64" s="6" t="s">
        <v>2659</v>
      </c>
      <c r="D64" s="4" t="s">
        <v>36</v>
      </c>
      <c r="E64" s="4" t="s">
        <v>60</v>
      </c>
      <c r="F64" s="4" t="s">
        <v>53</v>
      </c>
      <c r="G64" s="4" t="s">
        <v>47</v>
      </c>
      <c r="H64" s="4" t="s">
        <v>37</v>
      </c>
      <c r="I64" s="4" t="s">
        <v>1731</v>
      </c>
      <c r="J64" s="4"/>
      <c r="K64" s="4"/>
      <c r="L64" s="4"/>
      <c r="M64" s="4" t="s">
        <v>39</v>
      </c>
      <c r="N64" s="4" t="s">
        <v>55</v>
      </c>
      <c r="O64" s="4" t="s">
        <v>41</v>
      </c>
      <c r="P64" s="5" t="s">
        <v>2660</v>
      </c>
      <c r="Q64" s="7">
        <v>0</v>
      </c>
      <c r="R64" s="7">
        <v>738000000</v>
      </c>
      <c r="S64" s="7">
        <v>0</v>
      </c>
      <c r="T64" s="7">
        <v>738000000</v>
      </c>
      <c r="U64" s="7">
        <v>0</v>
      </c>
      <c r="V64" s="7">
        <v>738000000</v>
      </c>
      <c r="W64" s="7">
        <v>0</v>
      </c>
      <c r="X64" s="7">
        <v>738000000</v>
      </c>
      <c r="Y64" s="7">
        <v>738000000</v>
      </c>
      <c r="Z64" s="7">
        <v>738000000</v>
      </c>
      <c r="AA64" s="7">
        <v>738000000</v>
      </c>
    </row>
    <row r="65" spans="1:27" ht="33.75" x14ac:dyDescent="0.25">
      <c r="A65" s="4" t="s">
        <v>33</v>
      </c>
      <c r="B65" s="5" t="s">
        <v>34</v>
      </c>
      <c r="C65" s="6" t="s">
        <v>2665</v>
      </c>
      <c r="D65" s="4" t="s">
        <v>36</v>
      </c>
      <c r="E65" s="4" t="s">
        <v>60</v>
      </c>
      <c r="F65" s="4" t="s">
        <v>53</v>
      </c>
      <c r="G65" s="4" t="s">
        <v>47</v>
      </c>
      <c r="H65" s="4" t="s">
        <v>37</v>
      </c>
      <c r="I65" s="4" t="s">
        <v>1740</v>
      </c>
      <c r="J65" s="4"/>
      <c r="K65" s="4"/>
      <c r="L65" s="4"/>
      <c r="M65" s="4" t="s">
        <v>39</v>
      </c>
      <c r="N65" s="4" t="s">
        <v>55</v>
      </c>
      <c r="O65" s="4" t="s">
        <v>41</v>
      </c>
      <c r="P65" s="5" t="s">
        <v>2666</v>
      </c>
      <c r="Q65" s="7">
        <v>0</v>
      </c>
      <c r="R65" s="7">
        <v>180000000</v>
      </c>
      <c r="S65" s="7">
        <v>0</v>
      </c>
      <c r="T65" s="7">
        <v>180000000</v>
      </c>
      <c r="U65" s="7">
        <v>0</v>
      </c>
      <c r="V65" s="7">
        <v>180000000</v>
      </c>
      <c r="W65" s="7">
        <v>0</v>
      </c>
      <c r="X65" s="7">
        <v>180000000</v>
      </c>
      <c r="Y65" s="7">
        <v>180000000</v>
      </c>
      <c r="Z65" s="7">
        <v>180000000</v>
      </c>
      <c r="AA65" s="7">
        <v>180000000</v>
      </c>
    </row>
    <row r="66" spans="1:27" ht="33.75" x14ac:dyDescent="0.25">
      <c r="A66" s="4" t="s">
        <v>33</v>
      </c>
      <c r="B66" s="5" t="s">
        <v>34</v>
      </c>
      <c r="C66" s="6" t="s">
        <v>2802</v>
      </c>
      <c r="D66" s="4" t="s">
        <v>36</v>
      </c>
      <c r="E66" s="4" t="s">
        <v>60</v>
      </c>
      <c r="F66" s="4" t="s">
        <v>53</v>
      </c>
      <c r="G66" s="4" t="s">
        <v>47</v>
      </c>
      <c r="H66" s="4" t="s">
        <v>37</v>
      </c>
      <c r="I66" s="4" t="s">
        <v>1754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2803</v>
      </c>
      <c r="Q66" s="7">
        <v>0</v>
      </c>
      <c r="R66" s="7">
        <v>180000000</v>
      </c>
      <c r="S66" s="7">
        <v>0</v>
      </c>
      <c r="T66" s="7">
        <v>180000000</v>
      </c>
      <c r="U66" s="7">
        <v>0</v>
      </c>
      <c r="V66" s="7">
        <v>180000000</v>
      </c>
      <c r="W66" s="7">
        <v>0</v>
      </c>
      <c r="X66" s="7">
        <v>180000000</v>
      </c>
      <c r="Y66" s="7">
        <v>180000000</v>
      </c>
      <c r="Z66" s="7">
        <v>180000000</v>
      </c>
      <c r="AA66" s="7">
        <v>180000000</v>
      </c>
    </row>
    <row r="67" spans="1:27" ht="33.75" x14ac:dyDescent="0.25">
      <c r="A67" s="4" t="s">
        <v>33</v>
      </c>
      <c r="B67" s="5" t="s">
        <v>34</v>
      </c>
      <c r="C67" s="6" t="s">
        <v>2804</v>
      </c>
      <c r="D67" s="4" t="s">
        <v>36</v>
      </c>
      <c r="E67" s="4" t="s">
        <v>60</v>
      </c>
      <c r="F67" s="4" t="s">
        <v>53</v>
      </c>
      <c r="G67" s="4" t="s">
        <v>47</v>
      </c>
      <c r="H67" s="4" t="s">
        <v>37</v>
      </c>
      <c r="I67" s="4" t="s">
        <v>1757</v>
      </c>
      <c r="J67" s="4"/>
      <c r="K67" s="4"/>
      <c r="L67" s="4"/>
      <c r="M67" s="4" t="s">
        <v>39</v>
      </c>
      <c r="N67" s="4" t="s">
        <v>40</v>
      </c>
      <c r="O67" s="4" t="s">
        <v>41</v>
      </c>
      <c r="P67" s="5" t="s">
        <v>2805</v>
      </c>
      <c r="Q67" s="7">
        <v>0</v>
      </c>
      <c r="R67" s="7">
        <v>398000000</v>
      </c>
      <c r="S67" s="7">
        <v>0</v>
      </c>
      <c r="T67" s="7">
        <v>398000000</v>
      </c>
      <c r="U67" s="7">
        <v>0</v>
      </c>
      <c r="V67" s="7">
        <v>398000000</v>
      </c>
      <c r="W67" s="7">
        <v>0</v>
      </c>
      <c r="X67" s="7">
        <v>398000000</v>
      </c>
      <c r="Y67" s="7">
        <v>398000000</v>
      </c>
      <c r="Z67" s="7">
        <v>398000000</v>
      </c>
      <c r="AA67" s="7">
        <v>398000000</v>
      </c>
    </row>
    <row r="68" spans="1:27" ht="33.75" x14ac:dyDescent="0.25">
      <c r="A68" s="4" t="s">
        <v>33</v>
      </c>
      <c r="B68" s="5" t="s">
        <v>34</v>
      </c>
      <c r="C68" s="6" t="s">
        <v>2806</v>
      </c>
      <c r="D68" s="4" t="s">
        <v>36</v>
      </c>
      <c r="E68" s="4" t="s">
        <v>60</v>
      </c>
      <c r="F68" s="4" t="s">
        <v>53</v>
      </c>
      <c r="G68" s="4" t="s">
        <v>47</v>
      </c>
      <c r="H68" s="4" t="s">
        <v>37</v>
      </c>
      <c r="I68" s="4" t="s">
        <v>1760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2807</v>
      </c>
      <c r="Q68" s="7">
        <v>0</v>
      </c>
      <c r="R68" s="7">
        <v>180000000</v>
      </c>
      <c r="S68" s="7">
        <v>0</v>
      </c>
      <c r="T68" s="7">
        <v>180000000</v>
      </c>
      <c r="U68" s="7">
        <v>0</v>
      </c>
      <c r="V68" s="7">
        <v>180000000</v>
      </c>
      <c r="W68" s="7">
        <v>0</v>
      </c>
      <c r="X68" s="7">
        <v>180000000</v>
      </c>
      <c r="Y68" s="7">
        <v>180000000</v>
      </c>
      <c r="Z68" s="7">
        <v>180000000</v>
      </c>
      <c r="AA68" s="7">
        <v>180000000</v>
      </c>
    </row>
    <row r="69" spans="1:27" ht="33.75" x14ac:dyDescent="0.25">
      <c r="A69" s="4" t="s">
        <v>33</v>
      </c>
      <c r="B69" s="5" t="s">
        <v>34</v>
      </c>
      <c r="C69" s="6" t="s">
        <v>2808</v>
      </c>
      <c r="D69" s="4" t="s">
        <v>36</v>
      </c>
      <c r="E69" s="4" t="s">
        <v>60</v>
      </c>
      <c r="F69" s="4" t="s">
        <v>53</v>
      </c>
      <c r="G69" s="4" t="s">
        <v>47</v>
      </c>
      <c r="H69" s="4" t="s">
        <v>37</v>
      </c>
      <c r="I69" s="4" t="s">
        <v>1763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2722</v>
      </c>
      <c r="Q69" s="7">
        <v>0</v>
      </c>
      <c r="R69" s="7">
        <v>120000000</v>
      </c>
      <c r="S69" s="7">
        <v>0</v>
      </c>
      <c r="T69" s="7">
        <v>120000000</v>
      </c>
      <c r="U69" s="7">
        <v>0</v>
      </c>
      <c r="V69" s="7">
        <v>120000000</v>
      </c>
      <c r="W69" s="7">
        <v>0</v>
      </c>
      <c r="X69" s="7">
        <v>120000000</v>
      </c>
      <c r="Y69" s="7">
        <v>120000000</v>
      </c>
      <c r="Z69" s="7">
        <v>120000000</v>
      </c>
      <c r="AA69" s="7">
        <v>120000000</v>
      </c>
    </row>
    <row r="70" spans="1:27" ht="33.75" x14ac:dyDescent="0.25">
      <c r="A70" s="4" t="s">
        <v>33</v>
      </c>
      <c r="B70" s="5" t="s">
        <v>34</v>
      </c>
      <c r="C70" s="6" t="s">
        <v>2809</v>
      </c>
      <c r="D70" s="4" t="s">
        <v>36</v>
      </c>
      <c r="E70" s="4" t="s">
        <v>60</v>
      </c>
      <c r="F70" s="4" t="s">
        <v>53</v>
      </c>
      <c r="G70" s="4" t="s">
        <v>47</v>
      </c>
      <c r="H70" s="4" t="s">
        <v>37</v>
      </c>
      <c r="I70" s="4" t="s">
        <v>1766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2810</v>
      </c>
      <c r="Q70" s="7">
        <v>0</v>
      </c>
      <c r="R70" s="7">
        <v>90000000</v>
      </c>
      <c r="S70" s="7">
        <v>0</v>
      </c>
      <c r="T70" s="7">
        <v>90000000</v>
      </c>
      <c r="U70" s="7">
        <v>0</v>
      </c>
      <c r="V70" s="7">
        <v>90000000</v>
      </c>
      <c r="W70" s="7">
        <v>0</v>
      </c>
      <c r="X70" s="7">
        <v>90000000</v>
      </c>
      <c r="Y70" s="7">
        <v>90000000</v>
      </c>
      <c r="Z70" s="7">
        <v>90000000</v>
      </c>
      <c r="AA70" s="7">
        <v>90000000</v>
      </c>
    </row>
    <row r="71" spans="1:27" ht="33.75" x14ac:dyDescent="0.25">
      <c r="A71" s="4" t="s">
        <v>33</v>
      </c>
      <c r="B71" s="5" t="s">
        <v>34</v>
      </c>
      <c r="C71" s="6" t="s">
        <v>2809</v>
      </c>
      <c r="D71" s="4" t="s">
        <v>36</v>
      </c>
      <c r="E71" s="4" t="s">
        <v>60</v>
      </c>
      <c r="F71" s="4" t="s">
        <v>53</v>
      </c>
      <c r="G71" s="4" t="s">
        <v>47</v>
      </c>
      <c r="H71" s="4" t="s">
        <v>37</v>
      </c>
      <c r="I71" s="4" t="s">
        <v>1766</v>
      </c>
      <c r="J71" s="4"/>
      <c r="K71" s="4"/>
      <c r="L71" s="4"/>
      <c r="M71" s="4" t="s">
        <v>39</v>
      </c>
      <c r="N71" s="4" t="s">
        <v>55</v>
      </c>
      <c r="O71" s="4" t="s">
        <v>41</v>
      </c>
      <c r="P71" s="5" t="s">
        <v>2810</v>
      </c>
      <c r="Q71" s="7">
        <v>0</v>
      </c>
      <c r="R71" s="7">
        <v>180000000</v>
      </c>
      <c r="S71" s="7">
        <v>0</v>
      </c>
      <c r="T71" s="7">
        <v>180000000</v>
      </c>
      <c r="U71" s="7">
        <v>0</v>
      </c>
      <c r="V71" s="7">
        <v>180000000</v>
      </c>
      <c r="W71" s="7">
        <v>0</v>
      </c>
      <c r="X71" s="7">
        <v>180000000</v>
      </c>
      <c r="Y71" s="7">
        <v>180000000</v>
      </c>
      <c r="Z71" s="7">
        <v>180000000</v>
      </c>
      <c r="AA71" s="7">
        <v>180000000</v>
      </c>
    </row>
    <row r="72" spans="1:27" ht="33.75" x14ac:dyDescent="0.25">
      <c r="A72" s="4" t="s">
        <v>33</v>
      </c>
      <c r="B72" s="5" t="s">
        <v>34</v>
      </c>
      <c r="C72" s="6" t="s">
        <v>2811</v>
      </c>
      <c r="D72" s="4" t="s">
        <v>36</v>
      </c>
      <c r="E72" s="4" t="s">
        <v>60</v>
      </c>
      <c r="F72" s="4" t="s">
        <v>53</v>
      </c>
      <c r="G72" s="4" t="s">
        <v>47</v>
      </c>
      <c r="H72" s="4" t="s">
        <v>37</v>
      </c>
      <c r="I72" s="4" t="s">
        <v>1769</v>
      </c>
      <c r="J72" s="4"/>
      <c r="K72" s="4"/>
      <c r="L72" s="4"/>
      <c r="M72" s="4" t="s">
        <v>39</v>
      </c>
      <c r="N72" s="4" t="s">
        <v>55</v>
      </c>
      <c r="O72" s="4" t="s">
        <v>41</v>
      </c>
      <c r="P72" s="5" t="s">
        <v>2812</v>
      </c>
      <c r="Q72" s="7">
        <v>0</v>
      </c>
      <c r="R72" s="7">
        <v>7485000000</v>
      </c>
      <c r="S72" s="7">
        <v>0</v>
      </c>
      <c r="T72" s="7">
        <v>7485000000</v>
      </c>
      <c r="U72" s="7">
        <v>0</v>
      </c>
      <c r="V72" s="7">
        <v>7485000000</v>
      </c>
      <c r="W72" s="7">
        <v>0</v>
      </c>
      <c r="X72" s="7">
        <v>7485000000</v>
      </c>
      <c r="Y72" s="7">
        <v>7485000000</v>
      </c>
      <c r="Z72" s="7">
        <v>0</v>
      </c>
      <c r="AA72" s="7">
        <v>0</v>
      </c>
    </row>
    <row r="73" spans="1:27" ht="33.75" x14ac:dyDescent="0.25">
      <c r="A73" s="4" t="s">
        <v>33</v>
      </c>
      <c r="B73" s="5" t="s">
        <v>34</v>
      </c>
      <c r="C73" s="6" t="s">
        <v>2813</v>
      </c>
      <c r="D73" s="4" t="s">
        <v>36</v>
      </c>
      <c r="E73" s="4" t="s">
        <v>60</v>
      </c>
      <c r="F73" s="4" t="s">
        <v>53</v>
      </c>
      <c r="G73" s="4" t="s">
        <v>47</v>
      </c>
      <c r="H73" s="4" t="s">
        <v>37</v>
      </c>
      <c r="I73" s="4" t="s">
        <v>1772</v>
      </c>
      <c r="J73" s="4"/>
      <c r="K73" s="4"/>
      <c r="L73" s="4"/>
      <c r="M73" s="4" t="s">
        <v>39</v>
      </c>
      <c r="N73" s="4" t="s">
        <v>40</v>
      </c>
      <c r="O73" s="4" t="s">
        <v>41</v>
      </c>
      <c r="P73" s="5" t="s">
        <v>2814</v>
      </c>
      <c r="Q73" s="7">
        <v>0</v>
      </c>
      <c r="R73" s="7">
        <v>2297000000</v>
      </c>
      <c r="S73" s="7">
        <v>0</v>
      </c>
      <c r="T73" s="7">
        <v>2297000000</v>
      </c>
      <c r="U73" s="7">
        <v>0</v>
      </c>
      <c r="V73" s="7">
        <v>2297000000</v>
      </c>
      <c r="W73" s="7">
        <v>0</v>
      </c>
      <c r="X73" s="7">
        <v>2297000000</v>
      </c>
      <c r="Y73" s="7">
        <v>2297000000</v>
      </c>
      <c r="Z73" s="7">
        <v>0</v>
      </c>
      <c r="AA73" s="7">
        <v>0</v>
      </c>
    </row>
    <row r="74" spans="1:27" ht="33.75" x14ac:dyDescent="0.25">
      <c r="A74" s="4" t="s">
        <v>33</v>
      </c>
      <c r="B74" s="5" t="s">
        <v>34</v>
      </c>
      <c r="C74" s="6" t="s">
        <v>2813</v>
      </c>
      <c r="D74" s="4" t="s">
        <v>36</v>
      </c>
      <c r="E74" s="4" t="s">
        <v>60</v>
      </c>
      <c r="F74" s="4" t="s">
        <v>53</v>
      </c>
      <c r="G74" s="4" t="s">
        <v>47</v>
      </c>
      <c r="H74" s="4" t="s">
        <v>37</v>
      </c>
      <c r="I74" s="4" t="s">
        <v>1772</v>
      </c>
      <c r="J74" s="4"/>
      <c r="K74" s="4"/>
      <c r="L74" s="4"/>
      <c r="M74" s="4" t="s">
        <v>39</v>
      </c>
      <c r="N74" s="4" t="s">
        <v>55</v>
      </c>
      <c r="O74" s="4" t="s">
        <v>41</v>
      </c>
      <c r="P74" s="5" t="s">
        <v>2814</v>
      </c>
      <c r="Q74" s="7">
        <v>0</v>
      </c>
      <c r="R74" s="7">
        <v>4999000000</v>
      </c>
      <c r="S74" s="7">
        <v>0</v>
      </c>
      <c r="T74" s="7">
        <v>4999000000</v>
      </c>
      <c r="U74" s="7">
        <v>0</v>
      </c>
      <c r="V74" s="7">
        <v>4999000000</v>
      </c>
      <c r="W74" s="7">
        <v>0</v>
      </c>
      <c r="X74" s="7">
        <v>4999000000</v>
      </c>
      <c r="Y74" s="7">
        <v>4999000000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2815</v>
      </c>
      <c r="D75" s="4" t="s">
        <v>36</v>
      </c>
      <c r="E75" s="4" t="s">
        <v>60</v>
      </c>
      <c r="F75" s="4" t="s">
        <v>53</v>
      </c>
      <c r="G75" s="4" t="s">
        <v>47</v>
      </c>
      <c r="H75" s="4" t="s">
        <v>37</v>
      </c>
      <c r="I75" s="4" t="s">
        <v>1775</v>
      </c>
      <c r="J75" s="4"/>
      <c r="K75" s="4"/>
      <c r="L75" s="4"/>
      <c r="M75" s="4" t="s">
        <v>39</v>
      </c>
      <c r="N75" s="4" t="s">
        <v>55</v>
      </c>
      <c r="O75" s="4" t="s">
        <v>41</v>
      </c>
      <c r="P75" s="5" t="s">
        <v>2816</v>
      </c>
      <c r="Q75" s="7">
        <v>0</v>
      </c>
      <c r="R75" s="7">
        <v>4300000000</v>
      </c>
      <c r="S75" s="7">
        <v>0</v>
      </c>
      <c r="T75" s="7">
        <v>4300000000</v>
      </c>
      <c r="U75" s="7">
        <v>0</v>
      </c>
      <c r="V75" s="7">
        <v>4300000000</v>
      </c>
      <c r="W75" s="7">
        <v>0</v>
      </c>
      <c r="X75" s="7">
        <v>4300000000</v>
      </c>
      <c r="Y75" s="7">
        <v>4300000000</v>
      </c>
      <c r="Z75" s="7">
        <v>3000000000</v>
      </c>
      <c r="AA75" s="7">
        <v>3000000000</v>
      </c>
    </row>
    <row r="76" spans="1:27" ht="33.75" x14ac:dyDescent="0.25">
      <c r="A76" s="4" t="s">
        <v>33</v>
      </c>
      <c r="B76" s="5" t="s">
        <v>34</v>
      </c>
      <c r="C76" s="6" t="s">
        <v>2817</v>
      </c>
      <c r="D76" s="4" t="s">
        <v>36</v>
      </c>
      <c r="E76" s="4" t="s">
        <v>60</v>
      </c>
      <c r="F76" s="4" t="s">
        <v>53</v>
      </c>
      <c r="G76" s="4" t="s">
        <v>47</v>
      </c>
      <c r="H76" s="4" t="s">
        <v>37</v>
      </c>
      <c r="I76" s="4" t="s">
        <v>1778</v>
      </c>
      <c r="J76" s="4"/>
      <c r="K76" s="4"/>
      <c r="L76" s="4"/>
      <c r="M76" s="4" t="s">
        <v>39</v>
      </c>
      <c r="N76" s="4" t="s">
        <v>55</v>
      </c>
      <c r="O76" s="4" t="s">
        <v>41</v>
      </c>
      <c r="P76" s="5" t="s">
        <v>2818</v>
      </c>
      <c r="Q76" s="7">
        <v>0</v>
      </c>
      <c r="R76" s="7">
        <v>1042000000</v>
      </c>
      <c r="S76" s="7">
        <v>0</v>
      </c>
      <c r="T76" s="7">
        <v>1042000000</v>
      </c>
      <c r="U76" s="7">
        <v>0</v>
      </c>
      <c r="V76" s="7">
        <v>1042000000</v>
      </c>
      <c r="W76" s="7">
        <v>0</v>
      </c>
      <c r="X76" s="7">
        <v>1042000000</v>
      </c>
      <c r="Y76" s="7">
        <v>1042000000</v>
      </c>
      <c r="Z76" s="7">
        <v>0</v>
      </c>
      <c r="AA76" s="7">
        <v>0</v>
      </c>
    </row>
    <row r="77" spans="1:27" ht="45" x14ac:dyDescent="0.25">
      <c r="A77" s="4" t="s">
        <v>33</v>
      </c>
      <c r="B77" s="5" t="s">
        <v>34</v>
      </c>
      <c r="C77" s="6" t="s">
        <v>2819</v>
      </c>
      <c r="D77" s="4" t="s">
        <v>36</v>
      </c>
      <c r="E77" s="4" t="s">
        <v>60</v>
      </c>
      <c r="F77" s="4" t="s">
        <v>53</v>
      </c>
      <c r="G77" s="4" t="s">
        <v>47</v>
      </c>
      <c r="H77" s="4" t="s">
        <v>37</v>
      </c>
      <c r="I77" s="4" t="s">
        <v>1781</v>
      </c>
      <c r="J77" s="4"/>
      <c r="K77" s="4"/>
      <c r="L77" s="4"/>
      <c r="M77" s="4" t="s">
        <v>39</v>
      </c>
      <c r="N77" s="4" t="s">
        <v>55</v>
      </c>
      <c r="O77" s="4" t="s">
        <v>41</v>
      </c>
      <c r="P77" s="5" t="s">
        <v>2820</v>
      </c>
      <c r="Q77" s="7">
        <v>0</v>
      </c>
      <c r="R77" s="7">
        <v>1500000000</v>
      </c>
      <c r="S77" s="7">
        <v>0</v>
      </c>
      <c r="T77" s="7">
        <v>1500000000</v>
      </c>
      <c r="U77" s="7">
        <v>0</v>
      </c>
      <c r="V77" s="7">
        <v>1500000000</v>
      </c>
      <c r="W77" s="7">
        <v>0</v>
      </c>
      <c r="X77" s="7">
        <v>1500000000</v>
      </c>
      <c r="Y77" s="7">
        <v>1500000000</v>
      </c>
      <c r="Z77" s="7">
        <v>0</v>
      </c>
      <c r="AA77" s="7">
        <v>0</v>
      </c>
    </row>
    <row r="78" spans="1:27" ht="33.75" x14ac:dyDescent="0.25">
      <c r="A78" s="4" t="s">
        <v>33</v>
      </c>
      <c r="B78" s="5" t="s">
        <v>34</v>
      </c>
      <c r="C78" s="6" t="s">
        <v>2821</v>
      </c>
      <c r="D78" s="4" t="s">
        <v>36</v>
      </c>
      <c r="E78" s="4" t="s">
        <v>60</v>
      </c>
      <c r="F78" s="4" t="s">
        <v>53</v>
      </c>
      <c r="G78" s="4" t="s">
        <v>47</v>
      </c>
      <c r="H78" s="4" t="s">
        <v>37</v>
      </c>
      <c r="I78" s="4" t="s">
        <v>1784</v>
      </c>
      <c r="J78" s="4"/>
      <c r="K78" s="4"/>
      <c r="L78" s="4"/>
      <c r="M78" s="4" t="s">
        <v>39</v>
      </c>
      <c r="N78" s="4" t="s">
        <v>55</v>
      </c>
      <c r="O78" s="4" t="s">
        <v>41</v>
      </c>
      <c r="P78" s="5" t="s">
        <v>2822</v>
      </c>
      <c r="Q78" s="7">
        <v>0</v>
      </c>
      <c r="R78" s="7">
        <v>180000000</v>
      </c>
      <c r="S78" s="7">
        <v>0</v>
      </c>
      <c r="T78" s="7">
        <v>180000000</v>
      </c>
      <c r="U78" s="7">
        <v>0</v>
      </c>
      <c r="V78" s="7">
        <v>180000000</v>
      </c>
      <c r="W78" s="7">
        <v>0</v>
      </c>
      <c r="X78" s="7">
        <v>180000000</v>
      </c>
      <c r="Y78" s="7">
        <v>180000000</v>
      </c>
      <c r="Z78" s="7">
        <v>180000000</v>
      </c>
      <c r="AA78" s="7">
        <v>180000000</v>
      </c>
    </row>
    <row r="79" spans="1:27" ht="33.75" x14ac:dyDescent="0.25">
      <c r="A79" s="4" t="s">
        <v>33</v>
      </c>
      <c r="B79" s="5" t="s">
        <v>34</v>
      </c>
      <c r="C79" s="6" t="s">
        <v>2823</v>
      </c>
      <c r="D79" s="4" t="s">
        <v>36</v>
      </c>
      <c r="E79" s="4" t="s">
        <v>60</v>
      </c>
      <c r="F79" s="4" t="s">
        <v>53</v>
      </c>
      <c r="G79" s="4" t="s">
        <v>47</v>
      </c>
      <c r="H79" s="4" t="s">
        <v>37</v>
      </c>
      <c r="I79" s="4" t="s">
        <v>1787</v>
      </c>
      <c r="J79" s="4"/>
      <c r="K79" s="4"/>
      <c r="L79" s="4"/>
      <c r="M79" s="4" t="s">
        <v>39</v>
      </c>
      <c r="N79" s="4" t="s">
        <v>55</v>
      </c>
      <c r="O79" s="4" t="s">
        <v>41</v>
      </c>
      <c r="P79" s="5" t="s">
        <v>2824</v>
      </c>
      <c r="Q79" s="7">
        <v>0</v>
      </c>
      <c r="R79" s="7">
        <v>432000000</v>
      </c>
      <c r="S79" s="7">
        <v>0</v>
      </c>
      <c r="T79" s="7">
        <v>432000000</v>
      </c>
      <c r="U79" s="7">
        <v>0</v>
      </c>
      <c r="V79" s="7">
        <v>432000000</v>
      </c>
      <c r="W79" s="7">
        <v>0</v>
      </c>
      <c r="X79" s="7">
        <v>432000000</v>
      </c>
      <c r="Y79" s="7">
        <v>432000000</v>
      </c>
      <c r="Z79" s="7">
        <v>432000000</v>
      </c>
      <c r="AA79" s="7">
        <v>432000000</v>
      </c>
    </row>
    <row r="80" spans="1:27" ht="33.75" x14ac:dyDescent="0.25">
      <c r="A80" s="4" t="s">
        <v>33</v>
      </c>
      <c r="B80" s="5" t="s">
        <v>34</v>
      </c>
      <c r="C80" s="6" t="s">
        <v>2825</v>
      </c>
      <c r="D80" s="4" t="s">
        <v>36</v>
      </c>
      <c r="E80" s="4" t="s">
        <v>60</v>
      </c>
      <c r="F80" s="4" t="s">
        <v>53</v>
      </c>
      <c r="G80" s="4" t="s">
        <v>47</v>
      </c>
      <c r="H80" s="4" t="s">
        <v>37</v>
      </c>
      <c r="I80" s="4" t="s">
        <v>1790</v>
      </c>
      <c r="J80" s="4"/>
      <c r="K80" s="4"/>
      <c r="L80" s="4"/>
      <c r="M80" s="4" t="s">
        <v>39</v>
      </c>
      <c r="N80" s="4" t="s">
        <v>55</v>
      </c>
      <c r="O80" s="4" t="s">
        <v>41</v>
      </c>
      <c r="P80" s="5" t="s">
        <v>2826</v>
      </c>
      <c r="Q80" s="7">
        <v>0</v>
      </c>
      <c r="R80" s="7">
        <v>780000000</v>
      </c>
      <c r="S80" s="7">
        <v>0</v>
      </c>
      <c r="T80" s="7">
        <v>780000000</v>
      </c>
      <c r="U80" s="7">
        <v>0</v>
      </c>
      <c r="V80" s="7">
        <v>780000000</v>
      </c>
      <c r="W80" s="7">
        <v>0</v>
      </c>
      <c r="X80" s="7">
        <v>780000000</v>
      </c>
      <c r="Y80" s="7">
        <v>780000000</v>
      </c>
      <c r="Z80" s="7">
        <v>780000000</v>
      </c>
      <c r="AA80" s="7">
        <v>780000000</v>
      </c>
    </row>
    <row r="81" spans="1:27" ht="33.75" x14ac:dyDescent="0.25">
      <c r="A81" s="4" t="s">
        <v>33</v>
      </c>
      <c r="B81" s="5" t="s">
        <v>34</v>
      </c>
      <c r="C81" s="6" t="s">
        <v>2827</v>
      </c>
      <c r="D81" s="4" t="s">
        <v>36</v>
      </c>
      <c r="E81" s="4" t="s">
        <v>60</v>
      </c>
      <c r="F81" s="4" t="s">
        <v>53</v>
      </c>
      <c r="G81" s="4" t="s">
        <v>47</v>
      </c>
      <c r="H81" s="4" t="s">
        <v>37</v>
      </c>
      <c r="I81" s="4" t="s">
        <v>1793</v>
      </c>
      <c r="J81" s="4"/>
      <c r="K81" s="4"/>
      <c r="L81" s="4"/>
      <c r="M81" s="4" t="s">
        <v>39</v>
      </c>
      <c r="N81" s="4" t="s">
        <v>55</v>
      </c>
      <c r="O81" s="4" t="s">
        <v>41</v>
      </c>
      <c r="P81" s="5" t="s">
        <v>2828</v>
      </c>
      <c r="Q81" s="7">
        <v>0</v>
      </c>
      <c r="R81" s="7">
        <v>90000000</v>
      </c>
      <c r="S81" s="7">
        <v>0</v>
      </c>
      <c r="T81" s="7">
        <v>90000000</v>
      </c>
      <c r="U81" s="7">
        <v>0</v>
      </c>
      <c r="V81" s="7">
        <v>90000000</v>
      </c>
      <c r="W81" s="7">
        <v>0</v>
      </c>
      <c r="X81" s="7">
        <v>90000000</v>
      </c>
      <c r="Y81" s="7">
        <v>90000000</v>
      </c>
      <c r="Z81" s="7">
        <v>90000000</v>
      </c>
      <c r="AA81" s="7">
        <v>90000000</v>
      </c>
    </row>
    <row r="82" spans="1:27" ht="33.75" x14ac:dyDescent="0.25">
      <c r="A82" s="4" t="s">
        <v>33</v>
      </c>
      <c r="B82" s="5" t="s">
        <v>34</v>
      </c>
      <c r="C82" s="6" t="s">
        <v>2829</v>
      </c>
      <c r="D82" s="4" t="s">
        <v>36</v>
      </c>
      <c r="E82" s="4" t="s">
        <v>60</v>
      </c>
      <c r="F82" s="4" t="s">
        <v>53</v>
      </c>
      <c r="G82" s="4" t="s">
        <v>47</v>
      </c>
      <c r="H82" s="4" t="s">
        <v>37</v>
      </c>
      <c r="I82" s="4" t="s">
        <v>2830</v>
      </c>
      <c r="J82" s="4"/>
      <c r="K82" s="4"/>
      <c r="L82" s="4"/>
      <c r="M82" s="4" t="s">
        <v>39</v>
      </c>
      <c r="N82" s="4" t="s">
        <v>55</v>
      </c>
      <c r="O82" s="4" t="s">
        <v>41</v>
      </c>
      <c r="P82" s="5" t="s">
        <v>2831</v>
      </c>
      <c r="Q82" s="7">
        <v>0</v>
      </c>
      <c r="R82" s="7">
        <v>270000000</v>
      </c>
      <c r="S82" s="7">
        <v>0</v>
      </c>
      <c r="T82" s="7">
        <v>270000000</v>
      </c>
      <c r="U82" s="7">
        <v>0</v>
      </c>
      <c r="V82" s="7">
        <v>270000000</v>
      </c>
      <c r="W82" s="7">
        <v>0</v>
      </c>
      <c r="X82" s="7">
        <v>270000000</v>
      </c>
      <c r="Y82" s="7">
        <v>270000000</v>
      </c>
      <c r="Z82" s="7">
        <v>270000000</v>
      </c>
      <c r="AA82" s="7">
        <v>270000000</v>
      </c>
    </row>
    <row r="83" spans="1:27" ht="33.75" x14ac:dyDescent="0.25">
      <c r="A83" s="4" t="s">
        <v>33</v>
      </c>
      <c r="B83" s="5" t="s">
        <v>34</v>
      </c>
      <c r="C83" s="6" t="s">
        <v>2832</v>
      </c>
      <c r="D83" s="4" t="s">
        <v>36</v>
      </c>
      <c r="E83" s="4" t="s">
        <v>60</v>
      </c>
      <c r="F83" s="4" t="s">
        <v>53</v>
      </c>
      <c r="G83" s="4" t="s">
        <v>47</v>
      </c>
      <c r="H83" s="4" t="s">
        <v>37</v>
      </c>
      <c r="I83" s="4" t="s">
        <v>1796</v>
      </c>
      <c r="J83" s="4"/>
      <c r="K83" s="4"/>
      <c r="L83" s="4"/>
      <c r="M83" s="4" t="s">
        <v>39</v>
      </c>
      <c r="N83" s="4" t="s">
        <v>55</v>
      </c>
      <c r="O83" s="4" t="s">
        <v>41</v>
      </c>
      <c r="P83" s="5" t="s">
        <v>2833</v>
      </c>
      <c r="Q83" s="7">
        <v>0</v>
      </c>
      <c r="R83" s="7">
        <v>210000000</v>
      </c>
      <c r="S83" s="7">
        <v>0</v>
      </c>
      <c r="T83" s="7">
        <v>210000000</v>
      </c>
      <c r="U83" s="7">
        <v>0</v>
      </c>
      <c r="V83" s="7">
        <v>210000000</v>
      </c>
      <c r="W83" s="7">
        <v>0</v>
      </c>
      <c r="X83" s="7">
        <v>210000000</v>
      </c>
      <c r="Y83" s="7">
        <v>210000000</v>
      </c>
      <c r="Z83" s="7">
        <v>210000000</v>
      </c>
      <c r="AA83" s="7">
        <v>210000000</v>
      </c>
    </row>
    <row r="84" spans="1:27" ht="33.75" x14ac:dyDescent="0.25">
      <c r="A84" s="4" t="s">
        <v>33</v>
      </c>
      <c r="B84" s="5" t="s">
        <v>34</v>
      </c>
      <c r="C84" s="6" t="s">
        <v>2834</v>
      </c>
      <c r="D84" s="4" t="s">
        <v>36</v>
      </c>
      <c r="E84" s="4" t="s">
        <v>60</v>
      </c>
      <c r="F84" s="4" t="s">
        <v>53</v>
      </c>
      <c r="G84" s="4" t="s">
        <v>47</v>
      </c>
      <c r="H84" s="4" t="s">
        <v>37</v>
      </c>
      <c r="I84" s="4" t="s">
        <v>1799</v>
      </c>
      <c r="J84" s="4"/>
      <c r="K84" s="4"/>
      <c r="L84" s="4"/>
      <c r="M84" s="4" t="s">
        <v>39</v>
      </c>
      <c r="N84" s="4" t="s">
        <v>55</v>
      </c>
      <c r="O84" s="4" t="s">
        <v>41</v>
      </c>
      <c r="P84" s="5" t="s">
        <v>2835</v>
      </c>
      <c r="Q84" s="7">
        <v>0</v>
      </c>
      <c r="R84" s="7">
        <v>180000000</v>
      </c>
      <c r="S84" s="7">
        <v>0</v>
      </c>
      <c r="T84" s="7">
        <v>180000000</v>
      </c>
      <c r="U84" s="7">
        <v>0</v>
      </c>
      <c r="V84" s="7">
        <v>180000000</v>
      </c>
      <c r="W84" s="7">
        <v>0</v>
      </c>
      <c r="X84" s="7">
        <v>180000000</v>
      </c>
      <c r="Y84" s="7">
        <v>180000000</v>
      </c>
      <c r="Z84" s="7">
        <v>180000000</v>
      </c>
      <c r="AA84" s="7">
        <v>180000000</v>
      </c>
    </row>
    <row r="85" spans="1:27" ht="33.75" x14ac:dyDescent="0.25">
      <c r="A85" s="4" t="s">
        <v>33</v>
      </c>
      <c r="B85" s="5" t="s">
        <v>34</v>
      </c>
      <c r="C85" s="6" t="s">
        <v>2836</v>
      </c>
      <c r="D85" s="4" t="s">
        <v>36</v>
      </c>
      <c r="E85" s="4" t="s">
        <v>60</v>
      </c>
      <c r="F85" s="4" t="s">
        <v>53</v>
      </c>
      <c r="G85" s="4" t="s">
        <v>47</v>
      </c>
      <c r="H85" s="4" t="s">
        <v>37</v>
      </c>
      <c r="I85" s="4" t="s">
        <v>1802</v>
      </c>
      <c r="J85" s="4"/>
      <c r="K85" s="4"/>
      <c r="L85" s="4"/>
      <c r="M85" s="4" t="s">
        <v>39</v>
      </c>
      <c r="N85" s="4" t="s">
        <v>55</v>
      </c>
      <c r="O85" s="4" t="s">
        <v>41</v>
      </c>
      <c r="P85" s="5" t="s">
        <v>2837</v>
      </c>
      <c r="Q85" s="7">
        <v>0</v>
      </c>
      <c r="R85" s="7">
        <v>180000000</v>
      </c>
      <c r="S85" s="7">
        <v>0</v>
      </c>
      <c r="T85" s="7">
        <v>180000000</v>
      </c>
      <c r="U85" s="7">
        <v>0</v>
      </c>
      <c r="V85" s="7">
        <v>180000000</v>
      </c>
      <c r="W85" s="7">
        <v>0</v>
      </c>
      <c r="X85" s="7">
        <v>180000000</v>
      </c>
      <c r="Y85" s="7">
        <v>180000000</v>
      </c>
      <c r="Z85" s="7">
        <v>180000000</v>
      </c>
      <c r="AA85" s="7">
        <v>180000000</v>
      </c>
    </row>
    <row r="86" spans="1:27" ht="33.75" x14ac:dyDescent="0.25">
      <c r="A86" s="4" t="s">
        <v>33</v>
      </c>
      <c r="B86" s="5" t="s">
        <v>34</v>
      </c>
      <c r="C86" s="6" t="s">
        <v>2838</v>
      </c>
      <c r="D86" s="4" t="s">
        <v>36</v>
      </c>
      <c r="E86" s="4" t="s">
        <v>60</v>
      </c>
      <c r="F86" s="4" t="s">
        <v>53</v>
      </c>
      <c r="G86" s="4" t="s">
        <v>47</v>
      </c>
      <c r="H86" s="4" t="s">
        <v>37</v>
      </c>
      <c r="I86" s="4" t="s">
        <v>1805</v>
      </c>
      <c r="J86" s="4"/>
      <c r="K86" s="4"/>
      <c r="L86" s="4"/>
      <c r="M86" s="4" t="s">
        <v>39</v>
      </c>
      <c r="N86" s="4" t="s">
        <v>55</v>
      </c>
      <c r="O86" s="4" t="s">
        <v>41</v>
      </c>
      <c r="P86" s="5" t="s">
        <v>2839</v>
      </c>
      <c r="Q86" s="7">
        <v>0</v>
      </c>
      <c r="R86" s="7">
        <v>300000000</v>
      </c>
      <c r="S86" s="7">
        <v>0</v>
      </c>
      <c r="T86" s="7">
        <v>300000000</v>
      </c>
      <c r="U86" s="7">
        <v>0</v>
      </c>
      <c r="V86" s="7">
        <v>300000000</v>
      </c>
      <c r="W86" s="7">
        <v>0</v>
      </c>
      <c r="X86" s="7">
        <v>300000000</v>
      </c>
      <c r="Y86" s="7">
        <v>300000000</v>
      </c>
      <c r="Z86" s="7">
        <v>300000000</v>
      </c>
      <c r="AA86" s="7">
        <v>300000000</v>
      </c>
    </row>
    <row r="87" spans="1:27" ht="33.75" x14ac:dyDescent="0.25">
      <c r="A87" s="4" t="s">
        <v>33</v>
      </c>
      <c r="B87" s="5" t="s">
        <v>34</v>
      </c>
      <c r="C87" s="6" t="s">
        <v>2840</v>
      </c>
      <c r="D87" s="4" t="s">
        <v>36</v>
      </c>
      <c r="E87" s="4" t="s">
        <v>60</v>
      </c>
      <c r="F87" s="4" t="s">
        <v>53</v>
      </c>
      <c r="G87" s="4" t="s">
        <v>47</v>
      </c>
      <c r="H87" s="4" t="s">
        <v>37</v>
      </c>
      <c r="I87" s="4" t="s">
        <v>1808</v>
      </c>
      <c r="J87" s="4"/>
      <c r="K87" s="4"/>
      <c r="L87" s="4"/>
      <c r="M87" s="4" t="s">
        <v>39</v>
      </c>
      <c r="N87" s="4" t="s">
        <v>55</v>
      </c>
      <c r="O87" s="4" t="s">
        <v>41</v>
      </c>
      <c r="P87" s="5" t="s">
        <v>2841</v>
      </c>
      <c r="Q87" s="7">
        <v>0</v>
      </c>
      <c r="R87" s="7">
        <v>100000000</v>
      </c>
      <c r="S87" s="7">
        <v>0</v>
      </c>
      <c r="T87" s="7">
        <v>100000000</v>
      </c>
      <c r="U87" s="7">
        <v>0</v>
      </c>
      <c r="V87" s="7">
        <v>100000000</v>
      </c>
      <c r="W87" s="7">
        <v>0</v>
      </c>
      <c r="X87" s="7">
        <v>100000000</v>
      </c>
      <c r="Y87" s="7">
        <v>100000000</v>
      </c>
      <c r="Z87" s="7">
        <v>100000000</v>
      </c>
      <c r="AA87" s="7">
        <v>100000000</v>
      </c>
    </row>
    <row r="88" spans="1:27" ht="33.75" x14ac:dyDescent="0.25">
      <c r="A88" s="4" t="s">
        <v>33</v>
      </c>
      <c r="B88" s="5" t="s">
        <v>34</v>
      </c>
      <c r="C88" s="6" t="s">
        <v>2842</v>
      </c>
      <c r="D88" s="4" t="s">
        <v>36</v>
      </c>
      <c r="E88" s="4" t="s">
        <v>60</v>
      </c>
      <c r="F88" s="4" t="s">
        <v>53</v>
      </c>
      <c r="G88" s="4" t="s">
        <v>47</v>
      </c>
      <c r="H88" s="4" t="s">
        <v>37</v>
      </c>
      <c r="I88" s="4" t="s">
        <v>1811</v>
      </c>
      <c r="J88" s="4"/>
      <c r="K88" s="4"/>
      <c r="L88" s="4"/>
      <c r="M88" s="4" t="s">
        <v>39</v>
      </c>
      <c r="N88" s="4" t="s">
        <v>55</v>
      </c>
      <c r="O88" s="4" t="s">
        <v>41</v>
      </c>
      <c r="P88" s="5" t="s">
        <v>2843</v>
      </c>
      <c r="Q88" s="7">
        <v>0</v>
      </c>
      <c r="R88" s="7">
        <v>400000000</v>
      </c>
      <c r="S88" s="7">
        <v>0</v>
      </c>
      <c r="T88" s="7">
        <v>400000000</v>
      </c>
      <c r="U88" s="7">
        <v>0</v>
      </c>
      <c r="V88" s="7">
        <v>400000000</v>
      </c>
      <c r="W88" s="7">
        <v>0</v>
      </c>
      <c r="X88" s="7">
        <v>400000000</v>
      </c>
      <c r="Y88" s="7">
        <v>400000000</v>
      </c>
      <c r="Z88" s="7">
        <v>400000000</v>
      </c>
      <c r="AA88" s="7">
        <v>400000000</v>
      </c>
    </row>
    <row r="89" spans="1:27" ht="33.75" x14ac:dyDescent="0.25">
      <c r="A89" s="4" t="s">
        <v>33</v>
      </c>
      <c r="B89" s="5" t="s">
        <v>34</v>
      </c>
      <c r="C89" s="6" t="s">
        <v>2844</v>
      </c>
      <c r="D89" s="4" t="s">
        <v>36</v>
      </c>
      <c r="E89" s="4" t="s">
        <v>60</v>
      </c>
      <c r="F89" s="4" t="s">
        <v>53</v>
      </c>
      <c r="G89" s="4" t="s">
        <v>47</v>
      </c>
      <c r="H89" s="4" t="s">
        <v>37</v>
      </c>
      <c r="I89" s="4" t="s">
        <v>1814</v>
      </c>
      <c r="J89" s="4"/>
      <c r="K89" s="4"/>
      <c r="L89" s="4"/>
      <c r="M89" s="4" t="s">
        <v>39</v>
      </c>
      <c r="N89" s="4" t="s">
        <v>55</v>
      </c>
      <c r="O89" s="4" t="s">
        <v>41</v>
      </c>
      <c r="P89" s="5" t="s">
        <v>2845</v>
      </c>
      <c r="Q89" s="7">
        <v>0</v>
      </c>
      <c r="R89" s="7">
        <v>190000000</v>
      </c>
      <c r="S89" s="7">
        <v>0</v>
      </c>
      <c r="T89" s="7">
        <v>190000000</v>
      </c>
      <c r="U89" s="7">
        <v>0</v>
      </c>
      <c r="V89" s="7">
        <v>190000000</v>
      </c>
      <c r="W89" s="7">
        <v>0</v>
      </c>
      <c r="X89" s="7">
        <v>190000000</v>
      </c>
      <c r="Y89" s="7">
        <v>190000000</v>
      </c>
      <c r="Z89" s="7">
        <v>190000000</v>
      </c>
      <c r="AA89" s="7">
        <v>190000000</v>
      </c>
    </row>
    <row r="90" spans="1:27" ht="33.75" x14ac:dyDescent="0.25">
      <c r="A90" s="4" t="s">
        <v>33</v>
      </c>
      <c r="B90" s="5" t="s">
        <v>34</v>
      </c>
      <c r="C90" s="6" t="s">
        <v>2846</v>
      </c>
      <c r="D90" s="4" t="s">
        <v>36</v>
      </c>
      <c r="E90" s="4" t="s">
        <v>60</v>
      </c>
      <c r="F90" s="4" t="s">
        <v>53</v>
      </c>
      <c r="G90" s="4" t="s">
        <v>47</v>
      </c>
      <c r="H90" s="4" t="s">
        <v>37</v>
      </c>
      <c r="I90" s="4" t="s">
        <v>1817</v>
      </c>
      <c r="J90" s="4"/>
      <c r="K90" s="4"/>
      <c r="L90" s="4"/>
      <c r="M90" s="4" t="s">
        <v>39</v>
      </c>
      <c r="N90" s="4" t="s">
        <v>55</v>
      </c>
      <c r="O90" s="4" t="s">
        <v>41</v>
      </c>
      <c r="P90" s="5" t="s">
        <v>2847</v>
      </c>
      <c r="Q90" s="7">
        <v>0</v>
      </c>
      <c r="R90" s="7">
        <v>134000000</v>
      </c>
      <c r="S90" s="7">
        <v>0</v>
      </c>
      <c r="T90" s="7">
        <v>134000000</v>
      </c>
      <c r="U90" s="7">
        <v>0</v>
      </c>
      <c r="V90" s="7">
        <v>134000000</v>
      </c>
      <c r="W90" s="7">
        <v>0</v>
      </c>
      <c r="X90" s="7">
        <v>134000000</v>
      </c>
      <c r="Y90" s="7">
        <v>134000000</v>
      </c>
      <c r="Z90" s="7">
        <v>134000000</v>
      </c>
      <c r="AA90" s="7">
        <v>134000000</v>
      </c>
    </row>
    <row r="91" spans="1:27" ht="33.75" x14ac:dyDescent="0.25">
      <c r="A91" s="4" t="s">
        <v>33</v>
      </c>
      <c r="B91" s="5" t="s">
        <v>34</v>
      </c>
      <c r="C91" s="6" t="s">
        <v>2848</v>
      </c>
      <c r="D91" s="4" t="s">
        <v>36</v>
      </c>
      <c r="E91" s="4" t="s">
        <v>60</v>
      </c>
      <c r="F91" s="4" t="s">
        <v>53</v>
      </c>
      <c r="G91" s="4" t="s">
        <v>47</v>
      </c>
      <c r="H91" s="4" t="s">
        <v>37</v>
      </c>
      <c r="I91" s="4" t="s">
        <v>1820</v>
      </c>
      <c r="J91" s="4"/>
      <c r="K91" s="4"/>
      <c r="L91" s="4"/>
      <c r="M91" s="4" t="s">
        <v>39</v>
      </c>
      <c r="N91" s="4" t="s">
        <v>55</v>
      </c>
      <c r="O91" s="4" t="s">
        <v>41</v>
      </c>
      <c r="P91" s="5" t="s">
        <v>2849</v>
      </c>
      <c r="Q91" s="7">
        <v>0</v>
      </c>
      <c r="R91" s="7">
        <v>180000000</v>
      </c>
      <c r="S91" s="7">
        <v>0</v>
      </c>
      <c r="T91" s="7">
        <v>180000000</v>
      </c>
      <c r="U91" s="7">
        <v>0</v>
      </c>
      <c r="V91" s="7">
        <v>180000000</v>
      </c>
      <c r="W91" s="7">
        <v>0</v>
      </c>
      <c r="X91" s="7">
        <v>180000000</v>
      </c>
      <c r="Y91" s="7">
        <v>180000000</v>
      </c>
      <c r="Z91" s="7">
        <v>180000000</v>
      </c>
      <c r="AA91" s="7">
        <v>180000000</v>
      </c>
    </row>
    <row r="92" spans="1:27" ht="33.75" x14ac:dyDescent="0.25">
      <c r="A92" s="4" t="s">
        <v>33</v>
      </c>
      <c r="B92" s="5" t="s">
        <v>34</v>
      </c>
      <c r="C92" s="6" t="s">
        <v>2850</v>
      </c>
      <c r="D92" s="4" t="s">
        <v>36</v>
      </c>
      <c r="E92" s="4" t="s">
        <v>60</v>
      </c>
      <c r="F92" s="4" t="s">
        <v>53</v>
      </c>
      <c r="G92" s="4" t="s">
        <v>47</v>
      </c>
      <c r="H92" s="4" t="s">
        <v>37</v>
      </c>
      <c r="I92" s="4" t="s">
        <v>1823</v>
      </c>
      <c r="J92" s="4"/>
      <c r="K92" s="4"/>
      <c r="L92" s="4"/>
      <c r="M92" s="4" t="s">
        <v>39</v>
      </c>
      <c r="N92" s="4" t="s">
        <v>55</v>
      </c>
      <c r="O92" s="4" t="s">
        <v>41</v>
      </c>
      <c r="P92" s="5" t="s">
        <v>2851</v>
      </c>
      <c r="Q92" s="7">
        <v>0</v>
      </c>
      <c r="R92" s="7">
        <v>187000000</v>
      </c>
      <c r="S92" s="7">
        <v>0</v>
      </c>
      <c r="T92" s="7">
        <v>187000000</v>
      </c>
      <c r="U92" s="7">
        <v>0</v>
      </c>
      <c r="V92" s="7">
        <v>187000000</v>
      </c>
      <c r="W92" s="7">
        <v>0</v>
      </c>
      <c r="X92" s="7">
        <v>187000000</v>
      </c>
      <c r="Y92" s="7">
        <v>187000000</v>
      </c>
      <c r="Z92" s="7">
        <v>187000000</v>
      </c>
      <c r="AA92" s="7">
        <v>187000000</v>
      </c>
    </row>
    <row r="93" spans="1:27" ht="33.75" x14ac:dyDescent="0.25">
      <c r="A93" s="4" t="s">
        <v>33</v>
      </c>
      <c r="B93" s="5" t="s">
        <v>34</v>
      </c>
      <c r="C93" s="6" t="s">
        <v>2852</v>
      </c>
      <c r="D93" s="4" t="s">
        <v>36</v>
      </c>
      <c r="E93" s="4" t="s">
        <v>60</v>
      </c>
      <c r="F93" s="4" t="s">
        <v>53</v>
      </c>
      <c r="G93" s="4" t="s">
        <v>47</v>
      </c>
      <c r="H93" s="4" t="s">
        <v>37</v>
      </c>
      <c r="I93" s="4" t="s">
        <v>1826</v>
      </c>
      <c r="J93" s="4"/>
      <c r="K93" s="4"/>
      <c r="L93" s="4"/>
      <c r="M93" s="4" t="s">
        <v>39</v>
      </c>
      <c r="N93" s="4" t="s">
        <v>55</v>
      </c>
      <c r="O93" s="4" t="s">
        <v>41</v>
      </c>
      <c r="P93" s="5" t="s">
        <v>2853</v>
      </c>
      <c r="Q93" s="7">
        <v>0</v>
      </c>
      <c r="R93" s="7">
        <v>168000000</v>
      </c>
      <c r="S93" s="7">
        <v>0</v>
      </c>
      <c r="T93" s="7">
        <v>168000000</v>
      </c>
      <c r="U93" s="7">
        <v>0</v>
      </c>
      <c r="V93" s="7">
        <v>168000000</v>
      </c>
      <c r="W93" s="7">
        <v>0</v>
      </c>
      <c r="X93" s="7">
        <v>168000000</v>
      </c>
      <c r="Y93" s="7">
        <v>168000000</v>
      </c>
      <c r="Z93" s="7">
        <v>168000000</v>
      </c>
      <c r="AA93" s="7">
        <v>168000000</v>
      </c>
    </row>
    <row r="94" spans="1:27" ht="33.75" x14ac:dyDescent="0.25">
      <c r="A94" s="4" t="s">
        <v>33</v>
      </c>
      <c r="B94" s="5" t="s">
        <v>34</v>
      </c>
      <c r="C94" s="6" t="s">
        <v>2854</v>
      </c>
      <c r="D94" s="4" t="s">
        <v>36</v>
      </c>
      <c r="E94" s="4" t="s">
        <v>60</v>
      </c>
      <c r="F94" s="4" t="s">
        <v>53</v>
      </c>
      <c r="G94" s="4" t="s">
        <v>47</v>
      </c>
      <c r="H94" s="4" t="s">
        <v>37</v>
      </c>
      <c r="I94" s="4" t="s">
        <v>1829</v>
      </c>
      <c r="J94" s="4"/>
      <c r="K94" s="4"/>
      <c r="L94" s="4"/>
      <c r="M94" s="4" t="s">
        <v>39</v>
      </c>
      <c r="N94" s="4" t="s">
        <v>55</v>
      </c>
      <c r="O94" s="4" t="s">
        <v>41</v>
      </c>
      <c r="P94" s="5" t="s">
        <v>2855</v>
      </c>
      <c r="Q94" s="7">
        <v>0</v>
      </c>
      <c r="R94" s="7">
        <v>180000000</v>
      </c>
      <c r="S94" s="7">
        <v>0</v>
      </c>
      <c r="T94" s="7">
        <v>180000000</v>
      </c>
      <c r="U94" s="7">
        <v>0</v>
      </c>
      <c r="V94" s="7">
        <v>180000000</v>
      </c>
      <c r="W94" s="7">
        <v>0</v>
      </c>
      <c r="X94" s="7">
        <v>180000000</v>
      </c>
      <c r="Y94" s="7">
        <v>180000000</v>
      </c>
      <c r="Z94" s="7">
        <v>180000000</v>
      </c>
      <c r="AA94" s="7">
        <v>180000000</v>
      </c>
    </row>
    <row r="95" spans="1:27" ht="33.75" x14ac:dyDescent="0.25">
      <c r="A95" s="4" t="s">
        <v>33</v>
      </c>
      <c r="B95" s="5" t="s">
        <v>34</v>
      </c>
      <c r="C95" s="6" t="s">
        <v>2856</v>
      </c>
      <c r="D95" s="4" t="s">
        <v>36</v>
      </c>
      <c r="E95" s="4" t="s">
        <v>60</v>
      </c>
      <c r="F95" s="4" t="s">
        <v>53</v>
      </c>
      <c r="G95" s="4" t="s">
        <v>47</v>
      </c>
      <c r="H95" s="4" t="s">
        <v>37</v>
      </c>
      <c r="I95" s="4" t="s">
        <v>1832</v>
      </c>
      <c r="J95" s="4"/>
      <c r="K95" s="4"/>
      <c r="L95" s="4"/>
      <c r="M95" s="4" t="s">
        <v>39</v>
      </c>
      <c r="N95" s="4" t="s">
        <v>55</v>
      </c>
      <c r="O95" s="4" t="s">
        <v>41</v>
      </c>
      <c r="P95" s="5" t="s">
        <v>2857</v>
      </c>
      <c r="Q95" s="7">
        <v>0</v>
      </c>
      <c r="R95" s="7">
        <v>97000000</v>
      </c>
      <c r="S95" s="7">
        <v>0</v>
      </c>
      <c r="T95" s="7">
        <v>97000000</v>
      </c>
      <c r="U95" s="7">
        <v>0</v>
      </c>
      <c r="V95" s="7">
        <v>97000000</v>
      </c>
      <c r="W95" s="7">
        <v>0</v>
      </c>
      <c r="X95" s="7">
        <v>97000000</v>
      </c>
      <c r="Y95" s="7">
        <v>97000000</v>
      </c>
      <c r="Z95" s="7">
        <v>97000000</v>
      </c>
      <c r="AA95" s="7">
        <v>97000000</v>
      </c>
    </row>
    <row r="96" spans="1:27" ht="33.75" x14ac:dyDescent="0.25">
      <c r="A96" s="4" t="s">
        <v>33</v>
      </c>
      <c r="B96" s="5" t="s">
        <v>34</v>
      </c>
      <c r="C96" s="6" t="s">
        <v>2858</v>
      </c>
      <c r="D96" s="4" t="s">
        <v>36</v>
      </c>
      <c r="E96" s="4" t="s">
        <v>60</v>
      </c>
      <c r="F96" s="4" t="s">
        <v>53</v>
      </c>
      <c r="G96" s="4" t="s">
        <v>47</v>
      </c>
      <c r="H96" s="4" t="s">
        <v>37</v>
      </c>
      <c r="I96" s="4" t="s">
        <v>1835</v>
      </c>
      <c r="J96" s="4"/>
      <c r="K96" s="4"/>
      <c r="L96" s="4"/>
      <c r="M96" s="4" t="s">
        <v>39</v>
      </c>
      <c r="N96" s="4" t="s">
        <v>55</v>
      </c>
      <c r="O96" s="4" t="s">
        <v>41</v>
      </c>
      <c r="P96" s="5" t="s">
        <v>2859</v>
      </c>
      <c r="Q96" s="7">
        <v>0</v>
      </c>
      <c r="R96" s="7">
        <v>188000000</v>
      </c>
      <c r="S96" s="7">
        <v>0</v>
      </c>
      <c r="T96" s="7">
        <v>188000000</v>
      </c>
      <c r="U96" s="7">
        <v>0</v>
      </c>
      <c r="V96" s="7">
        <v>188000000</v>
      </c>
      <c r="W96" s="7">
        <v>0</v>
      </c>
      <c r="X96" s="7">
        <v>188000000</v>
      </c>
      <c r="Y96" s="7">
        <v>188000000</v>
      </c>
      <c r="Z96" s="7">
        <v>188000000</v>
      </c>
      <c r="AA96" s="7">
        <v>188000000</v>
      </c>
    </row>
    <row r="97" spans="1:27" ht="33.75" x14ac:dyDescent="0.25">
      <c r="A97" s="4" t="s">
        <v>33</v>
      </c>
      <c r="B97" s="5" t="s">
        <v>34</v>
      </c>
      <c r="C97" s="6" t="s">
        <v>2860</v>
      </c>
      <c r="D97" s="4" t="s">
        <v>36</v>
      </c>
      <c r="E97" s="4" t="s">
        <v>60</v>
      </c>
      <c r="F97" s="4" t="s">
        <v>53</v>
      </c>
      <c r="G97" s="4" t="s">
        <v>47</v>
      </c>
      <c r="H97" s="4" t="s">
        <v>37</v>
      </c>
      <c r="I97" s="4" t="s">
        <v>1838</v>
      </c>
      <c r="J97" s="4"/>
      <c r="K97" s="4"/>
      <c r="L97" s="4"/>
      <c r="M97" s="4" t="s">
        <v>39</v>
      </c>
      <c r="N97" s="4" t="s">
        <v>55</v>
      </c>
      <c r="O97" s="4" t="s">
        <v>41</v>
      </c>
      <c r="P97" s="5" t="s">
        <v>2861</v>
      </c>
      <c r="Q97" s="7">
        <v>0</v>
      </c>
      <c r="R97" s="7">
        <v>386000000</v>
      </c>
      <c r="S97" s="7">
        <v>0</v>
      </c>
      <c r="T97" s="7">
        <v>386000000</v>
      </c>
      <c r="U97" s="7">
        <v>0</v>
      </c>
      <c r="V97" s="7">
        <v>386000000</v>
      </c>
      <c r="W97" s="7">
        <v>0</v>
      </c>
      <c r="X97" s="7">
        <v>386000000</v>
      </c>
      <c r="Y97" s="7">
        <v>386000000</v>
      </c>
      <c r="Z97" s="7">
        <v>386000000</v>
      </c>
      <c r="AA97" s="7">
        <v>386000000</v>
      </c>
    </row>
    <row r="98" spans="1:27" ht="33.75" x14ac:dyDescent="0.25">
      <c r="A98" s="4" t="s">
        <v>33</v>
      </c>
      <c r="B98" s="5" t="s">
        <v>34</v>
      </c>
      <c r="C98" s="6" t="s">
        <v>2862</v>
      </c>
      <c r="D98" s="4" t="s">
        <v>36</v>
      </c>
      <c r="E98" s="4" t="s">
        <v>60</v>
      </c>
      <c r="F98" s="4" t="s">
        <v>53</v>
      </c>
      <c r="G98" s="4" t="s">
        <v>47</v>
      </c>
      <c r="H98" s="4" t="s">
        <v>37</v>
      </c>
      <c r="I98" s="4" t="s">
        <v>1841</v>
      </c>
      <c r="J98" s="4"/>
      <c r="K98" s="4"/>
      <c r="L98" s="4"/>
      <c r="M98" s="4" t="s">
        <v>39</v>
      </c>
      <c r="N98" s="4" t="s">
        <v>55</v>
      </c>
      <c r="O98" s="4" t="s">
        <v>41</v>
      </c>
      <c r="P98" s="5" t="s">
        <v>2863</v>
      </c>
      <c r="Q98" s="7">
        <v>0</v>
      </c>
      <c r="R98" s="7">
        <v>90000000</v>
      </c>
      <c r="S98" s="7">
        <v>0</v>
      </c>
      <c r="T98" s="7">
        <v>90000000</v>
      </c>
      <c r="U98" s="7">
        <v>0</v>
      </c>
      <c r="V98" s="7">
        <v>90000000</v>
      </c>
      <c r="W98" s="7">
        <v>0</v>
      </c>
      <c r="X98" s="7">
        <v>90000000</v>
      </c>
      <c r="Y98" s="7">
        <v>90000000</v>
      </c>
      <c r="Z98" s="7">
        <v>90000000</v>
      </c>
      <c r="AA98" s="7">
        <v>90000000</v>
      </c>
    </row>
    <row r="99" spans="1:27" ht="33.75" x14ac:dyDescent="0.25">
      <c r="A99" s="4" t="s">
        <v>33</v>
      </c>
      <c r="B99" s="5" t="s">
        <v>34</v>
      </c>
      <c r="C99" s="6" t="s">
        <v>2864</v>
      </c>
      <c r="D99" s="4" t="s">
        <v>36</v>
      </c>
      <c r="E99" s="4" t="s">
        <v>60</v>
      </c>
      <c r="F99" s="4" t="s">
        <v>53</v>
      </c>
      <c r="G99" s="4" t="s">
        <v>47</v>
      </c>
      <c r="H99" s="4" t="s">
        <v>37</v>
      </c>
      <c r="I99" s="4" t="s">
        <v>1844</v>
      </c>
      <c r="J99" s="4"/>
      <c r="K99" s="4"/>
      <c r="L99" s="4"/>
      <c r="M99" s="4" t="s">
        <v>39</v>
      </c>
      <c r="N99" s="4" t="s">
        <v>55</v>
      </c>
      <c r="O99" s="4" t="s">
        <v>41</v>
      </c>
      <c r="P99" s="5" t="s">
        <v>2865</v>
      </c>
      <c r="Q99" s="7">
        <v>0</v>
      </c>
      <c r="R99" s="7">
        <v>120000000</v>
      </c>
      <c r="S99" s="7">
        <v>0</v>
      </c>
      <c r="T99" s="7">
        <v>120000000</v>
      </c>
      <c r="U99" s="7">
        <v>0</v>
      </c>
      <c r="V99" s="7">
        <v>120000000</v>
      </c>
      <c r="W99" s="7">
        <v>0</v>
      </c>
      <c r="X99" s="7">
        <v>120000000</v>
      </c>
      <c r="Y99" s="7">
        <v>120000000</v>
      </c>
      <c r="Z99" s="7">
        <v>120000000</v>
      </c>
      <c r="AA99" s="7">
        <v>120000000</v>
      </c>
    </row>
    <row r="100" spans="1:27" ht="33.75" x14ac:dyDescent="0.25">
      <c r="A100" s="4" t="s">
        <v>33</v>
      </c>
      <c r="B100" s="5" t="s">
        <v>34</v>
      </c>
      <c r="C100" s="6" t="s">
        <v>2866</v>
      </c>
      <c r="D100" s="4" t="s">
        <v>36</v>
      </c>
      <c r="E100" s="4" t="s">
        <v>60</v>
      </c>
      <c r="F100" s="4" t="s">
        <v>53</v>
      </c>
      <c r="G100" s="4" t="s">
        <v>47</v>
      </c>
      <c r="H100" s="4" t="s">
        <v>37</v>
      </c>
      <c r="I100" s="4" t="s">
        <v>1847</v>
      </c>
      <c r="J100" s="4"/>
      <c r="K100" s="4"/>
      <c r="L100" s="4"/>
      <c r="M100" s="4" t="s">
        <v>39</v>
      </c>
      <c r="N100" s="4" t="s">
        <v>55</v>
      </c>
      <c r="O100" s="4" t="s">
        <v>41</v>
      </c>
      <c r="P100" s="5" t="s">
        <v>1827</v>
      </c>
      <c r="Q100" s="7">
        <v>0</v>
      </c>
      <c r="R100" s="7">
        <v>116000000</v>
      </c>
      <c r="S100" s="7">
        <v>0</v>
      </c>
      <c r="T100" s="7">
        <v>116000000</v>
      </c>
      <c r="U100" s="7">
        <v>0</v>
      </c>
      <c r="V100" s="7">
        <v>116000000</v>
      </c>
      <c r="W100" s="7">
        <v>0</v>
      </c>
      <c r="X100" s="7">
        <v>116000000</v>
      </c>
      <c r="Y100" s="7">
        <v>116000000</v>
      </c>
      <c r="Z100" s="7">
        <v>0</v>
      </c>
      <c r="AA100" s="7">
        <v>0</v>
      </c>
    </row>
    <row r="101" spans="1:27" ht="45" x14ac:dyDescent="0.25">
      <c r="A101" s="4" t="s">
        <v>33</v>
      </c>
      <c r="B101" s="5" t="s">
        <v>34</v>
      </c>
      <c r="C101" s="6" t="s">
        <v>2867</v>
      </c>
      <c r="D101" s="4" t="s">
        <v>36</v>
      </c>
      <c r="E101" s="4" t="s">
        <v>60</v>
      </c>
      <c r="F101" s="4" t="s">
        <v>53</v>
      </c>
      <c r="G101" s="4" t="s">
        <v>47</v>
      </c>
      <c r="H101" s="4" t="s">
        <v>37</v>
      </c>
      <c r="I101" s="4" t="s">
        <v>1850</v>
      </c>
      <c r="J101" s="4"/>
      <c r="K101" s="4"/>
      <c r="L101" s="4"/>
      <c r="M101" s="4" t="s">
        <v>39</v>
      </c>
      <c r="N101" s="4" t="s">
        <v>55</v>
      </c>
      <c r="O101" s="4" t="s">
        <v>41</v>
      </c>
      <c r="P101" s="5" t="s">
        <v>2868</v>
      </c>
      <c r="Q101" s="7">
        <v>0</v>
      </c>
      <c r="R101" s="7">
        <v>12457000000</v>
      </c>
      <c r="S101" s="7">
        <v>0</v>
      </c>
      <c r="T101" s="7">
        <v>12457000000</v>
      </c>
      <c r="U101" s="7">
        <v>0</v>
      </c>
      <c r="V101" s="7">
        <v>12254000000</v>
      </c>
      <c r="W101" s="7">
        <v>203000000</v>
      </c>
      <c r="X101" s="7">
        <v>12254000000</v>
      </c>
      <c r="Y101" s="7">
        <v>12254000000</v>
      </c>
      <c r="Z101" s="7">
        <v>0</v>
      </c>
      <c r="AA101" s="7">
        <v>0</v>
      </c>
    </row>
    <row r="102" spans="1:27" ht="33.75" x14ac:dyDescent="0.25">
      <c r="A102" s="4" t="s">
        <v>33</v>
      </c>
      <c r="B102" s="5" t="s">
        <v>34</v>
      </c>
      <c r="C102" s="6" t="s">
        <v>2869</v>
      </c>
      <c r="D102" s="4" t="s">
        <v>36</v>
      </c>
      <c r="E102" s="4" t="s">
        <v>60</v>
      </c>
      <c r="F102" s="4" t="s">
        <v>53</v>
      </c>
      <c r="G102" s="4" t="s">
        <v>47</v>
      </c>
      <c r="H102" s="4" t="s">
        <v>37</v>
      </c>
      <c r="I102" s="4" t="s">
        <v>1853</v>
      </c>
      <c r="J102" s="4"/>
      <c r="K102" s="4"/>
      <c r="L102" s="4"/>
      <c r="M102" s="4" t="s">
        <v>39</v>
      </c>
      <c r="N102" s="4" t="s">
        <v>55</v>
      </c>
      <c r="O102" s="4" t="s">
        <v>41</v>
      </c>
      <c r="P102" s="5" t="s">
        <v>2870</v>
      </c>
      <c r="Q102" s="7">
        <v>0</v>
      </c>
      <c r="R102" s="7">
        <v>9355000000</v>
      </c>
      <c r="S102" s="7">
        <v>0</v>
      </c>
      <c r="T102" s="7">
        <v>9355000000</v>
      </c>
      <c r="U102" s="7">
        <v>0</v>
      </c>
      <c r="V102" s="7">
        <v>9355000000</v>
      </c>
      <c r="W102" s="7">
        <v>0</v>
      </c>
      <c r="X102" s="7">
        <v>9355000000</v>
      </c>
      <c r="Y102" s="7">
        <v>9355000000</v>
      </c>
      <c r="Z102" s="7">
        <v>0</v>
      </c>
      <c r="AA102" s="7">
        <v>0</v>
      </c>
    </row>
    <row r="103" spans="1:27" ht="33.75" x14ac:dyDescent="0.25">
      <c r="A103" s="4" t="s">
        <v>33</v>
      </c>
      <c r="B103" s="5" t="s">
        <v>34</v>
      </c>
      <c r="C103" s="6" t="s">
        <v>2871</v>
      </c>
      <c r="D103" s="4" t="s">
        <v>36</v>
      </c>
      <c r="E103" s="4" t="s">
        <v>60</v>
      </c>
      <c r="F103" s="4" t="s">
        <v>53</v>
      </c>
      <c r="G103" s="4" t="s">
        <v>47</v>
      </c>
      <c r="H103" s="4" t="s">
        <v>37</v>
      </c>
      <c r="I103" s="4" t="s">
        <v>1856</v>
      </c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2872</v>
      </c>
      <c r="Q103" s="7">
        <v>0</v>
      </c>
      <c r="R103" s="7">
        <v>100000000</v>
      </c>
      <c r="S103" s="7">
        <v>0</v>
      </c>
      <c r="T103" s="7">
        <v>100000000</v>
      </c>
      <c r="U103" s="7">
        <v>0</v>
      </c>
      <c r="V103" s="7">
        <v>100000000</v>
      </c>
      <c r="W103" s="7">
        <v>0</v>
      </c>
      <c r="X103" s="7">
        <v>100000000</v>
      </c>
      <c r="Y103" s="7">
        <v>100000000</v>
      </c>
      <c r="Z103" s="7">
        <v>100000000</v>
      </c>
      <c r="AA103" s="7">
        <v>100000000</v>
      </c>
    </row>
    <row r="104" spans="1:27" ht="56.25" x14ac:dyDescent="0.25">
      <c r="A104" s="4" t="s">
        <v>33</v>
      </c>
      <c r="B104" s="5" t="s">
        <v>34</v>
      </c>
      <c r="C104" s="6" t="s">
        <v>2873</v>
      </c>
      <c r="D104" s="4" t="s">
        <v>36</v>
      </c>
      <c r="E104" s="4" t="s">
        <v>60</v>
      </c>
      <c r="F104" s="4" t="s">
        <v>53</v>
      </c>
      <c r="G104" s="4" t="s">
        <v>47</v>
      </c>
      <c r="H104" s="4" t="s">
        <v>37</v>
      </c>
      <c r="I104" s="4" t="s">
        <v>1859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2874</v>
      </c>
      <c r="Q104" s="7">
        <v>0</v>
      </c>
      <c r="R104" s="7">
        <v>1908000000</v>
      </c>
      <c r="S104" s="7">
        <v>0</v>
      </c>
      <c r="T104" s="7">
        <v>1908000000</v>
      </c>
      <c r="U104" s="7">
        <v>0</v>
      </c>
      <c r="V104" s="7">
        <v>1908000000</v>
      </c>
      <c r="W104" s="7">
        <v>0</v>
      </c>
      <c r="X104" s="7">
        <v>1908000000</v>
      </c>
      <c r="Y104" s="7">
        <v>1908000000</v>
      </c>
      <c r="Z104" s="7">
        <v>1908000000</v>
      </c>
      <c r="AA104" s="7">
        <v>1908000000</v>
      </c>
    </row>
    <row r="105" spans="1:27" ht="33.75" x14ac:dyDescent="0.25">
      <c r="A105" s="4" t="s">
        <v>33</v>
      </c>
      <c r="B105" s="5" t="s">
        <v>34</v>
      </c>
      <c r="C105" s="6" t="s">
        <v>2875</v>
      </c>
      <c r="D105" s="4" t="s">
        <v>36</v>
      </c>
      <c r="E105" s="4" t="s">
        <v>60</v>
      </c>
      <c r="F105" s="4" t="s">
        <v>53</v>
      </c>
      <c r="G105" s="4" t="s">
        <v>47</v>
      </c>
      <c r="H105" s="4" t="s">
        <v>37</v>
      </c>
      <c r="I105" s="4" t="s">
        <v>1862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2876</v>
      </c>
      <c r="Q105" s="7">
        <v>0</v>
      </c>
      <c r="R105" s="7">
        <v>109000000</v>
      </c>
      <c r="S105" s="7">
        <v>0</v>
      </c>
      <c r="T105" s="7">
        <v>109000000</v>
      </c>
      <c r="U105" s="7">
        <v>0</v>
      </c>
      <c r="V105" s="7">
        <v>109000000</v>
      </c>
      <c r="W105" s="7">
        <v>0</v>
      </c>
      <c r="X105" s="7">
        <v>109000000</v>
      </c>
      <c r="Y105" s="7">
        <v>109000000</v>
      </c>
      <c r="Z105" s="7">
        <v>109000000</v>
      </c>
      <c r="AA105" s="7">
        <v>109000000</v>
      </c>
    </row>
    <row r="106" spans="1:27" ht="33.75" x14ac:dyDescent="0.25">
      <c r="A106" s="4" t="s">
        <v>33</v>
      </c>
      <c r="B106" s="5" t="s">
        <v>34</v>
      </c>
      <c r="C106" s="6" t="s">
        <v>2877</v>
      </c>
      <c r="D106" s="4" t="s">
        <v>36</v>
      </c>
      <c r="E106" s="4" t="s">
        <v>60</v>
      </c>
      <c r="F106" s="4" t="s">
        <v>53</v>
      </c>
      <c r="G106" s="4" t="s">
        <v>47</v>
      </c>
      <c r="H106" s="4" t="s">
        <v>37</v>
      </c>
      <c r="I106" s="4" t="s">
        <v>1865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2878</v>
      </c>
      <c r="Q106" s="7">
        <v>0</v>
      </c>
      <c r="R106" s="7">
        <v>90000000</v>
      </c>
      <c r="S106" s="7">
        <v>0</v>
      </c>
      <c r="T106" s="7">
        <v>90000000</v>
      </c>
      <c r="U106" s="7">
        <v>0</v>
      </c>
      <c r="V106" s="7">
        <v>90000000</v>
      </c>
      <c r="W106" s="7">
        <v>0</v>
      </c>
      <c r="X106" s="7">
        <v>90000000</v>
      </c>
      <c r="Y106" s="7">
        <v>90000000</v>
      </c>
      <c r="Z106" s="7">
        <v>0</v>
      </c>
      <c r="AA106" s="7">
        <v>0</v>
      </c>
    </row>
    <row r="107" spans="1:27" ht="33.75" x14ac:dyDescent="0.25">
      <c r="A107" s="4" t="s">
        <v>33</v>
      </c>
      <c r="B107" s="5" t="s">
        <v>34</v>
      </c>
      <c r="C107" s="6" t="s">
        <v>2879</v>
      </c>
      <c r="D107" s="4" t="s">
        <v>36</v>
      </c>
      <c r="E107" s="4" t="s">
        <v>60</v>
      </c>
      <c r="F107" s="4" t="s">
        <v>53</v>
      </c>
      <c r="G107" s="4" t="s">
        <v>47</v>
      </c>
      <c r="H107" s="4" t="s">
        <v>37</v>
      </c>
      <c r="I107" s="4" t="s">
        <v>1868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2880</v>
      </c>
      <c r="Q107" s="7">
        <v>0</v>
      </c>
      <c r="R107" s="7">
        <v>85000000</v>
      </c>
      <c r="S107" s="7">
        <v>0</v>
      </c>
      <c r="T107" s="7">
        <v>85000000</v>
      </c>
      <c r="U107" s="7">
        <v>0</v>
      </c>
      <c r="V107" s="7">
        <v>85000000</v>
      </c>
      <c r="W107" s="7">
        <v>0</v>
      </c>
      <c r="X107" s="7">
        <v>85000000</v>
      </c>
      <c r="Y107" s="7">
        <v>85000000</v>
      </c>
      <c r="Z107" s="7">
        <v>85000000</v>
      </c>
      <c r="AA107" s="7">
        <v>85000000</v>
      </c>
    </row>
    <row r="108" spans="1:27" ht="33.75" x14ac:dyDescent="0.25">
      <c r="A108" s="4" t="s">
        <v>33</v>
      </c>
      <c r="B108" s="5" t="s">
        <v>34</v>
      </c>
      <c r="C108" s="6" t="s">
        <v>2881</v>
      </c>
      <c r="D108" s="4" t="s">
        <v>36</v>
      </c>
      <c r="E108" s="4" t="s">
        <v>60</v>
      </c>
      <c r="F108" s="4" t="s">
        <v>53</v>
      </c>
      <c r="G108" s="4" t="s">
        <v>47</v>
      </c>
      <c r="H108" s="4" t="s">
        <v>37</v>
      </c>
      <c r="I108" s="4" t="s">
        <v>1871</v>
      </c>
      <c r="J108" s="4"/>
      <c r="K108" s="4"/>
      <c r="L108" s="4"/>
      <c r="M108" s="4" t="s">
        <v>39</v>
      </c>
      <c r="N108" s="4" t="s">
        <v>40</v>
      </c>
      <c r="O108" s="4" t="s">
        <v>41</v>
      </c>
      <c r="P108" s="5" t="s">
        <v>2159</v>
      </c>
      <c r="Q108" s="7">
        <v>0</v>
      </c>
      <c r="R108" s="7">
        <v>90000000</v>
      </c>
      <c r="S108" s="7">
        <v>0</v>
      </c>
      <c r="T108" s="7">
        <v>90000000</v>
      </c>
      <c r="U108" s="7">
        <v>0</v>
      </c>
      <c r="V108" s="7">
        <v>90000000</v>
      </c>
      <c r="W108" s="7">
        <v>0</v>
      </c>
      <c r="X108" s="7">
        <v>90000000</v>
      </c>
      <c r="Y108" s="7">
        <v>90000000</v>
      </c>
      <c r="Z108" s="7">
        <v>90000000</v>
      </c>
      <c r="AA108" s="7">
        <v>90000000</v>
      </c>
    </row>
    <row r="109" spans="1:27" ht="33.75" x14ac:dyDescent="0.25">
      <c r="A109" s="4" t="s">
        <v>33</v>
      </c>
      <c r="B109" s="5" t="s">
        <v>34</v>
      </c>
      <c r="C109" s="6" t="s">
        <v>2882</v>
      </c>
      <c r="D109" s="4" t="s">
        <v>36</v>
      </c>
      <c r="E109" s="4" t="s">
        <v>60</v>
      </c>
      <c r="F109" s="4" t="s">
        <v>53</v>
      </c>
      <c r="G109" s="4" t="s">
        <v>47</v>
      </c>
      <c r="H109" s="4" t="s">
        <v>37</v>
      </c>
      <c r="I109" s="4" t="s">
        <v>1874</v>
      </c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2883</v>
      </c>
      <c r="Q109" s="7">
        <v>0</v>
      </c>
      <c r="R109" s="7">
        <v>110000000</v>
      </c>
      <c r="S109" s="7">
        <v>0</v>
      </c>
      <c r="T109" s="7">
        <v>110000000</v>
      </c>
      <c r="U109" s="7">
        <v>0</v>
      </c>
      <c r="V109" s="7">
        <v>110000000</v>
      </c>
      <c r="W109" s="7">
        <v>0</v>
      </c>
      <c r="X109" s="7">
        <v>110000000</v>
      </c>
      <c r="Y109" s="7">
        <v>110000000</v>
      </c>
      <c r="Z109" s="7">
        <v>110000000</v>
      </c>
      <c r="AA109" s="7">
        <v>110000000</v>
      </c>
    </row>
    <row r="110" spans="1:27" ht="45" x14ac:dyDescent="0.25">
      <c r="A110" s="4" t="s">
        <v>33</v>
      </c>
      <c r="B110" s="5" t="s">
        <v>34</v>
      </c>
      <c r="C110" s="6" t="s">
        <v>2884</v>
      </c>
      <c r="D110" s="4" t="s">
        <v>36</v>
      </c>
      <c r="E110" s="4" t="s">
        <v>60</v>
      </c>
      <c r="F110" s="4" t="s">
        <v>53</v>
      </c>
      <c r="G110" s="4" t="s">
        <v>47</v>
      </c>
      <c r="H110" s="4" t="s">
        <v>37</v>
      </c>
      <c r="I110" s="4" t="s">
        <v>1877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2885</v>
      </c>
      <c r="Q110" s="7">
        <v>0</v>
      </c>
      <c r="R110" s="7">
        <v>830000000</v>
      </c>
      <c r="S110" s="7">
        <v>0</v>
      </c>
      <c r="T110" s="7">
        <v>830000000</v>
      </c>
      <c r="U110" s="7">
        <v>0</v>
      </c>
      <c r="V110" s="7">
        <v>830000000</v>
      </c>
      <c r="W110" s="7">
        <v>0</v>
      </c>
      <c r="X110" s="7">
        <v>830000000</v>
      </c>
      <c r="Y110" s="7">
        <v>830000000</v>
      </c>
      <c r="Z110" s="7">
        <v>830000000</v>
      </c>
      <c r="AA110" s="7">
        <v>830000000</v>
      </c>
    </row>
    <row r="111" spans="1:27" ht="33.75" x14ac:dyDescent="0.25">
      <c r="A111" s="4" t="s">
        <v>33</v>
      </c>
      <c r="B111" s="5" t="s">
        <v>34</v>
      </c>
      <c r="C111" s="6" t="s">
        <v>2886</v>
      </c>
      <c r="D111" s="4" t="s">
        <v>36</v>
      </c>
      <c r="E111" s="4" t="s">
        <v>60</v>
      </c>
      <c r="F111" s="4" t="s">
        <v>53</v>
      </c>
      <c r="G111" s="4" t="s">
        <v>47</v>
      </c>
      <c r="H111" s="4" t="s">
        <v>37</v>
      </c>
      <c r="I111" s="4" t="s">
        <v>1880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2887</v>
      </c>
      <c r="Q111" s="7">
        <v>0</v>
      </c>
      <c r="R111" s="7">
        <v>138164000</v>
      </c>
      <c r="S111" s="7">
        <v>0</v>
      </c>
      <c r="T111" s="7">
        <v>138164000</v>
      </c>
      <c r="U111" s="7">
        <v>0</v>
      </c>
      <c r="V111" s="7">
        <v>138164000</v>
      </c>
      <c r="W111" s="7">
        <v>0</v>
      </c>
      <c r="X111" s="7">
        <v>138164000</v>
      </c>
      <c r="Y111" s="7">
        <v>138164000</v>
      </c>
      <c r="Z111" s="7">
        <v>138164000</v>
      </c>
      <c r="AA111" s="7">
        <v>138164000</v>
      </c>
    </row>
    <row r="112" spans="1:27" ht="45" x14ac:dyDescent="0.25">
      <c r="A112" s="4" t="s">
        <v>33</v>
      </c>
      <c r="B112" s="5" t="s">
        <v>34</v>
      </c>
      <c r="C112" s="6" t="s">
        <v>2888</v>
      </c>
      <c r="D112" s="4" t="s">
        <v>36</v>
      </c>
      <c r="E112" s="4" t="s">
        <v>60</v>
      </c>
      <c r="F112" s="4" t="s">
        <v>53</v>
      </c>
      <c r="G112" s="4" t="s">
        <v>47</v>
      </c>
      <c r="H112" s="4" t="s">
        <v>37</v>
      </c>
      <c r="I112" s="4" t="s">
        <v>1883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2889</v>
      </c>
      <c r="Q112" s="7">
        <v>0</v>
      </c>
      <c r="R112" s="7">
        <v>1180000000</v>
      </c>
      <c r="S112" s="7">
        <v>0</v>
      </c>
      <c r="T112" s="7">
        <v>1180000000</v>
      </c>
      <c r="U112" s="7">
        <v>0</v>
      </c>
      <c r="V112" s="7">
        <v>1180000000</v>
      </c>
      <c r="W112" s="7">
        <v>0</v>
      </c>
      <c r="X112" s="7">
        <v>1180000000</v>
      </c>
      <c r="Y112" s="7">
        <v>1180000000</v>
      </c>
      <c r="Z112" s="7">
        <v>1180000000</v>
      </c>
      <c r="AA112" s="7">
        <v>1180000000</v>
      </c>
    </row>
    <row r="113" spans="1:27" ht="33.75" x14ac:dyDescent="0.25">
      <c r="A113" s="4" t="s">
        <v>33</v>
      </c>
      <c r="B113" s="5" t="s">
        <v>34</v>
      </c>
      <c r="C113" s="6" t="s">
        <v>2890</v>
      </c>
      <c r="D113" s="4" t="s">
        <v>36</v>
      </c>
      <c r="E113" s="4" t="s">
        <v>60</v>
      </c>
      <c r="F113" s="4" t="s">
        <v>53</v>
      </c>
      <c r="G113" s="4" t="s">
        <v>47</v>
      </c>
      <c r="H113" s="4" t="s">
        <v>37</v>
      </c>
      <c r="I113" s="4" t="s">
        <v>1886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2891</v>
      </c>
      <c r="Q113" s="7">
        <v>0</v>
      </c>
      <c r="R113" s="7">
        <v>110000000</v>
      </c>
      <c r="S113" s="7">
        <v>0</v>
      </c>
      <c r="T113" s="7">
        <v>110000000</v>
      </c>
      <c r="U113" s="7">
        <v>0</v>
      </c>
      <c r="V113" s="7">
        <v>110000000</v>
      </c>
      <c r="W113" s="7">
        <v>0</v>
      </c>
      <c r="X113" s="7">
        <v>110000000</v>
      </c>
      <c r="Y113" s="7">
        <v>110000000</v>
      </c>
      <c r="Z113" s="7">
        <v>110000000</v>
      </c>
      <c r="AA113" s="7">
        <v>110000000</v>
      </c>
    </row>
    <row r="114" spans="1:27" ht="33.75" x14ac:dyDescent="0.25">
      <c r="A114" s="4" t="s">
        <v>33</v>
      </c>
      <c r="B114" s="5" t="s">
        <v>34</v>
      </c>
      <c r="C114" s="6" t="s">
        <v>2892</v>
      </c>
      <c r="D114" s="4" t="s">
        <v>36</v>
      </c>
      <c r="E114" s="4" t="s">
        <v>60</v>
      </c>
      <c r="F114" s="4" t="s">
        <v>53</v>
      </c>
      <c r="G114" s="4" t="s">
        <v>47</v>
      </c>
      <c r="H114" s="4" t="s">
        <v>37</v>
      </c>
      <c r="I114" s="4" t="s">
        <v>1889</v>
      </c>
      <c r="J114" s="4"/>
      <c r="K114" s="4"/>
      <c r="L114" s="4"/>
      <c r="M114" s="4" t="s">
        <v>39</v>
      </c>
      <c r="N114" s="4" t="s">
        <v>55</v>
      </c>
      <c r="O114" s="4" t="s">
        <v>41</v>
      </c>
      <c r="P114" s="5" t="s">
        <v>2893</v>
      </c>
      <c r="Q114" s="7">
        <v>0</v>
      </c>
      <c r="R114" s="7">
        <v>150000000</v>
      </c>
      <c r="S114" s="7">
        <v>0</v>
      </c>
      <c r="T114" s="7">
        <v>150000000</v>
      </c>
      <c r="U114" s="7">
        <v>0</v>
      </c>
      <c r="V114" s="7">
        <v>150000000</v>
      </c>
      <c r="W114" s="7">
        <v>0</v>
      </c>
      <c r="X114" s="7">
        <v>150000000</v>
      </c>
      <c r="Y114" s="7">
        <v>150000000</v>
      </c>
      <c r="Z114" s="7">
        <v>0</v>
      </c>
      <c r="AA114" s="7">
        <v>0</v>
      </c>
    </row>
    <row r="115" spans="1:27" ht="33.75" x14ac:dyDescent="0.25">
      <c r="A115" s="4" t="s">
        <v>33</v>
      </c>
      <c r="B115" s="5" t="s">
        <v>34</v>
      </c>
      <c r="C115" s="6" t="s">
        <v>2894</v>
      </c>
      <c r="D115" s="4" t="s">
        <v>36</v>
      </c>
      <c r="E115" s="4" t="s">
        <v>60</v>
      </c>
      <c r="F115" s="4" t="s">
        <v>53</v>
      </c>
      <c r="G115" s="4" t="s">
        <v>47</v>
      </c>
      <c r="H115" s="4" t="s">
        <v>37</v>
      </c>
      <c r="I115" s="4" t="s">
        <v>2895</v>
      </c>
      <c r="J115" s="4"/>
      <c r="K115" s="4"/>
      <c r="L115" s="4"/>
      <c r="M115" s="4" t="s">
        <v>39</v>
      </c>
      <c r="N115" s="4" t="s">
        <v>55</v>
      </c>
      <c r="O115" s="4" t="s">
        <v>41</v>
      </c>
      <c r="P115" s="5" t="s">
        <v>2896</v>
      </c>
      <c r="Q115" s="7">
        <v>0</v>
      </c>
      <c r="R115" s="7">
        <v>1497789000</v>
      </c>
      <c r="S115" s="7">
        <v>0</v>
      </c>
      <c r="T115" s="7">
        <v>1497789000</v>
      </c>
      <c r="U115" s="7">
        <v>0</v>
      </c>
      <c r="V115" s="7">
        <v>1497789000</v>
      </c>
      <c r="W115" s="7">
        <v>0</v>
      </c>
      <c r="X115" s="7">
        <v>1497789000</v>
      </c>
      <c r="Y115" s="7">
        <v>1497789000</v>
      </c>
      <c r="Z115" s="7">
        <v>0</v>
      </c>
      <c r="AA115" s="7">
        <v>0</v>
      </c>
    </row>
    <row r="116" spans="1:27" ht="33.75" x14ac:dyDescent="0.25">
      <c r="A116" s="4" t="s">
        <v>33</v>
      </c>
      <c r="B116" s="5" t="s">
        <v>34</v>
      </c>
      <c r="C116" s="6" t="s">
        <v>2897</v>
      </c>
      <c r="D116" s="4" t="s">
        <v>36</v>
      </c>
      <c r="E116" s="4" t="s">
        <v>60</v>
      </c>
      <c r="F116" s="4" t="s">
        <v>53</v>
      </c>
      <c r="G116" s="4" t="s">
        <v>47</v>
      </c>
      <c r="H116" s="4" t="s">
        <v>37</v>
      </c>
      <c r="I116" s="4" t="s">
        <v>2391</v>
      </c>
      <c r="J116" s="4"/>
      <c r="K116" s="4"/>
      <c r="L116" s="4"/>
      <c r="M116" s="4" t="s">
        <v>39</v>
      </c>
      <c r="N116" s="4" t="s">
        <v>55</v>
      </c>
      <c r="O116" s="4" t="s">
        <v>41</v>
      </c>
      <c r="P116" s="5" t="s">
        <v>2898</v>
      </c>
      <c r="Q116" s="7">
        <v>0</v>
      </c>
      <c r="R116" s="7">
        <v>1039540000</v>
      </c>
      <c r="S116" s="7">
        <v>0</v>
      </c>
      <c r="T116" s="7">
        <v>1039540000</v>
      </c>
      <c r="U116" s="7">
        <v>0</v>
      </c>
      <c r="V116" s="7">
        <v>1039540000</v>
      </c>
      <c r="W116" s="7">
        <v>0</v>
      </c>
      <c r="X116" s="7">
        <v>1039540000</v>
      </c>
      <c r="Y116" s="7">
        <v>1039540000</v>
      </c>
      <c r="Z116" s="7">
        <v>0</v>
      </c>
      <c r="AA116" s="7">
        <v>0</v>
      </c>
    </row>
    <row r="117" spans="1:27" ht="33.75" x14ac:dyDescent="0.25">
      <c r="A117" s="4" t="s">
        <v>33</v>
      </c>
      <c r="B117" s="5" t="s">
        <v>34</v>
      </c>
      <c r="C117" s="6" t="s">
        <v>2899</v>
      </c>
      <c r="D117" s="4" t="s">
        <v>36</v>
      </c>
      <c r="E117" s="4" t="s">
        <v>60</v>
      </c>
      <c r="F117" s="4" t="s">
        <v>53</v>
      </c>
      <c r="G117" s="4" t="s">
        <v>47</v>
      </c>
      <c r="H117" s="4" t="s">
        <v>37</v>
      </c>
      <c r="I117" s="4" t="s">
        <v>2900</v>
      </c>
      <c r="J117" s="4"/>
      <c r="K117" s="4"/>
      <c r="L117" s="4"/>
      <c r="M117" s="4" t="s">
        <v>39</v>
      </c>
      <c r="N117" s="4" t="s">
        <v>55</v>
      </c>
      <c r="O117" s="4" t="s">
        <v>41</v>
      </c>
      <c r="P117" s="5" t="s">
        <v>2901</v>
      </c>
      <c r="Q117" s="7">
        <v>0</v>
      </c>
      <c r="R117" s="7">
        <v>816797000</v>
      </c>
      <c r="S117" s="7">
        <v>0</v>
      </c>
      <c r="T117" s="7">
        <v>816797000</v>
      </c>
      <c r="U117" s="7">
        <v>0</v>
      </c>
      <c r="V117" s="7">
        <v>816797000</v>
      </c>
      <c r="W117" s="7">
        <v>0</v>
      </c>
      <c r="X117" s="7">
        <v>816797000</v>
      </c>
      <c r="Y117" s="7">
        <v>816797000</v>
      </c>
      <c r="Z117" s="7">
        <v>0</v>
      </c>
      <c r="AA117" s="7">
        <v>0</v>
      </c>
    </row>
    <row r="118" spans="1:27" ht="33.75" x14ac:dyDescent="0.25">
      <c r="A118" s="4" t="s">
        <v>33</v>
      </c>
      <c r="B118" s="5" t="s">
        <v>34</v>
      </c>
      <c r="C118" s="6" t="s">
        <v>2902</v>
      </c>
      <c r="D118" s="4" t="s">
        <v>36</v>
      </c>
      <c r="E118" s="4" t="s">
        <v>60</v>
      </c>
      <c r="F118" s="4" t="s">
        <v>53</v>
      </c>
      <c r="G118" s="4" t="s">
        <v>47</v>
      </c>
      <c r="H118" s="4" t="s">
        <v>37</v>
      </c>
      <c r="I118" s="4" t="s">
        <v>2034</v>
      </c>
      <c r="J118" s="4"/>
      <c r="K118" s="4"/>
      <c r="L118" s="4"/>
      <c r="M118" s="4" t="s">
        <v>39</v>
      </c>
      <c r="N118" s="4" t="s">
        <v>55</v>
      </c>
      <c r="O118" s="4" t="s">
        <v>41</v>
      </c>
      <c r="P118" s="5" t="s">
        <v>2903</v>
      </c>
      <c r="Q118" s="7">
        <v>0</v>
      </c>
      <c r="R118" s="7">
        <v>120000000</v>
      </c>
      <c r="S118" s="7">
        <v>0</v>
      </c>
      <c r="T118" s="7">
        <v>120000000</v>
      </c>
      <c r="U118" s="7">
        <v>0</v>
      </c>
      <c r="V118" s="7">
        <v>120000000</v>
      </c>
      <c r="W118" s="7">
        <v>0</v>
      </c>
      <c r="X118" s="7">
        <v>120000000</v>
      </c>
      <c r="Y118" s="7">
        <v>120000000</v>
      </c>
      <c r="Z118" s="7">
        <v>0</v>
      </c>
      <c r="AA118" s="7">
        <v>0</v>
      </c>
    </row>
    <row r="119" spans="1:27" ht="33.75" x14ac:dyDescent="0.25">
      <c r="A119" s="4" t="s">
        <v>33</v>
      </c>
      <c r="B119" s="5" t="s">
        <v>34</v>
      </c>
      <c r="C119" s="6" t="s">
        <v>2904</v>
      </c>
      <c r="D119" s="4" t="s">
        <v>36</v>
      </c>
      <c r="E119" s="4" t="s">
        <v>60</v>
      </c>
      <c r="F119" s="4" t="s">
        <v>53</v>
      </c>
      <c r="G119" s="4" t="s">
        <v>47</v>
      </c>
      <c r="H119" s="4" t="s">
        <v>37</v>
      </c>
      <c r="I119" s="4" t="s">
        <v>2037</v>
      </c>
      <c r="J119" s="4"/>
      <c r="K119" s="4"/>
      <c r="L119" s="4"/>
      <c r="M119" s="4" t="s">
        <v>39</v>
      </c>
      <c r="N119" s="4" t="s">
        <v>55</v>
      </c>
      <c r="O119" s="4" t="s">
        <v>41</v>
      </c>
      <c r="P119" s="5" t="s">
        <v>2905</v>
      </c>
      <c r="Q119" s="7">
        <v>0</v>
      </c>
      <c r="R119" s="7">
        <v>5000000000</v>
      </c>
      <c r="S119" s="7">
        <v>5000000000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</row>
    <row r="120" spans="1:27" ht="33.75" x14ac:dyDescent="0.25">
      <c r="A120" s="4" t="s">
        <v>33</v>
      </c>
      <c r="B120" s="5" t="s">
        <v>34</v>
      </c>
      <c r="C120" s="6" t="s">
        <v>2906</v>
      </c>
      <c r="D120" s="4" t="s">
        <v>36</v>
      </c>
      <c r="E120" s="4" t="s">
        <v>60</v>
      </c>
      <c r="F120" s="4" t="s">
        <v>53</v>
      </c>
      <c r="G120" s="4" t="s">
        <v>47</v>
      </c>
      <c r="H120" s="4" t="s">
        <v>37</v>
      </c>
      <c r="I120" s="4" t="s">
        <v>2040</v>
      </c>
      <c r="J120" s="4"/>
      <c r="K120" s="4"/>
      <c r="L120" s="4"/>
      <c r="M120" s="4" t="s">
        <v>39</v>
      </c>
      <c r="N120" s="4" t="s">
        <v>55</v>
      </c>
      <c r="O120" s="4" t="s">
        <v>41</v>
      </c>
      <c r="P120" s="5" t="s">
        <v>2907</v>
      </c>
      <c r="Q120" s="7">
        <v>0</v>
      </c>
      <c r="R120" s="7">
        <v>424000000</v>
      </c>
      <c r="S120" s="7">
        <v>0</v>
      </c>
      <c r="T120" s="7">
        <v>424000000</v>
      </c>
      <c r="U120" s="7">
        <v>0</v>
      </c>
      <c r="V120" s="7">
        <v>424000000</v>
      </c>
      <c r="W120" s="7">
        <v>0</v>
      </c>
      <c r="X120" s="7">
        <v>424000000</v>
      </c>
      <c r="Y120" s="7">
        <v>424000000</v>
      </c>
      <c r="Z120" s="7">
        <v>0</v>
      </c>
      <c r="AA120" s="7">
        <v>0</v>
      </c>
    </row>
    <row r="121" spans="1:27" ht="33.75" x14ac:dyDescent="0.25">
      <c r="A121" s="4" t="s">
        <v>33</v>
      </c>
      <c r="B121" s="5" t="s">
        <v>34</v>
      </c>
      <c r="C121" s="6" t="s">
        <v>2908</v>
      </c>
      <c r="D121" s="4" t="s">
        <v>36</v>
      </c>
      <c r="E121" s="4" t="s">
        <v>60</v>
      </c>
      <c r="F121" s="4" t="s">
        <v>53</v>
      </c>
      <c r="G121" s="4" t="s">
        <v>47</v>
      </c>
      <c r="H121" s="4" t="s">
        <v>37</v>
      </c>
      <c r="I121" s="4" t="s">
        <v>2043</v>
      </c>
      <c r="J121" s="4"/>
      <c r="K121" s="4"/>
      <c r="L121" s="4"/>
      <c r="M121" s="4" t="s">
        <v>39</v>
      </c>
      <c r="N121" s="4" t="s">
        <v>55</v>
      </c>
      <c r="O121" s="4" t="s">
        <v>41</v>
      </c>
      <c r="P121" s="5" t="s">
        <v>2909</v>
      </c>
      <c r="Q121" s="7">
        <v>0</v>
      </c>
      <c r="R121" s="7">
        <v>100000000</v>
      </c>
      <c r="S121" s="7">
        <v>0</v>
      </c>
      <c r="T121" s="7">
        <v>100000000</v>
      </c>
      <c r="U121" s="7">
        <v>0</v>
      </c>
      <c r="V121" s="7">
        <v>100000000</v>
      </c>
      <c r="W121" s="7">
        <v>0</v>
      </c>
      <c r="X121" s="7">
        <v>100000000</v>
      </c>
      <c r="Y121" s="7">
        <v>100000000</v>
      </c>
      <c r="Z121" s="7">
        <v>100000000</v>
      </c>
      <c r="AA121" s="7">
        <v>100000000</v>
      </c>
    </row>
    <row r="122" spans="1:27" ht="33.75" x14ac:dyDescent="0.25">
      <c r="A122" s="4" t="s">
        <v>33</v>
      </c>
      <c r="B122" s="5" t="s">
        <v>34</v>
      </c>
      <c r="C122" s="6" t="s">
        <v>2910</v>
      </c>
      <c r="D122" s="4" t="s">
        <v>36</v>
      </c>
      <c r="E122" s="4" t="s">
        <v>60</v>
      </c>
      <c r="F122" s="4" t="s">
        <v>53</v>
      </c>
      <c r="G122" s="4" t="s">
        <v>47</v>
      </c>
      <c r="H122" s="4" t="s">
        <v>37</v>
      </c>
      <c r="I122" s="4" t="s">
        <v>2046</v>
      </c>
      <c r="J122" s="4"/>
      <c r="K122" s="4"/>
      <c r="L122" s="4"/>
      <c r="M122" s="4" t="s">
        <v>39</v>
      </c>
      <c r="N122" s="4" t="s">
        <v>55</v>
      </c>
      <c r="O122" s="4" t="s">
        <v>41</v>
      </c>
      <c r="P122" s="5" t="s">
        <v>2911</v>
      </c>
      <c r="Q122" s="7">
        <v>0</v>
      </c>
      <c r="R122" s="7">
        <v>177000000</v>
      </c>
      <c r="S122" s="7">
        <v>0</v>
      </c>
      <c r="T122" s="7">
        <v>177000000</v>
      </c>
      <c r="U122" s="7">
        <v>0</v>
      </c>
      <c r="V122" s="7">
        <v>177000000</v>
      </c>
      <c r="W122" s="7">
        <v>0</v>
      </c>
      <c r="X122" s="7">
        <v>177000000</v>
      </c>
      <c r="Y122" s="7">
        <v>177000000</v>
      </c>
      <c r="Z122" s="7">
        <v>177000000</v>
      </c>
      <c r="AA122" s="7">
        <v>177000000</v>
      </c>
    </row>
    <row r="123" spans="1:27" ht="33.75" x14ac:dyDescent="0.25">
      <c r="A123" s="4" t="s">
        <v>33</v>
      </c>
      <c r="B123" s="5" t="s">
        <v>34</v>
      </c>
      <c r="C123" s="6" t="s">
        <v>2912</v>
      </c>
      <c r="D123" s="4" t="s">
        <v>36</v>
      </c>
      <c r="E123" s="4" t="s">
        <v>60</v>
      </c>
      <c r="F123" s="4" t="s">
        <v>53</v>
      </c>
      <c r="G123" s="4" t="s">
        <v>47</v>
      </c>
      <c r="H123" s="4" t="s">
        <v>37</v>
      </c>
      <c r="I123" s="4" t="s">
        <v>2049</v>
      </c>
      <c r="J123" s="4"/>
      <c r="K123" s="4"/>
      <c r="L123" s="4"/>
      <c r="M123" s="4" t="s">
        <v>39</v>
      </c>
      <c r="N123" s="4" t="s">
        <v>55</v>
      </c>
      <c r="O123" s="4" t="s">
        <v>41</v>
      </c>
      <c r="P123" s="5" t="s">
        <v>2913</v>
      </c>
      <c r="Q123" s="7">
        <v>0</v>
      </c>
      <c r="R123" s="7">
        <v>120000000</v>
      </c>
      <c r="S123" s="7">
        <v>0</v>
      </c>
      <c r="T123" s="7">
        <v>120000000</v>
      </c>
      <c r="U123" s="7">
        <v>0</v>
      </c>
      <c r="V123" s="7">
        <v>120000000</v>
      </c>
      <c r="W123" s="7">
        <v>0</v>
      </c>
      <c r="X123" s="7">
        <v>120000000</v>
      </c>
      <c r="Y123" s="7">
        <v>120000000</v>
      </c>
      <c r="Z123" s="7">
        <v>0</v>
      </c>
      <c r="AA123" s="7">
        <v>0</v>
      </c>
    </row>
    <row r="124" spans="1:27" ht="33.75" x14ac:dyDescent="0.25">
      <c r="A124" s="4" t="s">
        <v>33</v>
      </c>
      <c r="B124" s="5" t="s">
        <v>34</v>
      </c>
      <c r="C124" s="6" t="s">
        <v>2914</v>
      </c>
      <c r="D124" s="4" t="s">
        <v>36</v>
      </c>
      <c r="E124" s="4" t="s">
        <v>60</v>
      </c>
      <c r="F124" s="4" t="s">
        <v>53</v>
      </c>
      <c r="G124" s="4" t="s">
        <v>47</v>
      </c>
      <c r="H124" s="4" t="s">
        <v>37</v>
      </c>
      <c r="I124" s="4" t="s">
        <v>2052</v>
      </c>
      <c r="J124" s="4"/>
      <c r="K124" s="4"/>
      <c r="L124" s="4"/>
      <c r="M124" s="4" t="s">
        <v>39</v>
      </c>
      <c r="N124" s="4" t="s">
        <v>55</v>
      </c>
      <c r="O124" s="4" t="s">
        <v>41</v>
      </c>
      <c r="P124" s="5" t="s">
        <v>1744</v>
      </c>
      <c r="Q124" s="7">
        <v>0</v>
      </c>
      <c r="R124" s="7">
        <v>100000000</v>
      </c>
      <c r="S124" s="7">
        <v>0</v>
      </c>
      <c r="T124" s="7">
        <v>100000000</v>
      </c>
      <c r="U124" s="7">
        <v>0</v>
      </c>
      <c r="V124" s="7">
        <v>100000000</v>
      </c>
      <c r="W124" s="7">
        <v>0</v>
      </c>
      <c r="X124" s="7">
        <v>100000000</v>
      </c>
      <c r="Y124" s="7">
        <v>100000000</v>
      </c>
      <c r="Z124" s="7">
        <v>0</v>
      </c>
      <c r="AA124" s="7">
        <v>0</v>
      </c>
    </row>
    <row r="125" spans="1:27" ht="33.75" x14ac:dyDescent="0.25">
      <c r="A125" s="4" t="s">
        <v>33</v>
      </c>
      <c r="B125" s="5" t="s">
        <v>34</v>
      </c>
      <c r="C125" s="6" t="s">
        <v>2915</v>
      </c>
      <c r="D125" s="4" t="s">
        <v>36</v>
      </c>
      <c r="E125" s="4" t="s">
        <v>60</v>
      </c>
      <c r="F125" s="4" t="s">
        <v>53</v>
      </c>
      <c r="G125" s="4" t="s">
        <v>47</v>
      </c>
      <c r="H125" s="4" t="s">
        <v>37</v>
      </c>
      <c r="I125" s="4" t="s">
        <v>2055</v>
      </c>
      <c r="J125" s="4"/>
      <c r="K125" s="4"/>
      <c r="L125" s="4"/>
      <c r="M125" s="4" t="s">
        <v>39</v>
      </c>
      <c r="N125" s="4" t="s">
        <v>55</v>
      </c>
      <c r="O125" s="4" t="s">
        <v>41</v>
      </c>
      <c r="P125" s="5" t="s">
        <v>2916</v>
      </c>
      <c r="Q125" s="7">
        <v>0</v>
      </c>
      <c r="R125" s="7">
        <v>100000000</v>
      </c>
      <c r="S125" s="7">
        <v>0</v>
      </c>
      <c r="T125" s="7">
        <v>100000000</v>
      </c>
      <c r="U125" s="7">
        <v>0</v>
      </c>
      <c r="V125" s="7">
        <v>100000000</v>
      </c>
      <c r="W125" s="7">
        <v>0</v>
      </c>
      <c r="X125" s="7">
        <v>100000000</v>
      </c>
      <c r="Y125" s="7">
        <v>100000000</v>
      </c>
      <c r="Z125" s="7">
        <v>100000000</v>
      </c>
      <c r="AA125" s="7">
        <v>100000000</v>
      </c>
    </row>
    <row r="126" spans="1:27" ht="33.75" x14ac:dyDescent="0.25">
      <c r="A126" s="4" t="s">
        <v>33</v>
      </c>
      <c r="B126" s="5" t="s">
        <v>34</v>
      </c>
      <c r="C126" s="6" t="s">
        <v>2917</v>
      </c>
      <c r="D126" s="4" t="s">
        <v>36</v>
      </c>
      <c r="E126" s="4" t="s">
        <v>60</v>
      </c>
      <c r="F126" s="4" t="s">
        <v>53</v>
      </c>
      <c r="G126" s="4" t="s">
        <v>47</v>
      </c>
      <c r="H126" s="4" t="s">
        <v>37</v>
      </c>
      <c r="I126" s="4" t="s">
        <v>2058</v>
      </c>
      <c r="J126" s="4"/>
      <c r="K126" s="4"/>
      <c r="L126" s="4"/>
      <c r="M126" s="4" t="s">
        <v>39</v>
      </c>
      <c r="N126" s="4" t="s">
        <v>55</v>
      </c>
      <c r="O126" s="4" t="s">
        <v>41</v>
      </c>
      <c r="P126" s="5" t="s">
        <v>2918</v>
      </c>
      <c r="Q126" s="7">
        <v>0</v>
      </c>
      <c r="R126" s="7">
        <v>90000000</v>
      </c>
      <c r="S126" s="7">
        <v>0</v>
      </c>
      <c r="T126" s="7">
        <v>90000000</v>
      </c>
      <c r="U126" s="7">
        <v>0</v>
      </c>
      <c r="V126" s="7">
        <v>90000000</v>
      </c>
      <c r="W126" s="7">
        <v>0</v>
      </c>
      <c r="X126" s="7">
        <v>90000000</v>
      </c>
      <c r="Y126" s="7">
        <v>90000000</v>
      </c>
      <c r="Z126" s="7">
        <v>90000000</v>
      </c>
      <c r="AA126" s="7">
        <v>90000000</v>
      </c>
    </row>
    <row r="127" spans="1:27" ht="33.75" x14ac:dyDescent="0.25">
      <c r="A127" s="4" t="s">
        <v>33</v>
      </c>
      <c r="B127" s="5" t="s">
        <v>34</v>
      </c>
      <c r="C127" s="6" t="s">
        <v>2919</v>
      </c>
      <c r="D127" s="4" t="s">
        <v>36</v>
      </c>
      <c r="E127" s="4" t="s">
        <v>60</v>
      </c>
      <c r="F127" s="4" t="s">
        <v>53</v>
      </c>
      <c r="G127" s="4" t="s">
        <v>47</v>
      </c>
      <c r="H127" s="4" t="s">
        <v>37</v>
      </c>
      <c r="I127" s="4" t="s">
        <v>2061</v>
      </c>
      <c r="J127" s="4"/>
      <c r="K127" s="4"/>
      <c r="L127" s="4"/>
      <c r="M127" s="4" t="s">
        <v>39</v>
      </c>
      <c r="N127" s="4" t="s">
        <v>55</v>
      </c>
      <c r="O127" s="4" t="s">
        <v>41</v>
      </c>
      <c r="P127" s="5" t="s">
        <v>1155</v>
      </c>
      <c r="Q127" s="7">
        <v>0</v>
      </c>
      <c r="R127" s="7">
        <v>100000000</v>
      </c>
      <c r="S127" s="7">
        <v>0</v>
      </c>
      <c r="T127" s="7">
        <v>100000000</v>
      </c>
      <c r="U127" s="7">
        <v>0</v>
      </c>
      <c r="V127" s="7">
        <v>100000000</v>
      </c>
      <c r="W127" s="7">
        <v>0</v>
      </c>
      <c r="X127" s="7">
        <v>100000000</v>
      </c>
      <c r="Y127" s="7">
        <v>100000000</v>
      </c>
      <c r="Z127" s="7">
        <v>0</v>
      </c>
      <c r="AA127" s="7">
        <v>0</v>
      </c>
    </row>
    <row r="128" spans="1:27" ht="33.75" x14ac:dyDescent="0.25">
      <c r="A128" s="4" t="s">
        <v>33</v>
      </c>
      <c r="B128" s="5" t="s">
        <v>34</v>
      </c>
      <c r="C128" s="6" t="s">
        <v>2920</v>
      </c>
      <c r="D128" s="4" t="s">
        <v>36</v>
      </c>
      <c r="E128" s="4" t="s">
        <v>60</v>
      </c>
      <c r="F128" s="4" t="s">
        <v>53</v>
      </c>
      <c r="G128" s="4" t="s">
        <v>47</v>
      </c>
      <c r="H128" s="4" t="s">
        <v>37</v>
      </c>
      <c r="I128" s="4" t="s">
        <v>2064</v>
      </c>
      <c r="J128" s="4"/>
      <c r="K128" s="4"/>
      <c r="L128" s="4"/>
      <c r="M128" s="4" t="s">
        <v>39</v>
      </c>
      <c r="N128" s="4" t="s">
        <v>55</v>
      </c>
      <c r="O128" s="4" t="s">
        <v>41</v>
      </c>
      <c r="P128" s="5" t="s">
        <v>2921</v>
      </c>
      <c r="Q128" s="7">
        <v>0</v>
      </c>
      <c r="R128" s="7">
        <v>599910000</v>
      </c>
      <c r="S128" s="7">
        <v>0</v>
      </c>
      <c r="T128" s="7">
        <v>599910000</v>
      </c>
      <c r="U128" s="7">
        <v>0</v>
      </c>
      <c r="V128" s="7">
        <v>599910000</v>
      </c>
      <c r="W128" s="7">
        <v>0</v>
      </c>
      <c r="X128" s="7">
        <v>599910000</v>
      </c>
      <c r="Y128" s="7">
        <v>599910000</v>
      </c>
      <c r="Z128" s="7">
        <v>0</v>
      </c>
      <c r="AA128" s="7">
        <v>0</v>
      </c>
    </row>
    <row r="129" spans="1:27" ht="33.75" x14ac:dyDescent="0.25">
      <c r="A129" s="4" t="s">
        <v>33</v>
      </c>
      <c r="B129" s="5" t="s">
        <v>34</v>
      </c>
      <c r="C129" s="6" t="s">
        <v>2922</v>
      </c>
      <c r="D129" s="4" t="s">
        <v>36</v>
      </c>
      <c r="E129" s="4" t="s">
        <v>60</v>
      </c>
      <c r="F129" s="4" t="s">
        <v>53</v>
      </c>
      <c r="G129" s="4" t="s">
        <v>47</v>
      </c>
      <c r="H129" s="4" t="s">
        <v>37</v>
      </c>
      <c r="I129" s="4" t="s">
        <v>2067</v>
      </c>
      <c r="J129" s="4"/>
      <c r="K129" s="4"/>
      <c r="L129" s="4"/>
      <c r="M129" s="4" t="s">
        <v>39</v>
      </c>
      <c r="N129" s="4" t="s">
        <v>55</v>
      </c>
      <c r="O129" s="4" t="s">
        <v>41</v>
      </c>
      <c r="P129" s="5" t="s">
        <v>2923</v>
      </c>
      <c r="Q129" s="7">
        <v>0</v>
      </c>
      <c r="R129" s="7">
        <v>1000000000</v>
      </c>
      <c r="S129" s="7">
        <v>0</v>
      </c>
      <c r="T129" s="7">
        <v>1000000000</v>
      </c>
      <c r="U129" s="7">
        <v>0</v>
      </c>
      <c r="V129" s="7">
        <v>1000000000</v>
      </c>
      <c r="W129" s="7">
        <v>0</v>
      </c>
      <c r="X129" s="7">
        <v>1000000000</v>
      </c>
      <c r="Y129" s="7">
        <v>1000000000</v>
      </c>
      <c r="Z129" s="7">
        <v>0</v>
      </c>
      <c r="AA129" s="7">
        <v>0</v>
      </c>
    </row>
    <row r="130" spans="1:27" ht="33.75" x14ac:dyDescent="0.25">
      <c r="A130" s="4" t="s">
        <v>33</v>
      </c>
      <c r="B130" s="5" t="s">
        <v>34</v>
      </c>
      <c r="C130" s="6" t="s">
        <v>2924</v>
      </c>
      <c r="D130" s="4" t="s">
        <v>36</v>
      </c>
      <c r="E130" s="4" t="s">
        <v>60</v>
      </c>
      <c r="F130" s="4" t="s">
        <v>53</v>
      </c>
      <c r="G130" s="4" t="s">
        <v>47</v>
      </c>
      <c r="H130" s="4" t="s">
        <v>37</v>
      </c>
      <c r="I130" s="4" t="s">
        <v>2070</v>
      </c>
      <c r="J130" s="4"/>
      <c r="K130" s="4"/>
      <c r="L130" s="4"/>
      <c r="M130" s="4" t="s">
        <v>39</v>
      </c>
      <c r="N130" s="4" t="s">
        <v>55</v>
      </c>
      <c r="O130" s="4" t="s">
        <v>41</v>
      </c>
      <c r="P130" s="5" t="s">
        <v>2925</v>
      </c>
      <c r="Q130" s="7">
        <v>0</v>
      </c>
      <c r="R130" s="7">
        <v>15000000000</v>
      </c>
      <c r="S130" s="7">
        <v>15000000000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</row>
    <row r="131" spans="1:27" ht="33.75" x14ac:dyDescent="0.25">
      <c r="A131" s="4" t="s">
        <v>33</v>
      </c>
      <c r="B131" s="5" t="s">
        <v>34</v>
      </c>
      <c r="C131" s="6" t="s">
        <v>2926</v>
      </c>
      <c r="D131" s="4" t="s">
        <v>36</v>
      </c>
      <c r="E131" s="4" t="s">
        <v>60</v>
      </c>
      <c r="F131" s="4" t="s">
        <v>53</v>
      </c>
      <c r="G131" s="4" t="s">
        <v>47</v>
      </c>
      <c r="H131" s="4" t="s">
        <v>37</v>
      </c>
      <c r="I131" s="4" t="s">
        <v>2073</v>
      </c>
      <c r="J131" s="4"/>
      <c r="K131" s="4"/>
      <c r="L131" s="4"/>
      <c r="M131" s="4" t="s">
        <v>39</v>
      </c>
      <c r="N131" s="4" t="s">
        <v>55</v>
      </c>
      <c r="O131" s="4" t="s">
        <v>41</v>
      </c>
      <c r="P131" s="5" t="s">
        <v>2927</v>
      </c>
      <c r="Q131" s="7">
        <v>0</v>
      </c>
      <c r="R131" s="7">
        <v>141000000</v>
      </c>
      <c r="S131" s="7">
        <v>0</v>
      </c>
      <c r="T131" s="7">
        <v>141000000</v>
      </c>
      <c r="U131" s="7">
        <v>0</v>
      </c>
      <c r="V131" s="7">
        <v>141000000</v>
      </c>
      <c r="W131" s="7">
        <v>0</v>
      </c>
      <c r="X131" s="7">
        <v>141000000</v>
      </c>
      <c r="Y131" s="7">
        <v>141000000</v>
      </c>
      <c r="Z131" s="7">
        <v>0</v>
      </c>
      <c r="AA131" s="7">
        <v>0</v>
      </c>
    </row>
    <row r="132" spans="1:27" ht="33.75" x14ac:dyDescent="0.25">
      <c r="A132" s="4" t="s">
        <v>33</v>
      </c>
      <c r="B132" s="5" t="s">
        <v>34</v>
      </c>
      <c r="C132" s="6" t="s">
        <v>2928</v>
      </c>
      <c r="D132" s="4" t="s">
        <v>36</v>
      </c>
      <c r="E132" s="4" t="s">
        <v>60</v>
      </c>
      <c r="F132" s="4" t="s">
        <v>53</v>
      </c>
      <c r="G132" s="4" t="s">
        <v>47</v>
      </c>
      <c r="H132" s="4" t="s">
        <v>37</v>
      </c>
      <c r="I132" s="4" t="s">
        <v>2076</v>
      </c>
      <c r="J132" s="4"/>
      <c r="K132" s="4"/>
      <c r="L132" s="4"/>
      <c r="M132" s="4" t="s">
        <v>39</v>
      </c>
      <c r="N132" s="4" t="s">
        <v>55</v>
      </c>
      <c r="O132" s="4" t="s">
        <v>41</v>
      </c>
      <c r="P132" s="5" t="s">
        <v>2929</v>
      </c>
      <c r="Q132" s="7">
        <v>0</v>
      </c>
      <c r="R132" s="7">
        <v>432000000</v>
      </c>
      <c r="S132" s="7">
        <v>0</v>
      </c>
      <c r="T132" s="7">
        <v>432000000</v>
      </c>
      <c r="U132" s="7">
        <v>0</v>
      </c>
      <c r="V132" s="7">
        <v>432000000</v>
      </c>
      <c r="W132" s="7">
        <v>0</v>
      </c>
      <c r="X132" s="7">
        <v>432000000</v>
      </c>
      <c r="Y132" s="7">
        <v>432000000</v>
      </c>
      <c r="Z132" s="7">
        <v>0</v>
      </c>
      <c r="AA132" s="7">
        <v>0</v>
      </c>
    </row>
    <row r="133" spans="1:27" ht="33.75" x14ac:dyDescent="0.25">
      <c r="A133" s="4" t="s">
        <v>33</v>
      </c>
      <c r="B133" s="5" t="s">
        <v>34</v>
      </c>
      <c r="C133" s="6" t="s">
        <v>2930</v>
      </c>
      <c r="D133" s="4" t="s">
        <v>36</v>
      </c>
      <c r="E133" s="4" t="s">
        <v>60</v>
      </c>
      <c r="F133" s="4" t="s">
        <v>53</v>
      </c>
      <c r="G133" s="4" t="s">
        <v>47</v>
      </c>
      <c r="H133" s="4" t="s">
        <v>37</v>
      </c>
      <c r="I133" s="4" t="s">
        <v>2079</v>
      </c>
      <c r="J133" s="4"/>
      <c r="K133" s="4"/>
      <c r="L133" s="4"/>
      <c r="M133" s="4" t="s">
        <v>39</v>
      </c>
      <c r="N133" s="4" t="s">
        <v>55</v>
      </c>
      <c r="O133" s="4" t="s">
        <v>41</v>
      </c>
      <c r="P133" s="5" t="s">
        <v>2931</v>
      </c>
      <c r="Q133" s="7">
        <v>0</v>
      </c>
      <c r="R133" s="7">
        <v>1000000000</v>
      </c>
      <c r="S133" s="7">
        <v>0</v>
      </c>
      <c r="T133" s="7">
        <v>1000000000</v>
      </c>
      <c r="U133" s="7">
        <v>0</v>
      </c>
      <c r="V133" s="7">
        <v>1000000000</v>
      </c>
      <c r="W133" s="7">
        <v>0</v>
      </c>
      <c r="X133" s="7">
        <v>1000000000</v>
      </c>
      <c r="Y133" s="7">
        <v>1000000000</v>
      </c>
      <c r="Z133" s="7">
        <v>0</v>
      </c>
      <c r="AA133" s="7">
        <v>0</v>
      </c>
    </row>
    <row r="134" spans="1:27" ht="33.75" x14ac:dyDescent="0.25">
      <c r="A134" s="4" t="s">
        <v>33</v>
      </c>
      <c r="B134" s="5" t="s">
        <v>34</v>
      </c>
      <c r="C134" s="6" t="s">
        <v>2932</v>
      </c>
      <c r="D134" s="4" t="s">
        <v>36</v>
      </c>
      <c r="E134" s="4" t="s">
        <v>60</v>
      </c>
      <c r="F134" s="4" t="s">
        <v>53</v>
      </c>
      <c r="G134" s="4" t="s">
        <v>47</v>
      </c>
      <c r="H134" s="4" t="s">
        <v>37</v>
      </c>
      <c r="I134" s="4" t="s">
        <v>2082</v>
      </c>
      <c r="J134" s="4"/>
      <c r="K134" s="4"/>
      <c r="L134" s="4"/>
      <c r="M134" s="4" t="s">
        <v>39</v>
      </c>
      <c r="N134" s="4" t="s">
        <v>55</v>
      </c>
      <c r="O134" s="4" t="s">
        <v>41</v>
      </c>
      <c r="P134" s="5" t="s">
        <v>2682</v>
      </c>
      <c r="Q134" s="7">
        <v>0</v>
      </c>
      <c r="R134" s="7">
        <v>294000000</v>
      </c>
      <c r="S134" s="7">
        <v>0</v>
      </c>
      <c r="T134" s="7">
        <v>294000000</v>
      </c>
      <c r="U134" s="7">
        <v>0</v>
      </c>
      <c r="V134" s="7">
        <v>294000000</v>
      </c>
      <c r="W134" s="7">
        <v>0</v>
      </c>
      <c r="X134" s="7">
        <v>294000000</v>
      </c>
      <c r="Y134" s="7">
        <v>294000000</v>
      </c>
      <c r="Z134" s="7">
        <v>0</v>
      </c>
      <c r="AA134" s="7">
        <v>0</v>
      </c>
    </row>
    <row r="135" spans="1:27" ht="56.25" x14ac:dyDescent="0.25">
      <c r="A135" s="4" t="s">
        <v>33</v>
      </c>
      <c r="B135" s="5" t="s">
        <v>34</v>
      </c>
      <c r="C135" s="6" t="s">
        <v>2933</v>
      </c>
      <c r="D135" s="4" t="s">
        <v>36</v>
      </c>
      <c r="E135" s="4" t="s">
        <v>60</v>
      </c>
      <c r="F135" s="4" t="s">
        <v>53</v>
      </c>
      <c r="G135" s="4" t="s">
        <v>47</v>
      </c>
      <c r="H135" s="4" t="s">
        <v>37</v>
      </c>
      <c r="I135" s="4" t="s">
        <v>2085</v>
      </c>
      <c r="J135" s="4"/>
      <c r="K135" s="4"/>
      <c r="L135" s="4"/>
      <c r="M135" s="4" t="s">
        <v>39</v>
      </c>
      <c r="N135" s="4" t="s">
        <v>55</v>
      </c>
      <c r="O135" s="4" t="s">
        <v>41</v>
      </c>
      <c r="P135" s="5" t="s">
        <v>2934</v>
      </c>
      <c r="Q135" s="7">
        <v>0</v>
      </c>
      <c r="R135" s="7">
        <v>5000000000</v>
      </c>
      <c r="S135" s="7">
        <v>0</v>
      </c>
      <c r="T135" s="7">
        <v>5000000000</v>
      </c>
      <c r="U135" s="7">
        <v>0</v>
      </c>
      <c r="V135" s="7">
        <v>5000000000</v>
      </c>
      <c r="W135" s="7">
        <v>0</v>
      </c>
      <c r="X135" s="7">
        <v>5000000000</v>
      </c>
      <c r="Y135" s="7">
        <v>5000000000</v>
      </c>
      <c r="Z135" s="7">
        <v>0</v>
      </c>
      <c r="AA135" s="7">
        <v>0</v>
      </c>
    </row>
    <row r="136" spans="1:27" ht="56.25" x14ac:dyDescent="0.25">
      <c r="A136" s="4" t="s">
        <v>33</v>
      </c>
      <c r="B136" s="5" t="s">
        <v>34</v>
      </c>
      <c r="C136" s="6" t="s">
        <v>2935</v>
      </c>
      <c r="D136" s="4" t="s">
        <v>36</v>
      </c>
      <c r="E136" s="4" t="s">
        <v>60</v>
      </c>
      <c r="F136" s="4" t="s">
        <v>53</v>
      </c>
      <c r="G136" s="4" t="s">
        <v>47</v>
      </c>
      <c r="H136" s="4" t="s">
        <v>37</v>
      </c>
      <c r="I136" s="4" t="s">
        <v>2088</v>
      </c>
      <c r="J136" s="4"/>
      <c r="K136" s="4"/>
      <c r="L136" s="4"/>
      <c r="M136" s="4" t="s">
        <v>39</v>
      </c>
      <c r="N136" s="4" t="s">
        <v>55</v>
      </c>
      <c r="O136" s="4" t="s">
        <v>41</v>
      </c>
      <c r="P136" s="5" t="s">
        <v>2936</v>
      </c>
      <c r="Q136" s="7">
        <v>0</v>
      </c>
      <c r="R136" s="7">
        <v>15000000000</v>
      </c>
      <c r="S136" s="7">
        <v>0</v>
      </c>
      <c r="T136" s="7">
        <v>15000000000</v>
      </c>
      <c r="U136" s="7">
        <v>0</v>
      </c>
      <c r="V136" s="7">
        <v>15000000000</v>
      </c>
      <c r="W136" s="7">
        <v>0</v>
      </c>
      <c r="X136" s="7">
        <v>15000000000</v>
      </c>
      <c r="Y136" s="7">
        <v>15000000000</v>
      </c>
      <c r="Z136" s="7">
        <v>0</v>
      </c>
      <c r="AA136" s="7">
        <v>0</v>
      </c>
    </row>
    <row r="137" spans="1:27" ht="33.75" x14ac:dyDescent="0.25">
      <c r="A137" s="4" t="s">
        <v>33</v>
      </c>
      <c r="B137" s="5" t="s">
        <v>34</v>
      </c>
      <c r="C137" s="6" t="s">
        <v>2937</v>
      </c>
      <c r="D137" s="4" t="s">
        <v>36</v>
      </c>
      <c r="E137" s="4" t="s">
        <v>60</v>
      </c>
      <c r="F137" s="4" t="s">
        <v>53</v>
      </c>
      <c r="G137" s="4" t="s">
        <v>47</v>
      </c>
      <c r="H137" s="4" t="s">
        <v>37</v>
      </c>
      <c r="I137" s="4" t="s">
        <v>2091</v>
      </c>
      <c r="J137" s="4"/>
      <c r="K137" s="4"/>
      <c r="L137" s="4"/>
      <c r="M137" s="4" t="s">
        <v>39</v>
      </c>
      <c r="N137" s="4" t="s">
        <v>40</v>
      </c>
      <c r="O137" s="4" t="s">
        <v>41</v>
      </c>
      <c r="P137" s="5" t="s">
        <v>2938</v>
      </c>
      <c r="Q137" s="7">
        <v>0</v>
      </c>
      <c r="R137" s="7">
        <v>90000000</v>
      </c>
      <c r="S137" s="7">
        <v>0</v>
      </c>
      <c r="T137" s="7">
        <v>90000000</v>
      </c>
      <c r="U137" s="7">
        <v>0</v>
      </c>
      <c r="V137" s="7">
        <v>90000000</v>
      </c>
      <c r="W137" s="7">
        <v>0</v>
      </c>
      <c r="X137" s="7">
        <v>90000000</v>
      </c>
      <c r="Y137" s="7">
        <v>90000000</v>
      </c>
      <c r="Z137" s="7">
        <v>0</v>
      </c>
      <c r="AA137" s="7">
        <v>0</v>
      </c>
    </row>
    <row r="138" spans="1:27" ht="33.75" x14ac:dyDescent="0.25">
      <c r="A138" s="4" t="s">
        <v>33</v>
      </c>
      <c r="B138" s="5" t="s">
        <v>34</v>
      </c>
      <c r="C138" s="6" t="s">
        <v>2939</v>
      </c>
      <c r="D138" s="4" t="s">
        <v>36</v>
      </c>
      <c r="E138" s="4" t="s">
        <v>60</v>
      </c>
      <c r="F138" s="4" t="s">
        <v>53</v>
      </c>
      <c r="G138" s="4" t="s">
        <v>47</v>
      </c>
      <c r="H138" s="4" t="s">
        <v>37</v>
      </c>
      <c r="I138" s="4" t="s">
        <v>574</v>
      </c>
      <c r="J138" s="4"/>
      <c r="K138" s="4"/>
      <c r="L138" s="4"/>
      <c r="M138" s="4" t="s">
        <v>39</v>
      </c>
      <c r="N138" s="4" t="s">
        <v>40</v>
      </c>
      <c r="O138" s="4" t="s">
        <v>41</v>
      </c>
      <c r="P138" s="5" t="s">
        <v>2940</v>
      </c>
      <c r="Q138" s="7">
        <v>0</v>
      </c>
      <c r="R138" s="7">
        <v>2245000000</v>
      </c>
      <c r="S138" s="7">
        <v>0</v>
      </c>
      <c r="T138" s="7">
        <v>2245000000</v>
      </c>
      <c r="U138" s="7">
        <v>0</v>
      </c>
      <c r="V138" s="7">
        <v>2245000000</v>
      </c>
      <c r="W138" s="7">
        <v>0</v>
      </c>
      <c r="X138" s="7">
        <v>2245000000</v>
      </c>
      <c r="Y138" s="7">
        <v>2245000000</v>
      </c>
      <c r="Z138" s="7">
        <v>0</v>
      </c>
      <c r="AA138" s="7">
        <v>0</v>
      </c>
    </row>
    <row r="139" spans="1:27" ht="33.75" x14ac:dyDescent="0.25">
      <c r="A139" s="4" t="s">
        <v>33</v>
      </c>
      <c r="B139" s="5" t="s">
        <v>34</v>
      </c>
      <c r="C139" s="6" t="s">
        <v>2941</v>
      </c>
      <c r="D139" s="4" t="s">
        <v>36</v>
      </c>
      <c r="E139" s="4" t="s">
        <v>60</v>
      </c>
      <c r="F139" s="4" t="s">
        <v>53</v>
      </c>
      <c r="G139" s="4" t="s">
        <v>47</v>
      </c>
      <c r="H139" s="4" t="s">
        <v>37</v>
      </c>
      <c r="I139" s="4" t="s">
        <v>2096</v>
      </c>
      <c r="J139" s="4"/>
      <c r="K139" s="4"/>
      <c r="L139" s="4"/>
      <c r="M139" s="4" t="s">
        <v>39</v>
      </c>
      <c r="N139" s="4" t="s">
        <v>40</v>
      </c>
      <c r="O139" s="4" t="s">
        <v>41</v>
      </c>
      <c r="P139" s="5" t="s">
        <v>2942</v>
      </c>
      <c r="Q139" s="7">
        <v>0</v>
      </c>
      <c r="R139" s="7">
        <v>88000000</v>
      </c>
      <c r="S139" s="7">
        <v>0</v>
      </c>
      <c r="T139" s="7">
        <v>88000000</v>
      </c>
      <c r="U139" s="7">
        <v>0</v>
      </c>
      <c r="V139" s="7">
        <v>88000000</v>
      </c>
      <c r="W139" s="7">
        <v>0</v>
      </c>
      <c r="X139" s="7">
        <v>88000000</v>
      </c>
      <c r="Y139" s="7">
        <v>88000000</v>
      </c>
      <c r="Z139" s="7">
        <v>0</v>
      </c>
      <c r="AA139" s="7">
        <v>0</v>
      </c>
    </row>
    <row r="140" spans="1:27" ht="33.75" x14ac:dyDescent="0.25">
      <c r="A140" s="4" t="s">
        <v>33</v>
      </c>
      <c r="B140" s="5" t="s">
        <v>34</v>
      </c>
      <c r="C140" s="6" t="s">
        <v>2943</v>
      </c>
      <c r="D140" s="4" t="s">
        <v>36</v>
      </c>
      <c r="E140" s="4" t="s">
        <v>60</v>
      </c>
      <c r="F140" s="4" t="s">
        <v>53</v>
      </c>
      <c r="G140" s="4" t="s">
        <v>47</v>
      </c>
      <c r="H140" s="4" t="s">
        <v>37</v>
      </c>
      <c r="I140" s="4" t="s">
        <v>2099</v>
      </c>
      <c r="J140" s="4"/>
      <c r="K140" s="4"/>
      <c r="L140" s="4"/>
      <c r="M140" s="4" t="s">
        <v>39</v>
      </c>
      <c r="N140" s="4" t="s">
        <v>40</v>
      </c>
      <c r="O140" s="4" t="s">
        <v>41</v>
      </c>
      <c r="P140" s="5" t="s">
        <v>2944</v>
      </c>
      <c r="Q140" s="7">
        <v>0</v>
      </c>
      <c r="R140" s="7">
        <v>90000000</v>
      </c>
      <c r="S140" s="7">
        <v>0</v>
      </c>
      <c r="T140" s="7">
        <v>90000000</v>
      </c>
      <c r="U140" s="7">
        <v>0</v>
      </c>
      <c r="V140" s="7">
        <v>90000000</v>
      </c>
      <c r="W140" s="7">
        <v>0</v>
      </c>
      <c r="X140" s="7">
        <v>90000000</v>
      </c>
      <c r="Y140" s="7">
        <v>90000000</v>
      </c>
      <c r="Z140" s="7">
        <v>0</v>
      </c>
      <c r="AA140" s="7">
        <v>0</v>
      </c>
    </row>
    <row r="141" spans="1:27" ht="33.75" x14ac:dyDescent="0.25">
      <c r="A141" s="4" t="s">
        <v>33</v>
      </c>
      <c r="B141" s="5" t="s">
        <v>34</v>
      </c>
      <c r="C141" s="6" t="s">
        <v>2945</v>
      </c>
      <c r="D141" s="4" t="s">
        <v>36</v>
      </c>
      <c r="E141" s="4" t="s">
        <v>60</v>
      </c>
      <c r="F141" s="4" t="s">
        <v>53</v>
      </c>
      <c r="G141" s="4" t="s">
        <v>47</v>
      </c>
      <c r="H141" s="4" t="s">
        <v>37</v>
      </c>
      <c r="I141" s="4" t="s">
        <v>2102</v>
      </c>
      <c r="J141" s="4"/>
      <c r="K141" s="4"/>
      <c r="L141" s="4"/>
      <c r="M141" s="4" t="s">
        <v>39</v>
      </c>
      <c r="N141" s="4" t="s">
        <v>40</v>
      </c>
      <c r="O141" s="4" t="s">
        <v>41</v>
      </c>
      <c r="P141" s="5" t="s">
        <v>2946</v>
      </c>
      <c r="Q141" s="7">
        <v>0</v>
      </c>
      <c r="R141" s="7">
        <v>3517000000</v>
      </c>
      <c r="S141" s="7">
        <v>0</v>
      </c>
      <c r="T141" s="7">
        <v>3517000000</v>
      </c>
      <c r="U141" s="7">
        <v>0</v>
      </c>
      <c r="V141" s="7">
        <v>3517000000</v>
      </c>
      <c r="W141" s="7">
        <v>0</v>
      </c>
      <c r="X141" s="7">
        <v>3517000000</v>
      </c>
      <c r="Y141" s="7">
        <v>3517000000</v>
      </c>
      <c r="Z141" s="7">
        <v>0</v>
      </c>
      <c r="AA141" s="7">
        <v>0</v>
      </c>
    </row>
    <row r="142" spans="1:27" ht="45" x14ac:dyDescent="0.25">
      <c r="A142" s="4" t="s">
        <v>33</v>
      </c>
      <c r="B142" s="5" t="s">
        <v>34</v>
      </c>
      <c r="C142" s="6" t="s">
        <v>2947</v>
      </c>
      <c r="D142" s="4" t="s">
        <v>36</v>
      </c>
      <c r="E142" s="4" t="s">
        <v>60</v>
      </c>
      <c r="F142" s="4" t="s">
        <v>53</v>
      </c>
      <c r="G142" s="4" t="s">
        <v>47</v>
      </c>
      <c r="H142" s="4" t="s">
        <v>37</v>
      </c>
      <c r="I142" s="4" t="s">
        <v>2105</v>
      </c>
      <c r="J142" s="4"/>
      <c r="K142" s="4"/>
      <c r="L142" s="4"/>
      <c r="M142" s="4" t="s">
        <v>39</v>
      </c>
      <c r="N142" s="4" t="s">
        <v>40</v>
      </c>
      <c r="O142" s="4" t="s">
        <v>41</v>
      </c>
      <c r="P142" s="5" t="s">
        <v>2948</v>
      </c>
      <c r="Q142" s="7">
        <v>0</v>
      </c>
      <c r="R142" s="7">
        <v>770000000</v>
      </c>
      <c r="S142" s="7">
        <v>0</v>
      </c>
      <c r="T142" s="7">
        <v>770000000</v>
      </c>
      <c r="U142" s="7">
        <v>0</v>
      </c>
      <c r="V142" s="7">
        <v>770000000</v>
      </c>
      <c r="W142" s="7">
        <v>0</v>
      </c>
      <c r="X142" s="7">
        <v>770000000</v>
      </c>
      <c r="Y142" s="7">
        <v>770000000</v>
      </c>
      <c r="Z142" s="7">
        <v>0</v>
      </c>
      <c r="AA142" s="7">
        <v>0</v>
      </c>
    </row>
    <row r="143" spans="1:27" ht="33.75" x14ac:dyDescent="0.25">
      <c r="A143" s="4" t="s">
        <v>33</v>
      </c>
      <c r="B143" s="5" t="s">
        <v>34</v>
      </c>
      <c r="C143" s="6" t="s">
        <v>2949</v>
      </c>
      <c r="D143" s="4" t="s">
        <v>36</v>
      </c>
      <c r="E143" s="4" t="s">
        <v>60</v>
      </c>
      <c r="F143" s="4" t="s">
        <v>53</v>
      </c>
      <c r="G143" s="4" t="s">
        <v>47</v>
      </c>
      <c r="H143" s="4" t="s">
        <v>37</v>
      </c>
      <c r="I143" s="4" t="s">
        <v>2108</v>
      </c>
      <c r="J143" s="4"/>
      <c r="K143" s="4"/>
      <c r="L143" s="4"/>
      <c r="M143" s="4" t="s">
        <v>39</v>
      </c>
      <c r="N143" s="4" t="s">
        <v>40</v>
      </c>
      <c r="O143" s="4" t="s">
        <v>41</v>
      </c>
      <c r="P143" s="5" t="s">
        <v>2950</v>
      </c>
      <c r="Q143" s="7">
        <v>0</v>
      </c>
      <c r="R143" s="7">
        <v>180000000</v>
      </c>
      <c r="S143" s="7">
        <v>0</v>
      </c>
      <c r="T143" s="7">
        <v>180000000</v>
      </c>
      <c r="U143" s="7">
        <v>0</v>
      </c>
      <c r="V143" s="7">
        <v>180000000</v>
      </c>
      <c r="W143" s="7">
        <v>0</v>
      </c>
      <c r="X143" s="7">
        <v>180000000</v>
      </c>
      <c r="Y143" s="7">
        <v>180000000</v>
      </c>
      <c r="Z143" s="7">
        <v>0</v>
      </c>
      <c r="AA143" s="7">
        <v>0</v>
      </c>
    </row>
    <row r="144" spans="1:27" ht="33.75" x14ac:dyDescent="0.25">
      <c r="A144" s="4" t="s">
        <v>33</v>
      </c>
      <c r="B144" s="5" t="s">
        <v>34</v>
      </c>
      <c r="C144" s="6" t="s">
        <v>2951</v>
      </c>
      <c r="D144" s="4" t="s">
        <v>36</v>
      </c>
      <c r="E144" s="4" t="s">
        <v>60</v>
      </c>
      <c r="F144" s="4" t="s">
        <v>53</v>
      </c>
      <c r="G144" s="4" t="s">
        <v>47</v>
      </c>
      <c r="H144" s="4" t="s">
        <v>37</v>
      </c>
      <c r="I144" s="4" t="s">
        <v>2111</v>
      </c>
      <c r="J144" s="4"/>
      <c r="K144" s="4"/>
      <c r="L144" s="4"/>
      <c r="M144" s="4" t="s">
        <v>39</v>
      </c>
      <c r="N144" s="4" t="s">
        <v>40</v>
      </c>
      <c r="O144" s="4" t="s">
        <v>41</v>
      </c>
      <c r="P144" s="5" t="s">
        <v>2952</v>
      </c>
      <c r="Q144" s="7">
        <v>0</v>
      </c>
      <c r="R144" s="7">
        <v>180000000</v>
      </c>
      <c r="S144" s="7">
        <v>0</v>
      </c>
      <c r="T144" s="7">
        <v>180000000</v>
      </c>
      <c r="U144" s="7">
        <v>0</v>
      </c>
      <c r="V144" s="7">
        <v>180000000</v>
      </c>
      <c r="W144" s="7">
        <v>0</v>
      </c>
      <c r="X144" s="7">
        <v>180000000</v>
      </c>
      <c r="Y144" s="7">
        <v>180000000</v>
      </c>
      <c r="Z144" s="7">
        <v>0</v>
      </c>
      <c r="AA144" s="7">
        <v>0</v>
      </c>
    </row>
    <row r="145" spans="1:27" ht="33.75" x14ac:dyDescent="0.25">
      <c r="A145" s="4" t="s">
        <v>33</v>
      </c>
      <c r="B145" s="5" t="s">
        <v>34</v>
      </c>
      <c r="C145" s="6" t="s">
        <v>2953</v>
      </c>
      <c r="D145" s="4" t="s">
        <v>36</v>
      </c>
      <c r="E145" s="4" t="s">
        <v>60</v>
      </c>
      <c r="F145" s="4" t="s">
        <v>53</v>
      </c>
      <c r="G145" s="4" t="s">
        <v>47</v>
      </c>
      <c r="H145" s="4" t="s">
        <v>37</v>
      </c>
      <c r="I145" s="4" t="s">
        <v>2114</v>
      </c>
      <c r="J145" s="4"/>
      <c r="K145" s="4"/>
      <c r="L145" s="4"/>
      <c r="M145" s="4" t="s">
        <v>39</v>
      </c>
      <c r="N145" s="4" t="s">
        <v>40</v>
      </c>
      <c r="O145" s="4" t="s">
        <v>41</v>
      </c>
      <c r="P145" s="5" t="s">
        <v>2954</v>
      </c>
      <c r="Q145" s="7">
        <v>0</v>
      </c>
      <c r="R145" s="7">
        <v>100000000</v>
      </c>
      <c r="S145" s="7">
        <v>0</v>
      </c>
      <c r="T145" s="7">
        <v>100000000</v>
      </c>
      <c r="U145" s="7">
        <v>0</v>
      </c>
      <c r="V145" s="7">
        <v>100000000</v>
      </c>
      <c r="W145" s="7">
        <v>0</v>
      </c>
      <c r="X145" s="7">
        <v>100000000</v>
      </c>
      <c r="Y145" s="7">
        <v>100000000</v>
      </c>
      <c r="Z145" s="7">
        <v>0</v>
      </c>
      <c r="AA145" s="7">
        <v>0</v>
      </c>
    </row>
    <row r="146" spans="1:27" ht="33.75" x14ac:dyDescent="0.25">
      <c r="A146" s="4" t="s">
        <v>33</v>
      </c>
      <c r="B146" s="5" t="s">
        <v>34</v>
      </c>
      <c r="C146" s="6" t="s">
        <v>2955</v>
      </c>
      <c r="D146" s="4" t="s">
        <v>36</v>
      </c>
      <c r="E146" s="4" t="s">
        <v>60</v>
      </c>
      <c r="F146" s="4" t="s">
        <v>53</v>
      </c>
      <c r="G146" s="4" t="s">
        <v>47</v>
      </c>
      <c r="H146" s="4" t="s">
        <v>37</v>
      </c>
      <c r="I146" s="4" t="s">
        <v>2117</v>
      </c>
      <c r="J146" s="4"/>
      <c r="K146" s="4"/>
      <c r="L146" s="4"/>
      <c r="M146" s="4" t="s">
        <v>39</v>
      </c>
      <c r="N146" s="4" t="s">
        <v>40</v>
      </c>
      <c r="O146" s="4" t="s">
        <v>41</v>
      </c>
      <c r="P146" s="5" t="s">
        <v>2956</v>
      </c>
      <c r="Q146" s="7">
        <v>0</v>
      </c>
      <c r="R146" s="7">
        <v>100000000</v>
      </c>
      <c r="S146" s="7">
        <v>0</v>
      </c>
      <c r="T146" s="7">
        <v>100000000</v>
      </c>
      <c r="U146" s="7">
        <v>0</v>
      </c>
      <c r="V146" s="7">
        <v>100000000</v>
      </c>
      <c r="W146" s="7">
        <v>0</v>
      </c>
      <c r="X146" s="7">
        <v>100000000</v>
      </c>
      <c r="Y146" s="7">
        <v>100000000</v>
      </c>
      <c r="Z146" s="7">
        <v>0</v>
      </c>
      <c r="AA146" s="7">
        <v>0</v>
      </c>
    </row>
    <row r="147" spans="1:27" ht="33.75" x14ac:dyDescent="0.25">
      <c r="A147" s="4" t="s">
        <v>33</v>
      </c>
      <c r="B147" s="5" t="s">
        <v>34</v>
      </c>
      <c r="C147" s="6" t="s">
        <v>2957</v>
      </c>
      <c r="D147" s="4" t="s">
        <v>36</v>
      </c>
      <c r="E147" s="4" t="s">
        <v>60</v>
      </c>
      <c r="F147" s="4" t="s">
        <v>53</v>
      </c>
      <c r="G147" s="4" t="s">
        <v>47</v>
      </c>
      <c r="H147" s="4" t="s">
        <v>37</v>
      </c>
      <c r="I147" s="4" t="s">
        <v>2120</v>
      </c>
      <c r="J147" s="4"/>
      <c r="K147" s="4"/>
      <c r="L147" s="4"/>
      <c r="M147" s="4" t="s">
        <v>39</v>
      </c>
      <c r="N147" s="4" t="s">
        <v>40</v>
      </c>
      <c r="O147" s="4" t="s">
        <v>41</v>
      </c>
      <c r="P147" s="5" t="s">
        <v>2958</v>
      </c>
      <c r="Q147" s="7">
        <v>0</v>
      </c>
      <c r="R147" s="7">
        <v>180000000</v>
      </c>
      <c r="S147" s="7">
        <v>0</v>
      </c>
      <c r="T147" s="7">
        <v>180000000</v>
      </c>
      <c r="U147" s="7">
        <v>0</v>
      </c>
      <c r="V147" s="7">
        <v>180000000</v>
      </c>
      <c r="W147" s="7">
        <v>0</v>
      </c>
      <c r="X147" s="7">
        <v>180000000</v>
      </c>
      <c r="Y147" s="7">
        <v>180000000</v>
      </c>
      <c r="Z147" s="7">
        <v>0</v>
      </c>
      <c r="AA147" s="7">
        <v>0</v>
      </c>
    </row>
    <row r="148" spans="1:27" ht="33.75" x14ac:dyDescent="0.25">
      <c r="A148" s="4" t="s">
        <v>33</v>
      </c>
      <c r="B148" s="5" t="s">
        <v>34</v>
      </c>
      <c r="C148" s="6" t="s">
        <v>2959</v>
      </c>
      <c r="D148" s="4" t="s">
        <v>36</v>
      </c>
      <c r="E148" s="4" t="s">
        <v>60</v>
      </c>
      <c r="F148" s="4" t="s">
        <v>53</v>
      </c>
      <c r="G148" s="4" t="s">
        <v>47</v>
      </c>
      <c r="H148" s="4" t="s">
        <v>37</v>
      </c>
      <c r="I148" s="4" t="s">
        <v>2123</v>
      </c>
      <c r="J148" s="4"/>
      <c r="K148" s="4"/>
      <c r="L148" s="4"/>
      <c r="M148" s="4" t="s">
        <v>39</v>
      </c>
      <c r="N148" s="4" t="s">
        <v>40</v>
      </c>
      <c r="O148" s="4" t="s">
        <v>41</v>
      </c>
      <c r="P148" s="5" t="s">
        <v>2960</v>
      </c>
      <c r="Q148" s="7">
        <v>0</v>
      </c>
      <c r="R148" s="7">
        <v>174000000</v>
      </c>
      <c r="S148" s="7">
        <v>0</v>
      </c>
      <c r="T148" s="7">
        <v>174000000</v>
      </c>
      <c r="U148" s="7">
        <v>0</v>
      </c>
      <c r="V148" s="7">
        <v>174000000</v>
      </c>
      <c r="W148" s="7">
        <v>0</v>
      </c>
      <c r="X148" s="7">
        <v>174000000</v>
      </c>
      <c r="Y148" s="7">
        <v>174000000</v>
      </c>
      <c r="Z148" s="7">
        <v>0</v>
      </c>
      <c r="AA148" s="7">
        <v>0</v>
      </c>
    </row>
    <row r="149" spans="1:27" ht="33.75" x14ac:dyDescent="0.25">
      <c r="A149" s="4" t="s">
        <v>33</v>
      </c>
      <c r="B149" s="5" t="s">
        <v>34</v>
      </c>
      <c r="C149" s="6" t="s">
        <v>2961</v>
      </c>
      <c r="D149" s="4" t="s">
        <v>36</v>
      </c>
      <c r="E149" s="4" t="s">
        <v>60</v>
      </c>
      <c r="F149" s="4" t="s">
        <v>53</v>
      </c>
      <c r="G149" s="4" t="s">
        <v>47</v>
      </c>
      <c r="H149" s="4" t="s">
        <v>37</v>
      </c>
      <c r="I149" s="4" t="s">
        <v>2126</v>
      </c>
      <c r="J149" s="4"/>
      <c r="K149" s="4"/>
      <c r="L149" s="4"/>
      <c r="M149" s="4" t="s">
        <v>39</v>
      </c>
      <c r="N149" s="4" t="s">
        <v>40</v>
      </c>
      <c r="O149" s="4" t="s">
        <v>41</v>
      </c>
      <c r="P149" s="5" t="s">
        <v>2962</v>
      </c>
      <c r="Q149" s="7">
        <v>0</v>
      </c>
      <c r="R149" s="7">
        <v>100000000</v>
      </c>
      <c r="S149" s="7">
        <v>0</v>
      </c>
      <c r="T149" s="7">
        <v>100000000</v>
      </c>
      <c r="U149" s="7">
        <v>0</v>
      </c>
      <c r="V149" s="7">
        <v>100000000</v>
      </c>
      <c r="W149" s="7">
        <v>0</v>
      </c>
      <c r="X149" s="7">
        <v>100000000</v>
      </c>
      <c r="Y149" s="7">
        <v>100000000</v>
      </c>
      <c r="Z149" s="7">
        <v>0</v>
      </c>
      <c r="AA149" s="7">
        <v>0</v>
      </c>
    </row>
    <row r="150" spans="1:27" ht="33.75" x14ac:dyDescent="0.25">
      <c r="A150" s="4" t="s">
        <v>33</v>
      </c>
      <c r="B150" s="5" t="s">
        <v>34</v>
      </c>
      <c r="C150" s="6" t="s">
        <v>2963</v>
      </c>
      <c r="D150" s="4" t="s">
        <v>36</v>
      </c>
      <c r="E150" s="4" t="s">
        <v>60</v>
      </c>
      <c r="F150" s="4" t="s">
        <v>53</v>
      </c>
      <c r="G150" s="4" t="s">
        <v>47</v>
      </c>
      <c r="H150" s="4" t="s">
        <v>37</v>
      </c>
      <c r="I150" s="4" t="s">
        <v>2129</v>
      </c>
      <c r="J150" s="4"/>
      <c r="K150" s="4"/>
      <c r="L150" s="4"/>
      <c r="M150" s="4" t="s">
        <v>39</v>
      </c>
      <c r="N150" s="4" t="s">
        <v>40</v>
      </c>
      <c r="O150" s="4" t="s">
        <v>41</v>
      </c>
      <c r="P150" s="5" t="s">
        <v>2964</v>
      </c>
      <c r="Q150" s="7">
        <v>0</v>
      </c>
      <c r="R150" s="7">
        <v>1800000000</v>
      </c>
      <c r="S150" s="7">
        <v>0</v>
      </c>
      <c r="T150" s="7">
        <v>1800000000</v>
      </c>
      <c r="U150" s="7">
        <v>0</v>
      </c>
      <c r="V150" s="7">
        <v>1800000000</v>
      </c>
      <c r="W150" s="7">
        <v>0</v>
      </c>
      <c r="X150" s="7">
        <v>1800000000</v>
      </c>
      <c r="Y150" s="7">
        <v>1800000000</v>
      </c>
      <c r="Z150" s="7">
        <v>0</v>
      </c>
      <c r="AA150" s="7">
        <v>0</v>
      </c>
    </row>
    <row r="151" spans="1:27" ht="33.75" x14ac:dyDescent="0.25">
      <c r="A151" s="4" t="s">
        <v>33</v>
      </c>
      <c r="B151" s="5" t="s">
        <v>34</v>
      </c>
      <c r="C151" s="6" t="s">
        <v>2965</v>
      </c>
      <c r="D151" s="4" t="s">
        <v>36</v>
      </c>
      <c r="E151" s="4" t="s">
        <v>60</v>
      </c>
      <c r="F151" s="4" t="s">
        <v>53</v>
      </c>
      <c r="G151" s="4" t="s">
        <v>47</v>
      </c>
      <c r="H151" s="4" t="s">
        <v>37</v>
      </c>
      <c r="I151" s="4" t="s">
        <v>2132</v>
      </c>
      <c r="J151" s="4"/>
      <c r="K151" s="4"/>
      <c r="L151" s="4"/>
      <c r="M151" s="4" t="s">
        <v>39</v>
      </c>
      <c r="N151" s="4" t="s">
        <v>40</v>
      </c>
      <c r="O151" s="4" t="s">
        <v>41</v>
      </c>
      <c r="P151" s="5" t="s">
        <v>2966</v>
      </c>
      <c r="Q151" s="7">
        <v>0</v>
      </c>
      <c r="R151" s="7">
        <v>445000000</v>
      </c>
      <c r="S151" s="7">
        <v>0</v>
      </c>
      <c r="T151" s="7">
        <v>445000000</v>
      </c>
      <c r="U151" s="7">
        <v>0</v>
      </c>
      <c r="V151" s="7">
        <v>445000000</v>
      </c>
      <c r="W151" s="7">
        <v>0</v>
      </c>
      <c r="X151" s="7">
        <v>445000000</v>
      </c>
      <c r="Y151" s="7">
        <v>445000000</v>
      </c>
      <c r="Z151" s="7">
        <v>0</v>
      </c>
      <c r="AA151" s="7">
        <v>0</v>
      </c>
    </row>
    <row r="152" spans="1:27" ht="33.75" x14ac:dyDescent="0.25">
      <c r="A152" s="4" t="s">
        <v>33</v>
      </c>
      <c r="B152" s="5" t="s">
        <v>34</v>
      </c>
      <c r="C152" s="6" t="s">
        <v>2967</v>
      </c>
      <c r="D152" s="4" t="s">
        <v>36</v>
      </c>
      <c r="E152" s="4" t="s">
        <v>60</v>
      </c>
      <c r="F152" s="4" t="s">
        <v>53</v>
      </c>
      <c r="G152" s="4" t="s">
        <v>47</v>
      </c>
      <c r="H152" s="4" t="s">
        <v>37</v>
      </c>
      <c r="I152" s="4" t="s">
        <v>2135</v>
      </c>
      <c r="J152" s="4"/>
      <c r="K152" s="4"/>
      <c r="L152" s="4"/>
      <c r="M152" s="4" t="s">
        <v>39</v>
      </c>
      <c r="N152" s="4" t="s">
        <v>40</v>
      </c>
      <c r="O152" s="4" t="s">
        <v>41</v>
      </c>
      <c r="P152" s="5" t="s">
        <v>2968</v>
      </c>
      <c r="Q152" s="7">
        <v>0</v>
      </c>
      <c r="R152" s="7">
        <v>177300000</v>
      </c>
      <c r="S152" s="7">
        <v>0</v>
      </c>
      <c r="T152" s="7">
        <v>177300000</v>
      </c>
      <c r="U152" s="7">
        <v>0</v>
      </c>
      <c r="V152" s="7">
        <v>177300000</v>
      </c>
      <c r="W152" s="7">
        <v>0</v>
      </c>
      <c r="X152" s="7">
        <v>177300000</v>
      </c>
      <c r="Y152" s="7">
        <v>177300000</v>
      </c>
      <c r="Z152" s="7">
        <v>0</v>
      </c>
      <c r="AA152" s="7">
        <v>0</v>
      </c>
    </row>
    <row r="153" spans="1:27" ht="33.75" x14ac:dyDescent="0.25">
      <c r="A153" s="4" t="s">
        <v>33</v>
      </c>
      <c r="B153" s="5" t="s">
        <v>34</v>
      </c>
      <c r="C153" s="6" t="s">
        <v>2969</v>
      </c>
      <c r="D153" s="4" t="s">
        <v>36</v>
      </c>
      <c r="E153" s="4" t="s">
        <v>60</v>
      </c>
      <c r="F153" s="4" t="s">
        <v>53</v>
      </c>
      <c r="G153" s="4" t="s">
        <v>47</v>
      </c>
      <c r="H153" s="4" t="s">
        <v>37</v>
      </c>
      <c r="I153" s="4" t="s">
        <v>2138</v>
      </c>
      <c r="J153" s="4"/>
      <c r="K153" s="4"/>
      <c r="L153" s="4"/>
      <c r="M153" s="4" t="s">
        <v>39</v>
      </c>
      <c r="N153" s="4" t="s">
        <v>40</v>
      </c>
      <c r="O153" s="4" t="s">
        <v>41</v>
      </c>
      <c r="P153" s="5" t="s">
        <v>2970</v>
      </c>
      <c r="Q153" s="7">
        <v>0</v>
      </c>
      <c r="R153" s="7">
        <v>600000000</v>
      </c>
      <c r="S153" s="7">
        <v>0</v>
      </c>
      <c r="T153" s="7">
        <v>600000000</v>
      </c>
      <c r="U153" s="7">
        <v>0</v>
      </c>
      <c r="V153" s="7">
        <v>600000000</v>
      </c>
      <c r="W153" s="7">
        <v>0</v>
      </c>
      <c r="X153" s="7">
        <v>600000000</v>
      </c>
      <c r="Y153" s="7">
        <v>600000000</v>
      </c>
      <c r="Z153" s="7">
        <v>0</v>
      </c>
      <c r="AA153" s="7">
        <v>0</v>
      </c>
    </row>
    <row r="154" spans="1:27" ht="33.75" x14ac:dyDescent="0.25">
      <c r="A154" s="4" t="s">
        <v>33</v>
      </c>
      <c r="B154" s="5" t="s">
        <v>34</v>
      </c>
      <c r="C154" s="6" t="s">
        <v>2971</v>
      </c>
      <c r="D154" s="4" t="s">
        <v>36</v>
      </c>
      <c r="E154" s="4" t="s">
        <v>60</v>
      </c>
      <c r="F154" s="4" t="s">
        <v>53</v>
      </c>
      <c r="G154" s="4" t="s">
        <v>47</v>
      </c>
      <c r="H154" s="4" t="s">
        <v>37</v>
      </c>
      <c r="I154" s="4" t="s">
        <v>2141</v>
      </c>
      <c r="J154" s="4"/>
      <c r="K154" s="4"/>
      <c r="L154" s="4"/>
      <c r="M154" s="4" t="s">
        <v>39</v>
      </c>
      <c r="N154" s="4" t="s">
        <v>40</v>
      </c>
      <c r="O154" s="4" t="s">
        <v>41</v>
      </c>
      <c r="P154" s="5" t="s">
        <v>2972</v>
      </c>
      <c r="Q154" s="7">
        <v>0</v>
      </c>
      <c r="R154" s="7">
        <v>106221000</v>
      </c>
      <c r="S154" s="7">
        <v>0</v>
      </c>
      <c r="T154" s="7">
        <v>106221000</v>
      </c>
      <c r="U154" s="7">
        <v>0</v>
      </c>
      <c r="V154" s="7">
        <v>106221000</v>
      </c>
      <c r="W154" s="7">
        <v>0</v>
      </c>
      <c r="X154" s="7">
        <v>106221000</v>
      </c>
      <c r="Y154" s="7">
        <v>106221000</v>
      </c>
      <c r="Z154" s="7">
        <v>0</v>
      </c>
      <c r="AA154" s="7">
        <v>0</v>
      </c>
    </row>
    <row r="155" spans="1:27" ht="33.75" x14ac:dyDescent="0.25">
      <c r="A155" s="4" t="s">
        <v>33</v>
      </c>
      <c r="B155" s="5" t="s">
        <v>34</v>
      </c>
      <c r="C155" s="6" t="s">
        <v>2973</v>
      </c>
      <c r="D155" s="4" t="s">
        <v>36</v>
      </c>
      <c r="E155" s="4" t="s">
        <v>60</v>
      </c>
      <c r="F155" s="4" t="s">
        <v>53</v>
      </c>
      <c r="G155" s="4" t="s">
        <v>47</v>
      </c>
      <c r="H155" s="4" t="s">
        <v>37</v>
      </c>
      <c r="I155" s="4" t="s">
        <v>2144</v>
      </c>
      <c r="J155" s="4"/>
      <c r="K155" s="4"/>
      <c r="L155" s="4"/>
      <c r="M155" s="4" t="s">
        <v>39</v>
      </c>
      <c r="N155" s="4" t="s">
        <v>40</v>
      </c>
      <c r="O155" s="4" t="s">
        <v>41</v>
      </c>
      <c r="P155" s="5" t="s">
        <v>2974</v>
      </c>
      <c r="Q155" s="7">
        <v>0</v>
      </c>
      <c r="R155" s="7">
        <v>1789775000</v>
      </c>
      <c r="S155" s="7">
        <v>0</v>
      </c>
      <c r="T155" s="7">
        <v>1789775000</v>
      </c>
      <c r="U155" s="7">
        <v>0</v>
      </c>
      <c r="V155" s="7">
        <v>1789775000</v>
      </c>
      <c r="W155" s="7">
        <v>0</v>
      </c>
      <c r="X155" s="7">
        <v>1789775000</v>
      </c>
      <c r="Y155" s="7">
        <v>1789775000</v>
      </c>
      <c r="Z155" s="7">
        <v>0</v>
      </c>
      <c r="AA155" s="7">
        <v>0</v>
      </c>
    </row>
    <row r="156" spans="1:27" ht="33.75" x14ac:dyDescent="0.25">
      <c r="A156" s="4" t="s">
        <v>33</v>
      </c>
      <c r="B156" s="5" t="s">
        <v>34</v>
      </c>
      <c r="C156" s="6" t="s">
        <v>2975</v>
      </c>
      <c r="D156" s="4" t="s">
        <v>36</v>
      </c>
      <c r="E156" s="4" t="s">
        <v>60</v>
      </c>
      <c r="F156" s="4" t="s">
        <v>53</v>
      </c>
      <c r="G156" s="4" t="s">
        <v>47</v>
      </c>
      <c r="H156" s="4" t="s">
        <v>37</v>
      </c>
      <c r="I156" s="4" t="s">
        <v>2147</v>
      </c>
      <c r="J156" s="4"/>
      <c r="K156" s="4"/>
      <c r="L156" s="4"/>
      <c r="M156" s="4" t="s">
        <v>39</v>
      </c>
      <c r="N156" s="4" t="s">
        <v>40</v>
      </c>
      <c r="O156" s="4" t="s">
        <v>41</v>
      </c>
      <c r="P156" s="5" t="s">
        <v>2976</v>
      </c>
      <c r="Q156" s="7">
        <v>0</v>
      </c>
      <c r="R156" s="7">
        <v>1287000000</v>
      </c>
      <c r="S156" s="7">
        <v>0</v>
      </c>
      <c r="T156" s="7">
        <v>1287000000</v>
      </c>
      <c r="U156" s="7">
        <v>0</v>
      </c>
      <c r="V156" s="7">
        <v>1287000000</v>
      </c>
      <c r="W156" s="7">
        <v>0</v>
      </c>
      <c r="X156" s="7">
        <v>1287000000</v>
      </c>
      <c r="Y156" s="7">
        <v>1287000000</v>
      </c>
      <c r="Z156" s="7">
        <v>0</v>
      </c>
      <c r="AA156" s="7">
        <v>0</v>
      </c>
    </row>
    <row r="157" spans="1:27" ht="33.75" x14ac:dyDescent="0.25">
      <c r="A157" s="4" t="s">
        <v>33</v>
      </c>
      <c r="B157" s="5" t="s">
        <v>34</v>
      </c>
      <c r="C157" s="6" t="s">
        <v>2977</v>
      </c>
      <c r="D157" s="4" t="s">
        <v>36</v>
      </c>
      <c r="E157" s="4" t="s">
        <v>60</v>
      </c>
      <c r="F157" s="4" t="s">
        <v>53</v>
      </c>
      <c r="G157" s="4" t="s">
        <v>47</v>
      </c>
      <c r="H157" s="4" t="s">
        <v>37</v>
      </c>
      <c r="I157" s="4" t="s">
        <v>2150</v>
      </c>
      <c r="J157" s="4"/>
      <c r="K157" s="4"/>
      <c r="L157" s="4"/>
      <c r="M157" s="4" t="s">
        <v>39</v>
      </c>
      <c r="N157" s="4" t="s">
        <v>40</v>
      </c>
      <c r="O157" s="4" t="s">
        <v>41</v>
      </c>
      <c r="P157" s="5" t="s">
        <v>1543</v>
      </c>
      <c r="Q157" s="7">
        <v>0</v>
      </c>
      <c r="R157" s="7">
        <v>1300000000</v>
      </c>
      <c r="S157" s="7">
        <v>0</v>
      </c>
      <c r="T157" s="7">
        <v>1300000000</v>
      </c>
      <c r="U157" s="7">
        <v>0</v>
      </c>
      <c r="V157" s="7">
        <v>1300000000</v>
      </c>
      <c r="W157" s="7">
        <v>0</v>
      </c>
      <c r="X157" s="7">
        <v>1300000000</v>
      </c>
      <c r="Y157" s="7">
        <v>1300000000</v>
      </c>
      <c r="Z157" s="7">
        <v>0</v>
      </c>
      <c r="AA157" s="7">
        <v>0</v>
      </c>
    </row>
    <row r="158" spans="1:27" ht="33.75" x14ac:dyDescent="0.25">
      <c r="A158" s="4" t="s">
        <v>33</v>
      </c>
      <c r="B158" s="5" t="s">
        <v>34</v>
      </c>
      <c r="C158" s="6" t="s">
        <v>2978</v>
      </c>
      <c r="D158" s="4" t="s">
        <v>36</v>
      </c>
      <c r="E158" s="4" t="s">
        <v>60</v>
      </c>
      <c r="F158" s="4" t="s">
        <v>53</v>
      </c>
      <c r="G158" s="4" t="s">
        <v>47</v>
      </c>
      <c r="H158" s="4" t="s">
        <v>37</v>
      </c>
      <c r="I158" s="4" t="s">
        <v>582</v>
      </c>
      <c r="J158" s="4"/>
      <c r="K158" s="4"/>
      <c r="L158" s="4"/>
      <c r="M158" s="4" t="s">
        <v>39</v>
      </c>
      <c r="N158" s="4" t="s">
        <v>40</v>
      </c>
      <c r="O158" s="4" t="s">
        <v>41</v>
      </c>
      <c r="P158" s="5" t="s">
        <v>2979</v>
      </c>
      <c r="Q158" s="7">
        <v>0</v>
      </c>
      <c r="R158" s="7">
        <v>4806000000</v>
      </c>
      <c r="S158" s="7">
        <v>0</v>
      </c>
      <c r="T158" s="7">
        <v>4806000000</v>
      </c>
      <c r="U158" s="7">
        <v>0</v>
      </c>
      <c r="V158" s="7">
        <v>4806000000</v>
      </c>
      <c r="W158" s="7">
        <v>0</v>
      </c>
      <c r="X158" s="7">
        <v>4806000000</v>
      </c>
      <c r="Y158" s="7">
        <v>4806000000</v>
      </c>
      <c r="Z158" s="7">
        <v>0</v>
      </c>
      <c r="AA158" s="7">
        <v>0</v>
      </c>
    </row>
    <row r="159" spans="1:27" ht="33.75" x14ac:dyDescent="0.25">
      <c r="A159" s="4" t="s">
        <v>33</v>
      </c>
      <c r="B159" s="5" t="s">
        <v>34</v>
      </c>
      <c r="C159" s="6" t="s">
        <v>2980</v>
      </c>
      <c r="D159" s="4" t="s">
        <v>36</v>
      </c>
      <c r="E159" s="4" t="s">
        <v>60</v>
      </c>
      <c r="F159" s="4" t="s">
        <v>53</v>
      </c>
      <c r="G159" s="4" t="s">
        <v>47</v>
      </c>
      <c r="H159" s="4" t="s">
        <v>37</v>
      </c>
      <c r="I159" s="4" t="s">
        <v>2155</v>
      </c>
      <c r="J159" s="4"/>
      <c r="K159" s="4"/>
      <c r="L159" s="4"/>
      <c r="M159" s="4" t="s">
        <v>39</v>
      </c>
      <c r="N159" s="4" t="s">
        <v>40</v>
      </c>
      <c r="O159" s="4" t="s">
        <v>41</v>
      </c>
      <c r="P159" s="5" t="s">
        <v>2981</v>
      </c>
      <c r="Q159" s="7">
        <v>0</v>
      </c>
      <c r="R159" s="7">
        <v>1000000000</v>
      </c>
      <c r="S159" s="7">
        <v>0</v>
      </c>
      <c r="T159" s="7">
        <v>1000000000</v>
      </c>
      <c r="U159" s="7">
        <v>0</v>
      </c>
      <c r="V159" s="7">
        <v>1000000000</v>
      </c>
      <c r="W159" s="7">
        <v>0</v>
      </c>
      <c r="X159" s="7">
        <v>1000000000</v>
      </c>
      <c r="Y159" s="7">
        <v>1000000000</v>
      </c>
      <c r="Z159" s="7">
        <v>0</v>
      </c>
      <c r="AA159" s="7">
        <v>0</v>
      </c>
    </row>
    <row r="160" spans="1:27" ht="33.75" x14ac:dyDescent="0.25">
      <c r="A160" s="4" t="s">
        <v>33</v>
      </c>
      <c r="B160" s="5" t="s">
        <v>34</v>
      </c>
      <c r="C160" s="6" t="s">
        <v>2982</v>
      </c>
      <c r="D160" s="4" t="s">
        <v>36</v>
      </c>
      <c r="E160" s="4" t="s">
        <v>60</v>
      </c>
      <c r="F160" s="4" t="s">
        <v>53</v>
      </c>
      <c r="G160" s="4" t="s">
        <v>47</v>
      </c>
      <c r="H160" s="4" t="s">
        <v>37</v>
      </c>
      <c r="I160" s="4" t="s">
        <v>2158</v>
      </c>
      <c r="J160" s="4"/>
      <c r="K160" s="4"/>
      <c r="L160" s="4"/>
      <c r="M160" s="4" t="s">
        <v>39</v>
      </c>
      <c r="N160" s="4" t="s">
        <v>40</v>
      </c>
      <c r="O160" s="4" t="s">
        <v>41</v>
      </c>
      <c r="P160" s="5" t="s">
        <v>2983</v>
      </c>
      <c r="Q160" s="7">
        <v>0</v>
      </c>
      <c r="R160" s="7">
        <v>1000000000</v>
      </c>
      <c r="S160" s="7">
        <v>0</v>
      </c>
      <c r="T160" s="7">
        <v>1000000000</v>
      </c>
      <c r="U160" s="7">
        <v>0</v>
      </c>
      <c r="V160" s="7">
        <v>1000000000</v>
      </c>
      <c r="W160" s="7">
        <v>0</v>
      </c>
      <c r="X160" s="7">
        <v>1000000000</v>
      </c>
      <c r="Y160" s="7">
        <v>1000000000</v>
      </c>
      <c r="Z160" s="7">
        <v>0</v>
      </c>
      <c r="AA160" s="7">
        <v>0</v>
      </c>
    </row>
    <row r="161" spans="1:27" ht="33.75" x14ac:dyDescent="0.25">
      <c r="A161" s="4" t="s">
        <v>33</v>
      </c>
      <c r="B161" s="5" t="s">
        <v>34</v>
      </c>
      <c r="C161" s="6" t="s">
        <v>2984</v>
      </c>
      <c r="D161" s="4" t="s">
        <v>36</v>
      </c>
      <c r="E161" s="4" t="s">
        <v>60</v>
      </c>
      <c r="F161" s="4" t="s">
        <v>53</v>
      </c>
      <c r="G161" s="4" t="s">
        <v>47</v>
      </c>
      <c r="H161" s="4" t="s">
        <v>37</v>
      </c>
      <c r="I161" s="4" t="s">
        <v>2161</v>
      </c>
      <c r="J161" s="4"/>
      <c r="K161" s="4"/>
      <c r="L161" s="4"/>
      <c r="M161" s="4" t="s">
        <v>39</v>
      </c>
      <c r="N161" s="4" t="s">
        <v>40</v>
      </c>
      <c r="O161" s="4" t="s">
        <v>41</v>
      </c>
      <c r="P161" s="5" t="s">
        <v>2985</v>
      </c>
      <c r="Q161" s="7">
        <v>0</v>
      </c>
      <c r="R161" s="7">
        <v>1400000000</v>
      </c>
      <c r="S161" s="7">
        <v>0</v>
      </c>
      <c r="T161" s="7">
        <v>1400000000</v>
      </c>
      <c r="U161" s="7">
        <v>0</v>
      </c>
      <c r="V161" s="7">
        <v>1400000000</v>
      </c>
      <c r="W161" s="7">
        <v>0</v>
      </c>
      <c r="X161" s="7">
        <v>1400000000</v>
      </c>
      <c r="Y161" s="7">
        <v>1400000000</v>
      </c>
      <c r="Z161" s="7">
        <v>0</v>
      </c>
      <c r="AA161" s="7">
        <v>0</v>
      </c>
    </row>
    <row r="162" spans="1:27" ht="33.75" x14ac:dyDescent="0.25">
      <c r="A162" s="4" t="s">
        <v>33</v>
      </c>
      <c r="B162" s="5" t="s">
        <v>34</v>
      </c>
      <c r="C162" s="6" t="s">
        <v>2986</v>
      </c>
      <c r="D162" s="4" t="s">
        <v>36</v>
      </c>
      <c r="E162" s="4" t="s">
        <v>60</v>
      </c>
      <c r="F162" s="4" t="s">
        <v>53</v>
      </c>
      <c r="G162" s="4" t="s">
        <v>47</v>
      </c>
      <c r="H162" s="4" t="s">
        <v>37</v>
      </c>
      <c r="I162" s="4" t="s">
        <v>2164</v>
      </c>
      <c r="J162" s="4"/>
      <c r="K162" s="4"/>
      <c r="L162" s="4"/>
      <c r="M162" s="4" t="s">
        <v>39</v>
      </c>
      <c r="N162" s="4" t="s">
        <v>40</v>
      </c>
      <c r="O162" s="4" t="s">
        <v>41</v>
      </c>
      <c r="P162" s="5" t="s">
        <v>2987</v>
      </c>
      <c r="Q162" s="7">
        <v>0</v>
      </c>
      <c r="R162" s="7">
        <v>1719212000</v>
      </c>
      <c r="S162" s="7">
        <v>0</v>
      </c>
      <c r="T162" s="7">
        <v>1719212000</v>
      </c>
      <c r="U162" s="7">
        <v>0</v>
      </c>
      <c r="V162" s="7">
        <v>1719212000</v>
      </c>
      <c r="W162" s="7">
        <v>0</v>
      </c>
      <c r="X162" s="7">
        <v>1719212000</v>
      </c>
      <c r="Y162" s="7">
        <v>1719212000</v>
      </c>
      <c r="Z162" s="7">
        <v>0</v>
      </c>
      <c r="AA162" s="7">
        <v>0</v>
      </c>
    </row>
    <row r="163" spans="1:27" ht="33.75" x14ac:dyDescent="0.25">
      <c r="A163" s="4" t="s">
        <v>33</v>
      </c>
      <c r="B163" s="5" t="s">
        <v>34</v>
      </c>
      <c r="C163" s="6" t="s">
        <v>2988</v>
      </c>
      <c r="D163" s="4" t="s">
        <v>36</v>
      </c>
      <c r="E163" s="4" t="s">
        <v>60</v>
      </c>
      <c r="F163" s="4" t="s">
        <v>53</v>
      </c>
      <c r="G163" s="4" t="s">
        <v>47</v>
      </c>
      <c r="H163" s="4" t="s">
        <v>37</v>
      </c>
      <c r="I163" s="4" t="s">
        <v>2167</v>
      </c>
      <c r="J163" s="4"/>
      <c r="K163" s="4"/>
      <c r="L163" s="4"/>
      <c r="M163" s="4" t="s">
        <v>39</v>
      </c>
      <c r="N163" s="4" t="s">
        <v>40</v>
      </c>
      <c r="O163" s="4" t="s">
        <v>41</v>
      </c>
      <c r="P163" s="5" t="s">
        <v>2989</v>
      </c>
      <c r="Q163" s="7">
        <v>0</v>
      </c>
      <c r="R163" s="7">
        <v>140000000</v>
      </c>
      <c r="S163" s="7">
        <v>0</v>
      </c>
      <c r="T163" s="7">
        <v>140000000</v>
      </c>
      <c r="U163" s="7">
        <v>0</v>
      </c>
      <c r="V163" s="7">
        <v>140000000</v>
      </c>
      <c r="W163" s="7">
        <v>0</v>
      </c>
      <c r="X163" s="7">
        <v>140000000</v>
      </c>
      <c r="Y163" s="7">
        <v>140000000</v>
      </c>
      <c r="Z163" s="7">
        <v>0</v>
      </c>
      <c r="AA163" s="7">
        <v>0</v>
      </c>
    </row>
    <row r="164" spans="1:27" ht="33.75" x14ac:dyDescent="0.25">
      <c r="A164" s="4" t="s">
        <v>33</v>
      </c>
      <c r="B164" s="5" t="s">
        <v>34</v>
      </c>
      <c r="C164" s="6" t="s">
        <v>2990</v>
      </c>
      <c r="D164" s="4" t="s">
        <v>36</v>
      </c>
      <c r="E164" s="4" t="s">
        <v>60</v>
      </c>
      <c r="F164" s="4" t="s">
        <v>53</v>
      </c>
      <c r="G164" s="4" t="s">
        <v>47</v>
      </c>
      <c r="H164" s="4" t="s">
        <v>37</v>
      </c>
      <c r="I164" s="4" t="s">
        <v>2170</v>
      </c>
      <c r="J164" s="4"/>
      <c r="K164" s="4"/>
      <c r="L164" s="4"/>
      <c r="M164" s="4" t="s">
        <v>39</v>
      </c>
      <c r="N164" s="4" t="s">
        <v>40</v>
      </c>
      <c r="O164" s="4" t="s">
        <v>41</v>
      </c>
      <c r="P164" s="5" t="s">
        <v>2991</v>
      </c>
      <c r="Q164" s="7">
        <v>0</v>
      </c>
      <c r="R164" s="7">
        <v>140000000</v>
      </c>
      <c r="S164" s="7">
        <v>0</v>
      </c>
      <c r="T164" s="7">
        <v>140000000</v>
      </c>
      <c r="U164" s="7">
        <v>0</v>
      </c>
      <c r="V164" s="7">
        <v>140000000</v>
      </c>
      <c r="W164" s="7">
        <v>0</v>
      </c>
      <c r="X164" s="7">
        <v>140000000</v>
      </c>
      <c r="Y164" s="7">
        <v>140000000</v>
      </c>
      <c r="Z164" s="7">
        <v>0</v>
      </c>
      <c r="AA164" s="7">
        <v>0</v>
      </c>
    </row>
    <row r="165" spans="1:27" ht="33.75" x14ac:dyDescent="0.25">
      <c r="A165" s="4" t="s">
        <v>33</v>
      </c>
      <c r="B165" s="5" t="s">
        <v>34</v>
      </c>
      <c r="C165" s="6" t="s">
        <v>2992</v>
      </c>
      <c r="D165" s="4" t="s">
        <v>36</v>
      </c>
      <c r="E165" s="4" t="s">
        <v>60</v>
      </c>
      <c r="F165" s="4" t="s">
        <v>53</v>
      </c>
      <c r="G165" s="4" t="s">
        <v>47</v>
      </c>
      <c r="H165" s="4" t="s">
        <v>37</v>
      </c>
      <c r="I165" s="4" t="s">
        <v>2173</v>
      </c>
      <c r="J165" s="4"/>
      <c r="K165" s="4"/>
      <c r="L165" s="4"/>
      <c r="M165" s="4" t="s">
        <v>39</v>
      </c>
      <c r="N165" s="4" t="s">
        <v>40</v>
      </c>
      <c r="O165" s="4" t="s">
        <v>41</v>
      </c>
      <c r="P165" s="5" t="s">
        <v>2993</v>
      </c>
      <c r="Q165" s="7">
        <v>0</v>
      </c>
      <c r="R165" s="7">
        <v>120000000</v>
      </c>
      <c r="S165" s="7">
        <v>0</v>
      </c>
      <c r="T165" s="7">
        <v>120000000</v>
      </c>
      <c r="U165" s="7">
        <v>0</v>
      </c>
      <c r="V165" s="7">
        <v>120000000</v>
      </c>
      <c r="W165" s="7">
        <v>0</v>
      </c>
      <c r="X165" s="7">
        <v>120000000</v>
      </c>
      <c r="Y165" s="7">
        <v>120000000</v>
      </c>
      <c r="Z165" s="7">
        <v>0</v>
      </c>
      <c r="AA165" s="7">
        <v>0</v>
      </c>
    </row>
    <row r="166" spans="1:27" ht="33.75" x14ac:dyDescent="0.25">
      <c r="A166" s="4" t="s">
        <v>33</v>
      </c>
      <c r="B166" s="5" t="s">
        <v>34</v>
      </c>
      <c r="C166" s="6" t="s">
        <v>2994</v>
      </c>
      <c r="D166" s="4" t="s">
        <v>36</v>
      </c>
      <c r="E166" s="4" t="s">
        <v>60</v>
      </c>
      <c r="F166" s="4" t="s">
        <v>53</v>
      </c>
      <c r="G166" s="4" t="s">
        <v>47</v>
      </c>
      <c r="H166" s="4" t="s">
        <v>37</v>
      </c>
      <c r="I166" s="4" t="s">
        <v>2175</v>
      </c>
      <c r="J166" s="4"/>
      <c r="K166" s="4"/>
      <c r="L166" s="4"/>
      <c r="M166" s="4" t="s">
        <v>39</v>
      </c>
      <c r="N166" s="4" t="s">
        <v>40</v>
      </c>
      <c r="O166" s="4" t="s">
        <v>41</v>
      </c>
      <c r="P166" s="5" t="s">
        <v>2995</v>
      </c>
      <c r="Q166" s="7">
        <v>0</v>
      </c>
      <c r="R166" s="7">
        <v>600000000</v>
      </c>
      <c r="S166" s="7">
        <v>0</v>
      </c>
      <c r="T166" s="7">
        <v>600000000</v>
      </c>
      <c r="U166" s="7">
        <v>0</v>
      </c>
      <c r="V166" s="7">
        <v>600000000</v>
      </c>
      <c r="W166" s="7">
        <v>0</v>
      </c>
      <c r="X166" s="7">
        <v>600000000</v>
      </c>
      <c r="Y166" s="7">
        <v>600000000</v>
      </c>
      <c r="Z166" s="7">
        <v>0</v>
      </c>
      <c r="AA166" s="7">
        <v>0</v>
      </c>
    </row>
    <row r="167" spans="1:27" ht="33.75" x14ac:dyDescent="0.25">
      <c r="A167" s="4" t="s">
        <v>33</v>
      </c>
      <c r="B167" s="5" t="s">
        <v>34</v>
      </c>
      <c r="C167" s="6" t="s">
        <v>2996</v>
      </c>
      <c r="D167" s="4" t="s">
        <v>36</v>
      </c>
      <c r="E167" s="4" t="s">
        <v>60</v>
      </c>
      <c r="F167" s="4" t="s">
        <v>53</v>
      </c>
      <c r="G167" s="4" t="s">
        <v>47</v>
      </c>
      <c r="H167" s="4" t="s">
        <v>37</v>
      </c>
      <c r="I167" s="4" t="s">
        <v>2178</v>
      </c>
      <c r="J167" s="4"/>
      <c r="K167" s="4"/>
      <c r="L167" s="4"/>
      <c r="M167" s="4" t="s">
        <v>39</v>
      </c>
      <c r="N167" s="4" t="s">
        <v>40</v>
      </c>
      <c r="O167" s="4" t="s">
        <v>41</v>
      </c>
      <c r="P167" s="5" t="s">
        <v>2997</v>
      </c>
      <c r="Q167" s="7">
        <v>0</v>
      </c>
      <c r="R167" s="7">
        <v>2500000000</v>
      </c>
      <c r="S167" s="7">
        <v>0</v>
      </c>
      <c r="T167" s="7">
        <v>2500000000</v>
      </c>
      <c r="U167" s="7">
        <v>0</v>
      </c>
      <c r="V167" s="7">
        <v>2500000000</v>
      </c>
      <c r="W167" s="7">
        <v>0</v>
      </c>
      <c r="X167" s="7">
        <v>2500000000</v>
      </c>
      <c r="Y167" s="7">
        <v>2500000000</v>
      </c>
      <c r="Z167" s="7">
        <v>0</v>
      </c>
      <c r="AA167" s="7">
        <v>0</v>
      </c>
    </row>
    <row r="168" spans="1:27" ht="33.75" x14ac:dyDescent="0.25">
      <c r="A168" s="4" t="s">
        <v>33</v>
      </c>
      <c r="B168" s="5" t="s">
        <v>34</v>
      </c>
      <c r="C168" s="6" t="s">
        <v>2998</v>
      </c>
      <c r="D168" s="4" t="s">
        <v>36</v>
      </c>
      <c r="E168" s="4" t="s">
        <v>60</v>
      </c>
      <c r="F168" s="4" t="s">
        <v>53</v>
      </c>
      <c r="G168" s="4" t="s">
        <v>47</v>
      </c>
      <c r="H168" s="4" t="s">
        <v>37</v>
      </c>
      <c r="I168" s="4" t="s">
        <v>2181</v>
      </c>
      <c r="J168" s="4"/>
      <c r="K168" s="4"/>
      <c r="L168" s="4"/>
      <c r="M168" s="4" t="s">
        <v>39</v>
      </c>
      <c r="N168" s="4" t="s">
        <v>40</v>
      </c>
      <c r="O168" s="4" t="s">
        <v>41</v>
      </c>
      <c r="P168" s="5" t="s">
        <v>2999</v>
      </c>
      <c r="Q168" s="7">
        <v>0</v>
      </c>
      <c r="R168" s="7">
        <v>14500000000</v>
      </c>
      <c r="S168" s="7">
        <v>0</v>
      </c>
      <c r="T168" s="7">
        <v>14500000000</v>
      </c>
      <c r="U168" s="7">
        <v>0</v>
      </c>
      <c r="V168" s="7">
        <v>14500000000</v>
      </c>
      <c r="W168" s="7">
        <v>0</v>
      </c>
      <c r="X168" s="7">
        <v>14500000000</v>
      </c>
      <c r="Y168" s="7">
        <v>14500000000</v>
      </c>
      <c r="Z168" s="7">
        <v>0</v>
      </c>
      <c r="AA168" s="7">
        <v>0</v>
      </c>
    </row>
    <row r="169" spans="1:27" ht="45" x14ac:dyDescent="0.25">
      <c r="A169" s="4" t="s">
        <v>33</v>
      </c>
      <c r="B169" s="5" t="s">
        <v>34</v>
      </c>
      <c r="C169" s="6" t="s">
        <v>3000</v>
      </c>
      <c r="D169" s="4" t="s">
        <v>36</v>
      </c>
      <c r="E169" s="4" t="s">
        <v>60</v>
      </c>
      <c r="F169" s="4" t="s">
        <v>53</v>
      </c>
      <c r="G169" s="4" t="s">
        <v>47</v>
      </c>
      <c r="H169" s="4" t="s">
        <v>37</v>
      </c>
      <c r="I169" s="4" t="s">
        <v>2184</v>
      </c>
      <c r="J169" s="4"/>
      <c r="K169" s="4"/>
      <c r="L169" s="4"/>
      <c r="M169" s="4" t="s">
        <v>39</v>
      </c>
      <c r="N169" s="4" t="s">
        <v>40</v>
      </c>
      <c r="O169" s="4" t="s">
        <v>41</v>
      </c>
      <c r="P169" s="5" t="s">
        <v>3001</v>
      </c>
      <c r="Q169" s="7">
        <v>0</v>
      </c>
      <c r="R169" s="7">
        <v>471692000</v>
      </c>
      <c r="S169" s="7">
        <v>0</v>
      </c>
      <c r="T169" s="7">
        <v>471692000</v>
      </c>
      <c r="U169" s="7">
        <v>0</v>
      </c>
      <c r="V169" s="7">
        <v>471692000</v>
      </c>
      <c r="W169" s="7">
        <v>0</v>
      </c>
      <c r="X169" s="7">
        <v>471692000</v>
      </c>
      <c r="Y169" s="7">
        <v>471692000</v>
      </c>
      <c r="Z169" s="7">
        <v>0</v>
      </c>
      <c r="AA169" s="7">
        <v>0</v>
      </c>
    </row>
    <row r="170" spans="1:27" ht="33.75" x14ac:dyDescent="0.25">
      <c r="A170" s="4" t="s">
        <v>33</v>
      </c>
      <c r="B170" s="5" t="s">
        <v>34</v>
      </c>
      <c r="C170" s="6" t="s">
        <v>3002</v>
      </c>
      <c r="D170" s="4" t="s">
        <v>36</v>
      </c>
      <c r="E170" s="4" t="s">
        <v>60</v>
      </c>
      <c r="F170" s="4" t="s">
        <v>53</v>
      </c>
      <c r="G170" s="4" t="s">
        <v>47</v>
      </c>
      <c r="H170" s="4" t="s">
        <v>37</v>
      </c>
      <c r="I170" s="4" t="s">
        <v>2187</v>
      </c>
      <c r="J170" s="4"/>
      <c r="K170" s="4"/>
      <c r="L170" s="4"/>
      <c r="M170" s="4" t="s">
        <v>39</v>
      </c>
      <c r="N170" s="4" t="s">
        <v>40</v>
      </c>
      <c r="O170" s="4" t="s">
        <v>41</v>
      </c>
      <c r="P170" s="5" t="s">
        <v>3003</v>
      </c>
      <c r="Q170" s="7">
        <v>0</v>
      </c>
      <c r="R170" s="7">
        <v>4632000000</v>
      </c>
      <c r="S170" s="7">
        <v>0</v>
      </c>
      <c r="T170" s="7">
        <v>4632000000</v>
      </c>
      <c r="U170" s="7">
        <v>0</v>
      </c>
      <c r="V170" s="7">
        <v>4632000000</v>
      </c>
      <c r="W170" s="7">
        <v>0</v>
      </c>
      <c r="X170" s="7">
        <v>4632000000</v>
      </c>
      <c r="Y170" s="7">
        <v>4632000000</v>
      </c>
      <c r="Z170" s="7">
        <v>0</v>
      </c>
      <c r="AA170" s="7">
        <v>0</v>
      </c>
    </row>
    <row r="171" spans="1:27" ht="56.25" x14ac:dyDescent="0.25">
      <c r="A171" s="4" t="s">
        <v>33</v>
      </c>
      <c r="B171" s="5" t="s">
        <v>34</v>
      </c>
      <c r="C171" s="6" t="s">
        <v>3004</v>
      </c>
      <c r="D171" s="4" t="s">
        <v>36</v>
      </c>
      <c r="E171" s="4" t="s">
        <v>60</v>
      </c>
      <c r="F171" s="4" t="s">
        <v>53</v>
      </c>
      <c r="G171" s="4" t="s">
        <v>47</v>
      </c>
      <c r="H171" s="4" t="s">
        <v>37</v>
      </c>
      <c r="I171" s="4" t="s">
        <v>2190</v>
      </c>
      <c r="J171" s="4"/>
      <c r="K171" s="4"/>
      <c r="L171" s="4"/>
      <c r="M171" s="4" t="s">
        <v>39</v>
      </c>
      <c r="N171" s="4" t="s">
        <v>40</v>
      </c>
      <c r="O171" s="4" t="s">
        <v>41</v>
      </c>
      <c r="P171" s="5" t="s">
        <v>3005</v>
      </c>
      <c r="Q171" s="7">
        <v>0</v>
      </c>
      <c r="R171" s="7">
        <v>7424000000</v>
      </c>
      <c r="S171" s="7">
        <v>0</v>
      </c>
      <c r="T171" s="7">
        <v>7424000000</v>
      </c>
      <c r="U171" s="7">
        <v>0</v>
      </c>
      <c r="V171" s="7">
        <v>7424000000</v>
      </c>
      <c r="W171" s="7">
        <v>0</v>
      </c>
      <c r="X171" s="7">
        <v>7424000000</v>
      </c>
      <c r="Y171" s="7">
        <v>7424000000</v>
      </c>
      <c r="Z171" s="7">
        <v>0</v>
      </c>
      <c r="AA171" s="7">
        <v>0</v>
      </c>
    </row>
    <row r="172" spans="1:27" ht="33.75" x14ac:dyDescent="0.25">
      <c r="A172" s="4" t="s">
        <v>33</v>
      </c>
      <c r="B172" s="5" t="s">
        <v>34</v>
      </c>
      <c r="C172" s="6" t="s">
        <v>3006</v>
      </c>
      <c r="D172" s="4" t="s">
        <v>36</v>
      </c>
      <c r="E172" s="4" t="s">
        <v>60</v>
      </c>
      <c r="F172" s="4" t="s">
        <v>53</v>
      </c>
      <c r="G172" s="4" t="s">
        <v>47</v>
      </c>
      <c r="H172" s="4" t="s">
        <v>37</v>
      </c>
      <c r="I172" s="4" t="s">
        <v>2193</v>
      </c>
      <c r="J172" s="4"/>
      <c r="K172" s="4"/>
      <c r="L172" s="4"/>
      <c r="M172" s="4" t="s">
        <v>39</v>
      </c>
      <c r="N172" s="4" t="s">
        <v>40</v>
      </c>
      <c r="O172" s="4" t="s">
        <v>41</v>
      </c>
      <c r="P172" s="5" t="s">
        <v>3007</v>
      </c>
      <c r="Q172" s="7">
        <v>0</v>
      </c>
      <c r="R172" s="7">
        <v>107000000</v>
      </c>
      <c r="S172" s="7">
        <v>0</v>
      </c>
      <c r="T172" s="7">
        <v>107000000</v>
      </c>
      <c r="U172" s="7">
        <v>0</v>
      </c>
      <c r="V172" s="7">
        <v>107000000</v>
      </c>
      <c r="W172" s="7">
        <v>0</v>
      </c>
      <c r="X172" s="7">
        <v>107000000</v>
      </c>
      <c r="Y172" s="7">
        <v>107000000</v>
      </c>
      <c r="Z172" s="7">
        <v>0</v>
      </c>
      <c r="AA172" s="7">
        <v>0</v>
      </c>
    </row>
    <row r="173" spans="1:27" ht="56.25" x14ac:dyDescent="0.25">
      <c r="A173" s="4" t="s">
        <v>33</v>
      </c>
      <c r="B173" s="5" t="s">
        <v>34</v>
      </c>
      <c r="C173" s="6" t="s">
        <v>3008</v>
      </c>
      <c r="D173" s="4" t="s">
        <v>36</v>
      </c>
      <c r="E173" s="4" t="s">
        <v>60</v>
      </c>
      <c r="F173" s="4" t="s">
        <v>53</v>
      </c>
      <c r="G173" s="4" t="s">
        <v>47</v>
      </c>
      <c r="H173" s="4" t="s">
        <v>37</v>
      </c>
      <c r="I173" s="4" t="s">
        <v>2196</v>
      </c>
      <c r="J173" s="4"/>
      <c r="K173" s="4"/>
      <c r="L173" s="4"/>
      <c r="M173" s="4" t="s">
        <v>39</v>
      </c>
      <c r="N173" s="4" t="s">
        <v>40</v>
      </c>
      <c r="O173" s="4" t="s">
        <v>41</v>
      </c>
      <c r="P173" s="5" t="s">
        <v>3009</v>
      </c>
      <c r="Q173" s="7">
        <v>0</v>
      </c>
      <c r="R173" s="7">
        <v>3100000000</v>
      </c>
      <c r="S173" s="7">
        <v>0</v>
      </c>
      <c r="T173" s="7">
        <v>3100000000</v>
      </c>
      <c r="U173" s="7">
        <v>0</v>
      </c>
      <c r="V173" s="7">
        <v>3100000000</v>
      </c>
      <c r="W173" s="7">
        <v>0</v>
      </c>
      <c r="X173" s="7">
        <v>3100000000</v>
      </c>
      <c r="Y173" s="7">
        <v>3100000000</v>
      </c>
      <c r="Z173" s="7">
        <v>0</v>
      </c>
      <c r="AA173" s="7">
        <v>0</v>
      </c>
    </row>
    <row r="174" spans="1:27" ht="33.75" x14ac:dyDescent="0.25">
      <c r="A174" s="4" t="s">
        <v>33</v>
      </c>
      <c r="B174" s="5" t="s">
        <v>34</v>
      </c>
      <c r="C174" s="6" t="s">
        <v>3010</v>
      </c>
      <c r="D174" s="4" t="s">
        <v>36</v>
      </c>
      <c r="E174" s="4" t="s">
        <v>60</v>
      </c>
      <c r="F174" s="4" t="s">
        <v>53</v>
      </c>
      <c r="G174" s="4" t="s">
        <v>47</v>
      </c>
      <c r="H174" s="4" t="s">
        <v>37</v>
      </c>
      <c r="I174" s="4" t="s">
        <v>2199</v>
      </c>
      <c r="J174" s="4"/>
      <c r="K174" s="4"/>
      <c r="L174" s="4"/>
      <c r="M174" s="4" t="s">
        <v>39</v>
      </c>
      <c r="N174" s="4" t="s">
        <v>40</v>
      </c>
      <c r="O174" s="4" t="s">
        <v>41</v>
      </c>
      <c r="P174" s="5" t="s">
        <v>3011</v>
      </c>
      <c r="Q174" s="7">
        <v>0</v>
      </c>
      <c r="R174" s="7">
        <v>118000000</v>
      </c>
      <c r="S174" s="7">
        <v>0</v>
      </c>
      <c r="T174" s="7">
        <v>118000000</v>
      </c>
      <c r="U174" s="7">
        <v>0</v>
      </c>
      <c r="V174" s="7">
        <v>118000000</v>
      </c>
      <c r="W174" s="7">
        <v>0</v>
      </c>
      <c r="X174" s="7">
        <v>118000000</v>
      </c>
      <c r="Y174" s="7">
        <v>118000000</v>
      </c>
      <c r="Z174" s="7">
        <v>0</v>
      </c>
      <c r="AA174" s="7">
        <v>0</v>
      </c>
    </row>
    <row r="175" spans="1:27" ht="56.25" x14ac:dyDescent="0.25">
      <c r="A175" s="4" t="s">
        <v>33</v>
      </c>
      <c r="B175" s="5" t="s">
        <v>34</v>
      </c>
      <c r="C175" s="6" t="s">
        <v>3012</v>
      </c>
      <c r="D175" s="4" t="s">
        <v>36</v>
      </c>
      <c r="E175" s="4" t="s">
        <v>60</v>
      </c>
      <c r="F175" s="4" t="s">
        <v>53</v>
      </c>
      <c r="G175" s="4" t="s">
        <v>47</v>
      </c>
      <c r="H175" s="4" t="s">
        <v>37</v>
      </c>
      <c r="I175" s="4" t="s">
        <v>2202</v>
      </c>
      <c r="J175" s="4"/>
      <c r="K175" s="4"/>
      <c r="L175" s="4"/>
      <c r="M175" s="4" t="s">
        <v>39</v>
      </c>
      <c r="N175" s="4" t="s">
        <v>40</v>
      </c>
      <c r="O175" s="4" t="s">
        <v>41</v>
      </c>
      <c r="P175" s="5" t="s">
        <v>3013</v>
      </c>
      <c r="Q175" s="7">
        <v>0</v>
      </c>
      <c r="R175" s="7">
        <v>7000000000</v>
      </c>
      <c r="S175" s="7">
        <v>0</v>
      </c>
      <c r="T175" s="7">
        <v>7000000000</v>
      </c>
      <c r="U175" s="7">
        <v>0</v>
      </c>
      <c r="V175" s="7">
        <v>7000000000</v>
      </c>
      <c r="W175" s="7">
        <v>0</v>
      </c>
      <c r="X175" s="7">
        <v>7000000000</v>
      </c>
      <c r="Y175" s="7">
        <v>7000000000</v>
      </c>
      <c r="Z175" s="7">
        <v>0</v>
      </c>
      <c r="AA175" s="7">
        <v>0</v>
      </c>
    </row>
    <row r="176" spans="1:27" ht="33.75" x14ac:dyDescent="0.25">
      <c r="A176" s="4" t="s">
        <v>33</v>
      </c>
      <c r="B176" s="5" t="s">
        <v>34</v>
      </c>
      <c r="C176" s="6" t="s">
        <v>3014</v>
      </c>
      <c r="D176" s="4" t="s">
        <v>36</v>
      </c>
      <c r="E176" s="4" t="s">
        <v>60</v>
      </c>
      <c r="F176" s="4" t="s">
        <v>53</v>
      </c>
      <c r="G176" s="4" t="s">
        <v>47</v>
      </c>
      <c r="H176" s="4" t="s">
        <v>37</v>
      </c>
      <c r="I176" s="4" t="s">
        <v>2205</v>
      </c>
      <c r="J176" s="4"/>
      <c r="K176" s="4"/>
      <c r="L176" s="4"/>
      <c r="M176" s="4" t="s">
        <v>39</v>
      </c>
      <c r="N176" s="4" t="s">
        <v>40</v>
      </c>
      <c r="O176" s="4" t="s">
        <v>41</v>
      </c>
      <c r="P176" s="5" t="s">
        <v>3015</v>
      </c>
      <c r="Q176" s="7">
        <v>0</v>
      </c>
      <c r="R176" s="7">
        <v>908000000</v>
      </c>
      <c r="S176" s="7">
        <v>0</v>
      </c>
      <c r="T176" s="7">
        <v>908000000</v>
      </c>
      <c r="U176" s="7">
        <v>0</v>
      </c>
      <c r="V176" s="7">
        <v>908000000</v>
      </c>
      <c r="W176" s="7">
        <v>0</v>
      </c>
      <c r="X176" s="7">
        <v>908000000</v>
      </c>
      <c r="Y176" s="7">
        <v>908000000</v>
      </c>
      <c r="Z176" s="7">
        <v>0</v>
      </c>
      <c r="AA176" s="7">
        <v>0</v>
      </c>
    </row>
    <row r="177" spans="1:27" ht="33.75" x14ac:dyDescent="0.25">
      <c r="A177" s="4" t="s">
        <v>33</v>
      </c>
      <c r="B177" s="5" t="s">
        <v>34</v>
      </c>
      <c r="C177" s="6" t="s">
        <v>3016</v>
      </c>
      <c r="D177" s="4" t="s">
        <v>36</v>
      </c>
      <c r="E177" s="4" t="s">
        <v>60</v>
      </c>
      <c r="F177" s="4" t="s">
        <v>53</v>
      </c>
      <c r="G177" s="4" t="s">
        <v>47</v>
      </c>
      <c r="H177" s="4" t="s">
        <v>37</v>
      </c>
      <c r="I177" s="4" t="s">
        <v>2208</v>
      </c>
      <c r="J177" s="4"/>
      <c r="K177" s="4"/>
      <c r="L177" s="4"/>
      <c r="M177" s="4" t="s">
        <v>39</v>
      </c>
      <c r="N177" s="4" t="s">
        <v>40</v>
      </c>
      <c r="O177" s="4" t="s">
        <v>41</v>
      </c>
      <c r="P177" s="5" t="s">
        <v>3017</v>
      </c>
      <c r="Q177" s="7">
        <v>0</v>
      </c>
      <c r="R177" s="7">
        <v>1400000000</v>
      </c>
      <c r="S177" s="7">
        <v>0</v>
      </c>
      <c r="T177" s="7">
        <v>1400000000</v>
      </c>
      <c r="U177" s="7">
        <v>0</v>
      </c>
      <c r="V177" s="7">
        <v>1400000000</v>
      </c>
      <c r="W177" s="7">
        <v>0</v>
      </c>
      <c r="X177" s="7">
        <v>1400000000</v>
      </c>
      <c r="Y177" s="7">
        <v>1400000000</v>
      </c>
      <c r="Z177" s="7">
        <v>0</v>
      </c>
      <c r="AA177" s="7">
        <v>0</v>
      </c>
    </row>
    <row r="178" spans="1:27" ht="33.75" x14ac:dyDescent="0.25">
      <c r="A178" s="4" t="s">
        <v>33</v>
      </c>
      <c r="B178" s="5" t="s">
        <v>34</v>
      </c>
      <c r="C178" s="6" t="s">
        <v>3018</v>
      </c>
      <c r="D178" s="4" t="s">
        <v>36</v>
      </c>
      <c r="E178" s="4" t="s">
        <v>60</v>
      </c>
      <c r="F178" s="4" t="s">
        <v>53</v>
      </c>
      <c r="G178" s="4" t="s">
        <v>47</v>
      </c>
      <c r="H178" s="4" t="s">
        <v>37</v>
      </c>
      <c r="I178" s="4" t="s">
        <v>1371</v>
      </c>
      <c r="J178" s="4"/>
      <c r="K178" s="4"/>
      <c r="L178" s="4"/>
      <c r="M178" s="4" t="s">
        <v>39</v>
      </c>
      <c r="N178" s="4" t="s">
        <v>40</v>
      </c>
      <c r="O178" s="4" t="s">
        <v>41</v>
      </c>
      <c r="P178" s="5" t="s">
        <v>3019</v>
      </c>
      <c r="Q178" s="7">
        <v>0</v>
      </c>
      <c r="R178" s="7">
        <v>100000000</v>
      </c>
      <c r="S178" s="7">
        <v>0</v>
      </c>
      <c r="T178" s="7">
        <v>100000000</v>
      </c>
      <c r="U178" s="7">
        <v>0</v>
      </c>
      <c r="V178" s="7">
        <v>100000000</v>
      </c>
      <c r="W178" s="7">
        <v>0</v>
      </c>
      <c r="X178" s="7">
        <v>100000000</v>
      </c>
      <c r="Y178" s="7">
        <v>100000000</v>
      </c>
      <c r="Z178" s="7">
        <v>0</v>
      </c>
      <c r="AA178" s="7">
        <v>0</v>
      </c>
    </row>
    <row r="179" spans="1:27" ht="33.75" x14ac:dyDescent="0.25">
      <c r="A179" s="4" t="s">
        <v>33</v>
      </c>
      <c r="B179" s="5" t="s">
        <v>34</v>
      </c>
      <c r="C179" s="6" t="s">
        <v>3020</v>
      </c>
      <c r="D179" s="4" t="s">
        <v>36</v>
      </c>
      <c r="E179" s="4" t="s">
        <v>60</v>
      </c>
      <c r="F179" s="4" t="s">
        <v>53</v>
      </c>
      <c r="G179" s="4" t="s">
        <v>47</v>
      </c>
      <c r="H179" s="4" t="s">
        <v>37</v>
      </c>
      <c r="I179" s="4" t="s">
        <v>2213</v>
      </c>
      <c r="J179" s="4"/>
      <c r="K179" s="4"/>
      <c r="L179" s="4"/>
      <c r="M179" s="4" t="s">
        <v>39</v>
      </c>
      <c r="N179" s="4" t="s">
        <v>40</v>
      </c>
      <c r="O179" s="4" t="s">
        <v>41</v>
      </c>
      <c r="P179" s="5" t="s">
        <v>3021</v>
      </c>
      <c r="Q179" s="7">
        <v>0</v>
      </c>
      <c r="R179" s="7">
        <v>100000000</v>
      </c>
      <c r="S179" s="7">
        <v>0</v>
      </c>
      <c r="T179" s="7">
        <v>100000000</v>
      </c>
      <c r="U179" s="7">
        <v>0</v>
      </c>
      <c r="V179" s="7">
        <v>100000000</v>
      </c>
      <c r="W179" s="7">
        <v>0</v>
      </c>
      <c r="X179" s="7">
        <v>100000000</v>
      </c>
      <c r="Y179" s="7">
        <v>100000000</v>
      </c>
      <c r="Z179" s="7">
        <v>0</v>
      </c>
      <c r="AA179" s="7">
        <v>0</v>
      </c>
    </row>
    <row r="180" spans="1:27" ht="33.75" x14ac:dyDescent="0.25">
      <c r="A180" s="4" t="s">
        <v>33</v>
      </c>
      <c r="B180" s="5" t="s">
        <v>34</v>
      </c>
      <c r="C180" s="6" t="s">
        <v>3022</v>
      </c>
      <c r="D180" s="4" t="s">
        <v>36</v>
      </c>
      <c r="E180" s="4" t="s">
        <v>60</v>
      </c>
      <c r="F180" s="4" t="s">
        <v>53</v>
      </c>
      <c r="G180" s="4" t="s">
        <v>47</v>
      </c>
      <c r="H180" s="4" t="s">
        <v>37</v>
      </c>
      <c r="I180" s="4" t="s">
        <v>2216</v>
      </c>
      <c r="J180" s="4"/>
      <c r="K180" s="4"/>
      <c r="L180" s="4"/>
      <c r="M180" s="4" t="s">
        <v>39</v>
      </c>
      <c r="N180" s="4" t="s">
        <v>40</v>
      </c>
      <c r="O180" s="4" t="s">
        <v>41</v>
      </c>
      <c r="P180" s="5" t="s">
        <v>3023</v>
      </c>
      <c r="Q180" s="7">
        <v>0</v>
      </c>
      <c r="R180" s="7">
        <v>2000000000</v>
      </c>
      <c r="S180" s="7">
        <v>0</v>
      </c>
      <c r="T180" s="7">
        <v>2000000000</v>
      </c>
      <c r="U180" s="7">
        <v>0</v>
      </c>
      <c r="V180" s="7">
        <v>2000000000</v>
      </c>
      <c r="W180" s="7">
        <v>0</v>
      </c>
      <c r="X180" s="7">
        <v>2000000000</v>
      </c>
      <c r="Y180" s="7">
        <v>2000000000</v>
      </c>
      <c r="Z180" s="7">
        <v>0</v>
      </c>
      <c r="AA180" s="7">
        <v>0</v>
      </c>
    </row>
    <row r="181" spans="1:27" ht="33.75" x14ac:dyDescent="0.25">
      <c r="A181" s="4" t="s">
        <v>33</v>
      </c>
      <c r="B181" s="5" t="s">
        <v>34</v>
      </c>
      <c r="C181" s="6" t="s">
        <v>3024</v>
      </c>
      <c r="D181" s="4" t="s">
        <v>36</v>
      </c>
      <c r="E181" s="4" t="s">
        <v>60</v>
      </c>
      <c r="F181" s="4" t="s">
        <v>53</v>
      </c>
      <c r="G181" s="4" t="s">
        <v>47</v>
      </c>
      <c r="H181" s="4" t="s">
        <v>37</v>
      </c>
      <c r="I181" s="4" t="s">
        <v>2222</v>
      </c>
      <c r="J181" s="4"/>
      <c r="K181" s="4"/>
      <c r="L181" s="4"/>
      <c r="M181" s="4" t="s">
        <v>39</v>
      </c>
      <c r="N181" s="4" t="s">
        <v>40</v>
      </c>
      <c r="O181" s="4" t="s">
        <v>41</v>
      </c>
      <c r="P181" s="5" t="s">
        <v>3025</v>
      </c>
      <c r="Q181" s="7">
        <v>0</v>
      </c>
      <c r="R181" s="7">
        <v>1802000000</v>
      </c>
      <c r="S181" s="7">
        <v>0</v>
      </c>
      <c r="T181" s="7">
        <v>1802000000</v>
      </c>
      <c r="U181" s="7">
        <v>0</v>
      </c>
      <c r="V181" s="7">
        <v>1802000000</v>
      </c>
      <c r="W181" s="7">
        <v>0</v>
      </c>
      <c r="X181" s="7">
        <v>1802000000</v>
      </c>
      <c r="Y181" s="7">
        <v>1802000000</v>
      </c>
      <c r="Z181" s="7">
        <v>0</v>
      </c>
      <c r="AA181" s="7">
        <v>0</v>
      </c>
    </row>
    <row r="182" spans="1:27" ht="33.75" x14ac:dyDescent="0.25">
      <c r="A182" s="4" t="s">
        <v>33</v>
      </c>
      <c r="B182" s="5" t="s">
        <v>34</v>
      </c>
      <c r="C182" s="6" t="s">
        <v>3026</v>
      </c>
      <c r="D182" s="4" t="s">
        <v>36</v>
      </c>
      <c r="E182" s="4" t="s">
        <v>60</v>
      </c>
      <c r="F182" s="4" t="s">
        <v>53</v>
      </c>
      <c r="G182" s="4" t="s">
        <v>47</v>
      </c>
      <c r="H182" s="4" t="s">
        <v>37</v>
      </c>
      <c r="I182" s="4" t="s">
        <v>2225</v>
      </c>
      <c r="J182" s="4"/>
      <c r="K182" s="4"/>
      <c r="L182" s="4"/>
      <c r="M182" s="4" t="s">
        <v>39</v>
      </c>
      <c r="N182" s="4" t="s">
        <v>40</v>
      </c>
      <c r="O182" s="4" t="s">
        <v>41</v>
      </c>
      <c r="P182" s="5" t="s">
        <v>3027</v>
      </c>
      <c r="Q182" s="7">
        <v>0</v>
      </c>
      <c r="R182" s="7">
        <v>100000000</v>
      </c>
      <c r="S182" s="7">
        <v>0</v>
      </c>
      <c r="T182" s="7">
        <v>100000000</v>
      </c>
      <c r="U182" s="7">
        <v>0</v>
      </c>
      <c r="V182" s="7">
        <v>100000000</v>
      </c>
      <c r="W182" s="7">
        <v>0</v>
      </c>
      <c r="X182" s="7">
        <v>100000000</v>
      </c>
      <c r="Y182" s="7">
        <v>100000000</v>
      </c>
      <c r="Z182" s="7">
        <v>0</v>
      </c>
      <c r="AA182" s="7">
        <v>0</v>
      </c>
    </row>
    <row r="183" spans="1:27" ht="33.75" x14ac:dyDescent="0.25">
      <c r="A183" s="4" t="s">
        <v>33</v>
      </c>
      <c r="B183" s="5" t="s">
        <v>34</v>
      </c>
      <c r="C183" s="6" t="s">
        <v>3028</v>
      </c>
      <c r="D183" s="4" t="s">
        <v>36</v>
      </c>
      <c r="E183" s="4" t="s">
        <v>60</v>
      </c>
      <c r="F183" s="4" t="s">
        <v>53</v>
      </c>
      <c r="G183" s="4" t="s">
        <v>47</v>
      </c>
      <c r="H183" s="4" t="s">
        <v>37</v>
      </c>
      <c r="I183" s="4" t="s">
        <v>2228</v>
      </c>
      <c r="J183" s="4"/>
      <c r="K183" s="4"/>
      <c r="L183" s="4"/>
      <c r="M183" s="4" t="s">
        <v>39</v>
      </c>
      <c r="N183" s="4" t="s">
        <v>40</v>
      </c>
      <c r="O183" s="4" t="s">
        <v>41</v>
      </c>
      <c r="P183" s="5" t="s">
        <v>3029</v>
      </c>
      <c r="Q183" s="7">
        <v>0</v>
      </c>
      <c r="R183" s="7">
        <v>140000000</v>
      </c>
      <c r="S183" s="7">
        <v>0</v>
      </c>
      <c r="T183" s="7">
        <v>140000000</v>
      </c>
      <c r="U183" s="7">
        <v>0</v>
      </c>
      <c r="V183" s="7">
        <v>140000000</v>
      </c>
      <c r="W183" s="7">
        <v>0</v>
      </c>
      <c r="X183" s="7">
        <v>140000000</v>
      </c>
      <c r="Y183" s="7">
        <v>140000000</v>
      </c>
      <c r="Z183" s="7">
        <v>0</v>
      </c>
      <c r="AA183" s="7">
        <v>0</v>
      </c>
    </row>
    <row r="184" spans="1:27" ht="33.75" x14ac:dyDescent="0.25">
      <c r="A184" s="4" t="s">
        <v>33</v>
      </c>
      <c r="B184" s="5" t="s">
        <v>34</v>
      </c>
      <c r="C184" s="6" t="s">
        <v>3030</v>
      </c>
      <c r="D184" s="4" t="s">
        <v>36</v>
      </c>
      <c r="E184" s="4" t="s">
        <v>60</v>
      </c>
      <c r="F184" s="4" t="s">
        <v>53</v>
      </c>
      <c r="G184" s="4" t="s">
        <v>47</v>
      </c>
      <c r="H184" s="4" t="s">
        <v>37</v>
      </c>
      <c r="I184" s="4" t="s">
        <v>2231</v>
      </c>
      <c r="J184" s="4"/>
      <c r="K184" s="4"/>
      <c r="L184" s="4"/>
      <c r="M184" s="4" t="s">
        <v>39</v>
      </c>
      <c r="N184" s="4" t="s">
        <v>40</v>
      </c>
      <c r="O184" s="4" t="s">
        <v>41</v>
      </c>
      <c r="P184" s="5" t="s">
        <v>3031</v>
      </c>
      <c r="Q184" s="7">
        <v>0</v>
      </c>
      <c r="R184" s="7">
        <v>180000000</v>
      </c>
      <c r="S184" s="7">
        <v>0</v>
      </c>
      <c r="T184" s="7">
        <v>180000000</v>
      </c>
      <c r="U184" s="7">
        <v>0</v>
      </c>
      <c r="V184" s="7">
        <v>180000000</v>
      </c>
      <c r="W184" s="7">
        <v>0</v>
      </c>
      <c r="X184" s="7">
        <v>180000000</v>
      </c>
      <c r="Y184" s="7">
        <v>180000000</v>
      </c>
      <c r="Z184" s="7">
        <v>0</v>
      </c>
      <c r="AA184" s="7">
        <v>0</v>
      </c>
    </row>
    <row r="185" spans="1:27" ht="33.75" x14ac:dyDescent="0.25">
      <c r="A185" s="4" t="s">
        <v>33</v>
      </c>
      <c r="B185" s="5" t="s">
        <v>34</v>
      </c>
      <c r="C185" s="6" t="s">
        <v>3032</v>
      </c>
      <c r="D185" s="4" t="s">
        <v>36</v>
      </c>
      <c r="E185" s="4" t="s">
        <v>60</v>
      </c>
      <c r="F185" s="4" t="s">
        <v>53</v>
      </c>
      <c r="G185" s="4" t="s">
        <v>47</v>
      </c>
      <c r="H185" s="4" t="s">
        <v>37</v>
      </c>
      <c r="I185" s="4" t="s">
        <v>2234</v>
      </c>
      <c r="J185" s="4"/>
      <c r="K185" s="4"/>
      <c r="L185" s="4"/>
      <c r="M185" s="4" t="s">
        <v>39</v>
      </c>
      <c r="N185" s="4" t="s">
        <v>40</v>
      </c>
      <c r="O185" s="4" t="s">
        <v>41</v>
      </c>
      <c r="P185" s="5" t="s">
        <v>3033</v>
      </c>
      <c r="Q185" s="7">
        <v>0</v>
      </c>
      <c r="R185" s="7">
        <v>180000000</v>
      </c>
      <c r="S185" s="7">
        <v>0</v>
      </c>
      <c r="T185" s="7">
        <v>180000000</v>
      </c>
      <c r="U185" s="7">
        <v>0</v>
      </c>
      <c r="V185" s="7">
        <v>180000000</v>
      </c>
      <c r="W185" s="7">
        <v>0</v>
      </c>
      <c r="X185" s="7">
        <v>180000000</v>
      </c>
      <c r="Y185" s="7">
        <v>180000000</v>
      </c>
      <c r="Z185" s="7">
        <v>0</v>
      </c>
      <c r="AA185" s="7">
        <v>0</v>
      </c>
    </row>
    <row r="186" spans="1:27" ht="33.75" x14ac:dyDescent="0.25">
      <c r="A186" s="4" t="s">
        <v>33</v>
      </c>
      <c r="B186" s="5" t="s">
        <v>34</v>
      </c>
      <c r="C186" s="6" t="s">
        <v>3034</v>
      </c>
      <c r="D186" s="4" t="s">
        <v>36</v>
      </c>
      <c r="E186" s="4" t="s">
        <v>60</v>
      </c>
      <c r="F186" s="4" t="s">
        <v>53</v>
      </c>
      <c r="G186" s="4" t="s">
        <v>47</v>
      </c>
      <c r="H186" s="4" t="s">
        <v>37</v>
      </c>
      <c r="I186" s="4" t="s">
        <v>2237</v>
      </c>
      <c r="J186" s="4"/>
      <c r="K186" s="4"/>
      <c r="L186" s="4"/>
      <c r="M186" s="4" t="s">
        <v>39</v>
      </c>
      <c r="N186" s="4" t="s">
        <v>40</v>
      </c>
      <c r="O186" s="4" t="s">
        <v>41</v>
      </c>
      <c r="P186" s="5" t="s">
        <v>3035</v>
      </c>
      <c r="Q186" s="7">
        <v>0</v>
      </c>
      <c r="R186" s="7">
        <v>1000000000</v>
      </c>
      <c r="S186" s="7">
        <v>0</v>
      </c>
      <c r="T186" s="7">
        <v>1000000000</v>
      </c>
      <c r="U186" s="7">
        <v>0</v>
      </c>
      <c r="V186" s="7">
        <v>1000000000</v>
      </c>
      <c r="W186" s="7">
        <v>0</v>
      </c>
      <c r="X186" s="7">
        <v>1000000000</v>
      </c>
      <c r="Y186" s="7">
        <v>1000000000</v>
      </c>
      <c r="Z186" s="7">
        <v>0</v>
      </c>
      <c r="AA186" s="7">
        <v>0</v>
      </c>
    </row>
    <row r="187" spans="1:27" ht="33.75" x14ac:dyDescent="0.25">
      <c r="A187" s="4" t="s">
        <v>33</v>
      </c>
      <c r="B187" s="5" t="s">
        <v>34</v>
      </c>
      <c r="C187" s="6" t="s">
        <v>857</v>
      </c>
      <c r="D187" s="4" t="s">
        <v>36</v>
      </c>
      <c r="E187" s="4" t="s">
        <v>60</v>
      </c>
      <c r="F187" s="4" t="s">
        <v>53</v>
      </c>
      <c r="G187" s="4" t="s">
        <v>47</v>
      </c>
      <c r="H187" s="4" t="s">
        <v>53</v>
      </c>
      <c r="I187" s="4"/>
      <c r="J187" s="4"/>
      <c r="K187" s="4"/>
      <c r="L187" s="4"/>
      <c r="M187" s="4" t="s">
        <v>39</v>
      </c>
      <c r="N187" s="4" t="s">
        <v>40</v>
      </c>
      <c r="O187" s="4" t="s">
        <v>41</v>
      </c>
      <c r="P187" s="5" t="s">
        <v>858</v>
      </c>
      <c r="Q187" s="7">
        <v>530801000</v>
      </c>
      <c r="R187" s="7">
        <v>0</v>
      </c>
      <c r="S187" s="7">
        <v>246976873.63999999</v>
      </c>
      <c r="T187" s="7">
        <v>283824126.36000001</v>
      </c>
      <c r="U187" s="7">
        <v>0</v>
      </c>
      <c r="V187" s="7">
        <v>195000000</v>
      </c>
      <c r="W187" s="7">
        <v>88824126.359999999</v>
      </c>
      <c r="X187" s="7">
        <v>195000000</v>
      </c>
      <c r="Y187" s="7">
        <v>195000000</v>
      </c>
      <c r="Z187" s="7">
        <v>195000000</v>
      </c>
      <c r="AA187" s="7">
        <v>195000000</v>
      </c>
    </row>
    <row r="188" spans="1:27" ht="33.75" x14ac:dyDescent="0.25">
      <c r="A188" s="4" t="s">
        <v>33</v>
      </c>
      <c r="B188" s="5" t="s">
        <v>34</v>
      </c>
      <c r="C188" s="6" t="s">
        <v>859</v>
      </c>
      <c r="D188" s="4" t="s">
        <v>36</v>
      </c>
      <c r="E188" s="4" t="s">
        <v>60</v>
      </c>
      <c r="F188" s="4" t="s">
        <v>53</v>
      </c>
      <c r="G188" s="4" t="s">
        <v>47</v>
      </c>
      <c r="H188" s="4" t="s">
        <v>60</v>
      </c>
      <c r="I188" s="4"/>
      <c r="J188" s="4"/>
      <c r="K188" s="4"/>
      <c r="L188" s="4"/>
      <c r="M188" s="4" t="s">
        <v>39</v>
      </c>
      <c r="N188" s="4" t="s">
        <v>40</v>
      </c>
      <c r="O188" s="4" t="s">
        <v>41</v>
      </c>
      <c r="P188" s="5" t="s">
        <v>860</v>
      </c>
      <c r="Q188" s="7">
        <v>7165352000</v>
      </c>
      <c r="R188" s="7">
        <v>1116011477.3599999</v>
      </c>
      <c r="S188" s="7">
        <v>0</v>
      </c>
      <c r="T188" s="7">
        <v>8281363477.3599997</v>
      </c>
      <c r="U188" s="7">
        <v>0</v>
      </c>
      <c r="V188" s="7">
        <v>8281327287</v>
      </c>
      <c r="W188" s="7">
        <v>36190.36</v>
      </c>
      <c r="X188" s="7">
        <v>8281327287</v>
      </c>
      <c r="Y188" s="7">
        <v>8281327287</v>
      </c>
      <c r="Z188" s="7">
        <v>7165352000</v>
      </c>
      <c r="AA188" s="7">
        <v>7165352000</v>
      </c>
    </row>
    <row r="189" spans="1:27" ht="33.75" x14ac:dyDescent="0.25">
      <c r="A189" s="4" t="s">
        <v>33</v>
      </c>
      <c r="B189" s="5" t="s">
        <v>34</v>
      </c>
      <c r="C189" s="6" t="s">
        <v>861</v>
      </c>
      <c r="D189" s="4" t="s">
        <v>36</v>
      </c>
      <c r="E189" s="4" t="s">
        <v>60</v>
      </c>
      <c r="F189" s="4" t="s">
        <v>53</v>
      </c>
      <c r="G189" s="4" t="s">
        <v>47</v>
      </c>
      <c r="H189" s="4" t="s">
        <v>44</v>
      </c>
      <c r="I189" s="4"/>
      <c r="J189" s="4"/>
      <c r="K189" s="4"/>
      <c r="L189" s="4"/>
      <c r="M189" s="4" t="s">
        <v>39</v>
      </c>
      <c r="N189" s="4" t="s">
        <v>40</v>
      </c>
      <c r="O189" s="4" t="s">
        <v>41</v>
      </c>
      <c r="P189" s="5" t="s">
        <v>862</v>
      </c>
      <c r="Q189" s="7">
        <v>1719308000</v>
      </c>
      <c r="R189" s="7">
        <v>0</v>
      </c>
      <c r="S189" s="7">
        <v>0</v>
      </c>
      <c r="T189" s="7">
        <v>1719308000</v>
      </c>
      <c r="U189" s="7">
        <v>0</v>
      </c>
      <c r="V189" s="7">
        <v>1719308000</v>
      </c>
      <c r="W189" s="7">
        <v>0</v>
      </c>
      <c r="X189" s="7">
        <v>1719308000</v>
      </c>
      <c r="Y189" s="7">
        <v>1719308000</v>
      </c>
      <c r="Z189" s="7">
        <v>1719308000</v>
      </c>
      <c r="AA189" s="7">
        <v>1719308000</v>
      </c>
    </row>
    <row r="190" spans="1:27" ht="33.75" x14ac:dyDescent="0.25">
      <c r="A190" s="4" t="s">
        <v>33</v>
      </c>
      <c r="B190" s="5" t="s">
        <v>34</v>
      </c>
      <c r="C190" s="6" t="s">
        <v>113</v>
      </c>
      <c r="D190" s="4" t="s">
        <v>36</v>
      </c>
      <c r="E190" s="4" t="s">
        <v>60</v>
      </c>
      <c r="F190" s="4" t="s">
        <v>53</v>
      </c>
      <c r="G190" s="4" t="s">
        <v>47</v>
      </c>
      <c r="H190" s="4" t="s">
        <v>47</v>
      </c>
      <c r="I190" s="4"/>
      <c r="J190" s="4"/>
      <c r="K190" s="4"/>
      <c r="L190" s="4"/>
      <c r="M190" s="4" t="s">
        <v>39</v>
      </c>
      <c r="N190" s="4" t="s">
        <v>40</v>
      </c>
      <c r="O190" s="4" t="s">
        <v>41</v>
      </c>
      <c r="P190" s="5" t="s">
        <v>114</v>
      </c>
      <c r="Q190" s="7">
        <v>10823867000</v>
      </c>
      <c r="R190" s="7">
        <v>0</v>
      </c>
      <c r="S190" s="7">
        <v>10823867000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</row>
    <row r="191" spans="1:27" ht="45" x14ac:dyDescent="0.25">
      <c r="A191" s="4" t="s">
        <v>33</v>
      </c>
      <c r="B191" s="5" t="s">
        <v>34</v>
      </c>
      <c r="C191" s="6" t="s">
        <v>2017</v>
      </c>
      <c r="D191" s="4" t="s">
        <v>36</v>
      </c>
      <c r="E191" s="4" t="s">
        <v>60</v>
      </c>
      <c r="F191" s="4" t="s">
        <v>53</v>
      </c>
      <c r="G191" s="4" t="s">
        <v>47</v>
      </c>
      <c r="H191" s="4" t="s">
        <v>47</v>
      </c>
      <c r="I191" s="4" t="s">
        <v>108</v>
      </c>
      <c r="J191" s="4"/>
      <c r="K191" s="4"/>
      <c r="L191" s="4"/>
      <c r="M191" s="4" t="s">
        <v>39</v>
      </c>
      <c r="N191" s="4" t="s">
        <v>40</v>
      </c>
      <c r="O191" s="4" t="s">
        <v>41</v>
      </c>
      <c r="P191" s="5" t="s">
        <v>2018</v>
      </c>
      <c r="Q191" s="7">
        <v>0</v>
      </c>
      <c r="R191" s="7">
        <v>250000000</v>
      </c>
      <c r="S191" s="7">
        <v>0</v>
      </c>
      <c r="T191" s="7">
        <v>250000000</v>
      </c>
      <c r="U191" s="7">
        <v>0</v>
      </c>
      <c r="V191" s="7">
        <v>250000000</v>
      </c>
      <c r="W191" s="7">
        <v>0</v>
      </c>
      <c r="X191" s="7">
        <v>250000000</v>
      </c>
      <c r="Y191" s="7">
        <v>250000000</v>
      </c>
      <c r="Z191" s="7">
        <v>250000000</v>
      </c>
      <c r="AA191" s="7">
        <v>250000000</v>
      </c>
    </row>
    <row r="192" spans="1:27" ht="33.75" x14ac:dyDescent="0.25">
      <c r="A192" s="4" t="s">
        <v>33</v>
      </c>
      <c r="B192" s="5" t="s">
        <v>34</v>
      </c>
      <c r="C192" s="6" t="s">
        <v>3036</v>
      </c>
      <c r="D192" s="4" t="s">
        <v>36</v>
      </c>
      <c r="E192" s="4" t="s">
        <v>60</v>
      </c>
      <c r="F192" s="4" t="s">
        <v>53</v>
      </c>
      <c r="G192" s="4" t="s">
        <v>47</v>
      </c>
      <c r="H192" s="4" t="s">
        <v>47</v>
      </c>
      <c r="I192" s="4" t="s">
        <v>713</v>
      </c>
      <c r="J192" s="4"/>
      <c r="K192" s="4"/>
      <c r="L192" s="4"/>
      <c r="M192" s="4" t="s">
        <v>39</v>
      </c>
      <c r="N192" s="4" t="s">
        <v>40</v>
      </c>
      <c r="O192" s="4" t="s">
        <v>41</v>
      </c>
      <c r="P192" s="5" t="s">
        <v>3037</v>
      </c>
      <c r="Q192" s="7">
        <v>0</v>
      </c>
      <c r="R192" s="7">
        <v>100000000</v>
      </c>
      <c r="S192" s="7">
        <v>0</v>
      </c>
      <c r="T192" s="7">
        <v>100000000</v>
      </c>
      <c r="U192" s="7">
        <v>0</v>
      </c>
      <c r="V192" s="7">
        <v>100000000</v>
      </c>
      <c r="W192" s="7">
        <v>0</v>
      </c>
      <c r="X192" s="7">
        <v>100000000</v>
      </c>
      <c r="Y192" s="7">
        <v>100000000</v>
      </c>
      <c r="Z192" s="7">
        <v>100000000</v>
      </c>
      <c r="AA192" s="7">
        <v>100000000</v>
      </c>
    </row>
    <row r="193" spans="1:27" ht="33.75" x14ac:dyDescent="0.25">
      <c r="A193" s="4" t="s">
        <v>33</v>
      </c>
      <c r="B193" s="5" t="s">
        <v>34</v>
      </c>
      <c r="C193" s="6" t="s">
        <v>3038</v>
      </c>
      <c r="D193" s="4" t="s">
        <v>36</v>
      </c>
      <c r="E193" s="4" t="s">
        <v>60</v>
      </c>
      <c r="F193" s="4" t="s">
        <v>53</v>
      </c>
      <c r="G193" s="4" t="s">
        <v>47</v>
      </c>
      <c r="H193" s="4" t="s">
        <v>47</v>
      </c>
      <c r="I193" s="4" t="s">
        <v>748</v>
      </c>
      <c r="J193" s="4"/>
      <c r="K193" s="4"/>
      <c r="L193" s="4"/>
      <c r="M193" s="4" t="s">
        <v>39</v>
      </c>
      <c r="N193" s="4" t="s">
        <v>40</v>
      </c>
      <c r="O193" s="4" t="s">
        <v>41</v>
      </c>
      <c r="P193" s="5" t="s">
        <v>3039</v>
      </c>
      <c r="Q193" s="7">
        <v>0</v>
      </c>
      <c r="R193" s="7">
        <v>120000000</v>
      </c>
      <c r="S193" s="7">
        <v>0</v>
      </c>
      <c r="T193" s="7">
        <v>120000000</v>
      </c>
      <c r="U193" s="7">
        <v>0</v>
      </c>
      <c r="V193" s="7">
        <v>120000000</v>
      </c>
      <c r="W193" s="7">
        <v>0</v>
      </c>
      <c r="X193" s="7">
        <v>120000000</v>
      </c>
      <c r="Y193" s="7">
        <v>120000000</v>
      </c>
      <c r="Z193" s="7">
        <v>120000000</v>
      </c>
      <c r="AA193" s="7">
        <v>120000000</v>
      </c>
    </row>
    <row r="194" spans="1:27" ht="33.75" x14ac:dyDescent="0.25">
      <c r="A194" s="4" t="s">
        <v>33</v>
      </c>
      <c r="B194" s="5" t="s">
        <v>34</v>
      </c>
      <c r="C194" s="6" t="s">
        <v>3040</v>
      </c>
      <c r="D194" s="4" t="s">
        <v>36</v>
      </c>
      <c r="E194" s="4" t="s">
        <v>60</v>
      </c>
      <c r="F194" s="4" t="s">
        <v>53</v>
      </c>
      <c r="G194" s="4" t="s">
        <v>47</v>
      </c>
      <c r="H194" s="4" t="s">
        <v>47</v>
      </c>
      <c r="I194" s="4" t="s">
        <v>1436</v>
      </c>
      <c r="J194" s="4"/>
      <c r="K194" s="4"/>
      <c r="L194" s="4"/>
      <c r="M194" s="4" t="s">
        <v>39</v>
      </c>
      <c r="N194" s="4" t="s">
        <v>40</v>
      </c>
      <c r="O194" s="4" t="s">
        <v>41</v>
      </c>
      <c r="P194" s="5" t="s">
        <v>3041</v>
      </c>
      <c r="Q194" s="7">
        <v>0</v>
      </c>
      <c r="R194" s="7">
        <v>90000000</v>
      </c>
      <c r="S194" s="7">
        <v>0</v>
      </c>
      <c r="T194" s="7">
        <v>90000000</v>
      </c>
      <c r="U194" s="7">
        <v>0</v>
      </c>
      <c r="V194" s="7">
        <v>90000000</v>
      </c>
      <c r="W194" s="7">
        <v>0</v>
      </c>
      <c r="X194" s="7">
        <v>90000000</v>
      </c>
      <c r="Y194" s="7">
        <v>90000000</v>
      </c>
      <c r="Z194" s="7">
        <v>90000000</v>
      </c>
      <c r="AA194" s="7">
        <v>90000000</v>
      </c>
    </row>
    <row r="195" spans="1:27" ht="33.75" x14ac:dyDescent="0.25">
      <c r="A195" s="4" t="s">
        <v>33</v>
      </c>
      <c r="B195" s="5" t="s">
        <v>34</v>
      </c>
      <c r="C195" s="6" t="s">
        <v>3042</v>
      </c>
      <c r="D195" s="4" t="s">
        <v>36</v>
      </c>
      <c r="E195" s="4" t="s">
        <v>60</v>
      </c>
      <c r="F195" s="4" t="s">
        <v>53</v>
      </c>
      <c r="G195" s="4" t="s">
        <v>47</v>
      </c>
      <c r="H195" s="4" t="s">
        <v>47</v>
      </c>
      <c r="I195" s="4" t="s">
        <v>1451</v>
      </c>
      <c r="J195" s="4"/>
      <c r="K195" s="4"/>
      <c r="L195" s="4"/>
      <c r="M195" s="4" t="s">
        <v>39</v>
      </c>
      <c r="N195" s="4" t="s">
        <v>40</v>
      </c>
      <c r="O195" s="4" t="s">
        <v>41</v>
      </c>
      <c r="P195" s="5" t="s">
        <v>3043</v>
      </c>
      <c r="Q195" s="7">
        <v>0</v>
      </c>
      <c r="R195" s="7">
        <v>85000000</v>
      </c>
      <c r="S195" s="7">
        <v>0</v>
      </c>
      <c r="T195" s="7">
        <v>85000000</v>
      </c>
      <c r="U195" s="7">
        <v>0</v>
      </c>
      <c r="V195" s="7">
        <v>85000000</v>
      </c>
      <c r="W195" s="7">
        <v>0</v>
      </c>
      <c r="X195" s="7">
        <v>85000000</v>
      </c>
      <c r="Y195" s="7">
        <v>85000000</v>
      </c>
      <c r="Z195" s="7">
        <v>85000000</v>
      </c>
      <c r="AA195" s="7">
        <v>85000000</v>
      </c>
    </row>
    <row r="196" spans="1:27" ht="33.75" x14ac:dyDescent="0.25">
      <c r="A196" s="4" t="s">
        <v>33</v>
      </c>
      <c r="B196" s="5" t="s">
        <v>34</v>
      </c>
      <c r="C196" s="6" t="s">
        <v>3044</v>
      </c>
      <c r="D196" s="4" t="s">
        <v>36</v>
      </c>
      <c r="E196" s="4" t="s">
        <v>60</v>
      </c>
      <c r="F196" s="4" t="s">
        <v>53</v>
      </c>
      <c r="G196" s="4" t="s">
        <v>47</v>
      </c>
      <c r="H196" s="4" t="s">
        <v>47</v>
      </c>
      <c r="I196" s="4" t="s">
        <v>1508</v>
      </c>
      <c r="J196" s="4"/>
      <c r="K196" s="4"/>
      <c r="L196" s="4"/>
      <c r="M196" s="4" t="s">
        <v>39</v>
      </c>
      <c r="N196" s="4" t="s">
        <v>40</v>
      </c>
      <c r="O196" s="4" t="s">
        <v>41</v>
      </c>
      <c r="P196" s="5" t="s">
        <v>3045</v>
      </c>
      <c r="Q196" s="7">
        <v>0</v>
      </c>
      <c r="R196" s="7">
        <v>90000000</v>
      </c>
      <c r="S196" s="7">
        <v>0</v>
      </c>
      <c r="T196" s="7">
        <v>90000000</v>
      </c>
      <c r="U196" s="7">
        <v>0</v>
      </c>
      <c r="V196" s="7">
        <v>90000000</v>
      </c>
      <c r="W196" s="7">
        <v>0</v>
      </c>
      <c r="X196" s="7">
        <v>90000000</v>
      </c>
      <c r="Y196" s="7">
        <v>90000000</v>
      </c>
      <c r="Z196" s="7">
        <v>90000000</v>
      </c>
      <c r="AA196" s="7">
        <v>90000000</v>
      </c>
    </row>
    <row r="197" spans="1:27" ht="33.75" x14ac:dyDescent="0.25">
      <c r="A197" s="4" t="s">
        <v>33</v>
      </c>
      <c r="B197" s="5" t="s">
        <v>34</v>
      </c>
      <c r="C197" s="6" t="s">
        <v>3046</v>
      </c>
      <c r="D197" s="4" t="s">
        <v>36</v>
      </c>
      <c r="E197" s="4" t="s">
        <v>60</v>
      </c>
      <c r="F197" s="4" t="s">
        <v>53</v>
      </c>
      <c r="G197" s="4" t="s">
        <v>47</v>
      </c>
      <c r="H197" s="4" t="s">
        <v>47</v>
      </c>
      <c r="I197" s="4" t="s">
        <v>1519</v>
      </c>
      <c r="J197" s="4"/>
      <c r="K197" s="4"/>
      <c r="L197" s="4"/>
      <c r="M197" s="4" t="s">
        <v>39</v>
      </c>
      <c r="N197" s="4" t="s">
        <v>40</v>
      </c>
      <c r="O197" s="4" t="s">
        <v>41</v>
      </c>
      <c r="P197" s="5" t="s">
        <v>3047</v>
      </c>
      <c r="Q197" s="7">
        <v>0</v>
      </c>
      <c r="R197" s="7">
        <v>90000000</v>
      </c>
      <c r="S197" s="7">
        <v>0</v>
      </c>
      <c r="T197" s="7">
        <v>90000000</v>
      </c>
      <c r="U197" s="7">
        <v>0</v>
      </c>
      <c r="V197" s="7">
        <v>90000000</v>
      </c>
      <c r="W197" s="7">
        <v>0</v>
      </c>
      <c r="X197" s="7">
        <v>90000000</v>
      </c>
      <c r="Y197" s="7">
        <v>90000000</v>
      </c>
      <c r="Z197" s="7">
        <v>90000000</v>
      </c>
      <c r="AA197" s="7">
        <v>90000000</v>
      </c>
    </row>
    <row r="198" spans="1:27" ht="33.75" x14ac:dyDescent="0.25">
      <c r="A198" s="4" t="s">
        <v>33</v>
      </c>
      <c r="B198" s="5" t="s">
        <v>34</v>
      </c>
      <c r="C198" s="6" t="s">
        <v>913</v>
      </c>
      <c r="D198" s="4" t="s">
        <v>36</v>
      </c>
      <c r="E198" s="4" t="s">
        <v>60</v>
      </c>
      <c r="F198" s="4" t="s">
        <v>53</v>
      </c>
      <c r="G198" s="4" t="s">
        <v>47</v>
      </c>
      <c r="H198" s="4" t="s">
        <v>47</v>
      </c>
      <c r="I198" s="4" t="s">
        <v>914</v>
      </c>
      <c r="J198" s="4"/>
      <c r="K198" s="4"/>
      <c r="L198" s="4"/>
      <c r="M198" s="4" t="s">
        <v>39</v>
      </c>
      <c r="N198" s="4" t="s">
        <v>40</v>
      </c>
      <c r="O198" s="4" t="s">
        <v>41</v>
      </c>
      <c r="P198" s="5" t="s">
        <v>915</v>
      </c>
      <c r="Q198" s="7">
        <v>0</v>
      </c>
      <c r="R198" s="7">
        <v>100000000</v>
      </c>
      <c r="S198" s="7">
        <v>0</v>
      </c>
      <c r="T198" s="7">
        <v>100000000</v>
      </c>
      <c r="U198" s="7">
        <v>0</v>
      </c>
      <c r="V198" s="7">
        <v>100000000</v>
      </c>
      <c r="W198" s="7">
        <v>0</v>
      </c>
      <c r="X198" s="7">
        <v>100000000</v>
      </c>
      <c r="Y198" s="7">
        <v>100000000</v>
      </c>
      <c r="Z198" s="7">
        <v>100000000</v>
      </c>
      <c r="AA198" s="7">
        <v>100000000</v>
      </c>
    </row>
    <row r="199" spans="1:27" ht="33.75" x14ac:dyDescent="0.25">
      <c r="A199" s="4" t="s">
        <v>33</v>
      </c>
      <c r="B199" s="5" t="s">
        <v>34</v>
      </c>
      <c r="C199" s="6" t="s">
        <v>121</v>
      </c>
      <c r="D199" s="4" t="s">
        <v>36</v>
      </c>
      <c r="E199" s="4" t="s">
        <v>60</v>
      </c>
      <c r="F199" s="4" t="s">
        <v>53</v>
      </c>
      <c r="G199" s="4" t="s">
        <v>47</v>
      </c>
      <c r="H199" s="4" t="s">
        <v>47</v>
      </c>
      <c r="I199" s="4" t="s">
        <v>122</v>
      </c>
      <c r="J199" s="4"/>
      <c r="K199" s="4"/>
      <c r="L199" s="4"/>
      <c r="M199" s="4" t="s">
        <v>39</v>
      </c>
      <c r="N199" s="4" t="s">
        <v>40</v>
      </c>
      <c r="O199" s="4" t="s">
        <v>41</v>
      </c>
      <c r="P199" s="5" t="s">
        <v>123</v>
      </c>
      <c r="Q199" s="7">
        <v>0</v>
      </c>
      <c r="R199" s="7">
        <v>94000000</v>
      </c>
      <c r="S199" s="7">
        <v>0</v>
      </c>
      <c r="T199" s="7">
        <v>94000000</v>
      </c>
      <c r="U199" s="7">
        <v>0</v>
      </c>
      <c r="V199" s="7">
        <v>94000000</v>
      </c>
      <c r="W199" s="7">
        <v>0</v>
      </c>
      <c r="X199" s="7">
        <v>94000000</v>
      </c>
      <c r="Y199" s="7">
        <v>94000000</v>
      </c>
      <c r="Z199" s="7">
        <v>94000000</v>
      </c>
      <c r="AA199" s="7">
        <v>94000000</v>
      </c>
    </row>
    <row r="200" spans="1:27" ht="33.75" x14ac:dyDescent="0.25">
      <c r="A200" s="4" t="s">
        <v>33</v>
      </c>
      <c r="B200" s="5" t="s">
        <v>34</v>
      </c>
      <c r="C200" s="6" t="s">
        <v>124</v>
      </c>
      <c r="D200" s="4" t="s">
        <v>36</v>
      </c>
      <c r="E200" s="4" t="s">
        <v>60</v>
      </c>
      <c r="F200" s="4" t="s">
        <v>53</v>
      </c>
      <c r="G200" s="4" t="s">
        <v>47</v>
      </c>
      <c r="H200" s="4" t="s">
        <v>47</v>
      </c>
      <c r="I200" s="4" t="s">
        <v>125</v>
      </c>
      <c r="J200" s="4"/>
      <c r="K200" s="4"/>
      <c r="L200" s="4"/>
      <c r="M200" s="4" t="s">
        <v>39</v>
      </c>
      <c r="N200" s="4" t="s">
        <v>40</v>
      </c>
      <c r="O200" s="4" t="s">
        <v>41</v>
      </c>
      <c r="P200" s="5" t="s">
        <v>126</v>
      </c>
      <c r="Q200" s="7">
        <v>0</v>
      </c>
      <c r="R200" s="7">
        <v>201000000</v>
      </c>
      <c r="S200" s="7">
        <v>0</v>
      </c>
      <c r="T200" s="7">
        <v>201000000</v>
      </c>
      <c r="U200" s="7">
        <v>0</v>
      </c>
      <c r="V200" s="7">
        <v>201000000</v>
      </c>
      <c r="W200" s="7">
        <v>0</v>
      </c>
      <c r="X200" s="7">
        <v>201000000</v>
      </c>
      <c r="Y200" s="7">
        <v>201000000</v>
      </c>
      <c r="Z200" s="7">
        <v>201000000</v>
      </c>
      <c r="AA200" s="7">
        <v>201000000</v>
      </c>
    </row>
    <row r="201" spans="1:27" ht="33.75" x14ac:dyDescent="0.25">
      <c r="A201" s="4" t="s">
        <v>33</v>
      </c>
      <c r="B201" s="5" t="s">
        <v>34</v>
      </c>
      <c r="C201" s="6" t="s">
        <v>166</v>
      </c>
      <c r="D201" s="4" t="s">
        <v>36</v>
      </c>
      <c r="E201" s="4" t="s">
        <v>60</v>
      </c>
      <c r="F201" s="4" t="s">
        <v>53</v>
      </c>
      <c r="G201" s="4" t="s">
        <v>47</v>
      </c>
      <c r="H201" s="4" t="s">
        <v>47</v>
      </c>
      <c r="I201" s="4" t="s">
        <v>167</v>
      </c>
      <c r="J201" s="4"/>
      <c r="K201" s="4"/>
      <c r="L201" s="4"/>
      <c r="M201" s="4" t="s">
        <v>39</v>
      </c>
      <c r="N201" s="4" t="s">
        <v>40</v>
      </c>
      <c r="O201" s="4" t="s">
        <v>41</v>
      </c>
      <c r="P201" s="5" t="s">
        <v>168</v>
      </c>
      <c r="Q201" s="7">
        <v>0</v>
      </c>
      <c r="R201" s="7">
        <v>90000000</v>
      </c>
      <c r="S201" s="7">
        <v>0</v>
      </c>
      <c r="T201" s="7">
        <v>90000000</v>
      </c>
      <c r="U201" s="7">
        <v>0</v>
      </c>
      <c r="V201" s="7">
        <v>90000000</v>
      </c>
      <c r="W201" s="7">
        <v>0</v>
      </c>
      <c r="X201" s="7">
        <v>90000000</v>
      </c>
      <c r="Y201" s="7">
        <v>90000000</v>
      </c>
      <c r="Z201" s="7">
        <v>90000000</v>
      </c>
      <c r="AA201" s="7">
        <v>90000000</v>
      </c>
    </row>
    <row r="202" spans="1:27" ht="33.75" x14ac:dyDescent="0.25">
      <c r="A202" s="4" t="s">
        <v>33</v>
      </c>
      <c r="B202" s="5" t="s">
        <v>34</v>
      </c>
      <c r="C202" s="6" t="s">
        <v>181</v>
      </c>
      <c r="D202" s="4" t="s">
        <v>36</v>
      </c>
      <c r="E202" s="4" t="s">
        <v>60</v>
      </c>
      <c r="F202" s="4" t="s">
        <v>53</v>
      </c>
      <c r="G202" s="4" t="s">
        <v>47</v>
      </c>
      <c r="H202" s="4" t="s">
        <v>47</v>
      </c>
      <c r="I202" s="4" t="s">
        <v>182</v>
      </c>
      <c r="J202" s="4"/>
      <c r="K202" s="4"/>
      <c r="L202" s="4"/>
      <c r="M202" s="4" t="s">
        <v>39</v>
      </c>
      <c r="N202" s="4" t="s">
        <v>40</v>
      </c>
      <c r="O202" s="4" t="s">
        <v>41</v>
      </c>
      <c r="P202" s="5" t="s">
        <v>183</v>
      </c>
      <c r="Q202" s="7">
        <v>0</v>
      </c>
      <c r="R202" s="7">
        <v>90000000</v>
      </c>
      <c r="S202" s="7">
        <v>0</v>
      </c>
      <c r="T202" s="7">
        <v>90000000</v>
      </c>
      <c r="U202" s="7">
        <v>0</v>
      </c>
      <c r="V202" s="7">
        <v>90000000</v>
      </c>
      <c r="W202" s="7">
        <v>0</v>
      </c>
      <c r="X202" s="7">
        <v>90000000</v>
      </c>
      <c r="Y202" s="7">
        <v>90000000</v>
      </c>
      <c r="Z202" s="7">
        <v>90000000</v>
      </c>
      <c r="AA202" s="7">
        <v>90000000</v>
      </c>
    </row>
    <row r="203" spans="1:27" ht="33.75" x14ac:dyDescent="0.25">
      <c r="A203" s="4" t="s">
        <v>33</v>
      </c>
      <c r="B203" s="5" t="s">
        <v>34</v>
      </c>
      <c r="C203" s="6" t="s">
        <v>208</v>
      </c>
      <c r="D203" s="4" t="s">
        <v>36</v>
      </c>
      <c r="E203" s="4" t="s">
        <v>60</v>
      </c>
      <c r="F203" s="4" t="s">
        <v>53</v>
      </c>
      <c r="G203" s="4" t="s">
        <v>47</v>
      </c>
      <c r="H203" s="4" t="s">
        <v>47</v>
      </c>
      <c r="I203" s="4" t="s">
        <v>209</v>
      </c>
      <c r="J203" s="4"/>
      <c r="K203" s="4"/>
      <c r="L203" s="4"/>
      <c r="M203" s="4" t="s">
        <v>39</v>
      </c>
      <c r="N203" s="4" t="s">
        <v>40</v>
      </c>
      <c r="O203" s="4" t="s">
        <v>41</v>
      </c>
      <c r="P203" s="5" t="s">
        <v>210</v>
      </c>
      <c r="Q203" s="7">
        <v>0</v>
      </c>
      <c r="R203" s="7">
        <v>206567000</v>
      </c>
      <c r="S203" s="7">
        <v>0</v>
      </c>
      <c r="T203" s="7">
        <v>206567000</v>
      </c>
      <c r="U203" s="7">
        <v>0</v>
      </c>
      <c r="V203" s="7">
        <v>206567000</v>
      </c>
      <c r="W203" s="7">
        <v>0</v>
      </c>
      <c r="X203" s="7">
        <v>206567000</v>
      </c>
      <c r="Y203" s="7">
        <v>206567000</v>
      </c>
      <c r="Z203" s="7">
        <v>206567000</v>
      </c>
      <c r="AA203" s="7">
        <v>206567000</v>
      </c>
    </row>
    <row r="204" spans="1:27" ht="33.75" x14ac:dyDescent="0.25">
      <c r="A204" s="4" t="s">
        <v>33</v>
      </c>
      <c r="B204" s="5" t="s">
        <v>34</v>
      </c>
      <c r="C204" s="6" t="s">
        <v>1066</v>
      </c>
      <c r="D204" s="4" t="s">
        <v>36</v>
      </c>
      <c r="E204" s="4" t="s">
        <v>60</v>
      </c>
      <c r="F204" s="4" t="s">
        <v>53</v>
      </c>
      <c r="G204" s="4" t="s">
        <v>47</v>
      </c>
      <c r="H204" s="4" t="s">
        <v>47</v>
      </c>
      <c r="I204" s="4" t="s">
        <v>1067</v>
      </c>
      <c r="J204" s="4"/>
      <c r="K204" s="4"/>
      <c r="L204" s="4"/>
      <c r="M204" s="4" t="s">
        <v>39</v>
      </c>
      <c r="N204" s="4" t="s">
        <v>40</v>
      </c>
      <c r="O204" s="4" t="s">
        <v>41</v>
      </c>
      <c r="P204" s="5" t="s">
        <v>1068</v>
      </c>
      <c r="Q204" s="7">
        <v>0</v>
      </c>
      <c r="R204" s="7">
        <v>90000000</v>
      </c>
      <c r="S204" s="7">
        <v>0</v>
      </c>
      <c r="T204" s="7">
        <v>90000000</v>
      </c>
      <c r="U204" s="7">
        <v>0</v>
      </c>
      <c r="V204" s="7">
        <v>90000000</v>
      </c>
      <c r="W204" s="7">
        <v>0</v>
      </c>
      <c r="X204" s="7">
        <v>90000000</v>
      </c>
      <c r="Y204" s="7">
        <v>90000000</v>
      </c>
      <c r="Z204" s="7">
        <v>90000000</v>
      </c>
      <c r="AA204" s="7">
        <v>90000000</v>
      </c>
    </row>
    <row r="205" spans="1:27" ht="33.75" x14ac:dyDescent="0.25">
      <c r="A205" s="4" t="s">
        <v>33</v>
      </c>
      <c r="B205" s="5" t="s">
        <v>34</v>
      </c>
      <c r="C205" s="6" t="s">
        <v>1087</v>
      </c>
      <c r="D205" s="4" t="s">
        <v>36</v>
      </c>
      <c r="E205" s="4" t="s">
        <v>60</v>
      </c>
      <c r="F205" s="4" t="s">
        <v>53</v>
      </c>
      <c r="G205" s="4" t="s">
        <v>47</v>
      </c>
      <c r="H205" s="4" t="s">
        <v>47</v>
      </c>
      <c r="I205" s="4" t="s">
        <v>1088</v>
      </c>
      <c r="J205" s="4"/>
      <c r="K205" s="4"/>
      <c r="L205" s="4"/>
      <c r="M205" s="4" t="s">
        <v>39</v>
      </c>
      <c r="N205" s="4" t="s">
        <v>40</v>
      </c>
      <c r="O205" s="4" t="s">
        <v>41</v>
      </c>
      <c r="P205" s="5" t="s">
        <v>1089</v>
      </c>
      <c r="Q205" s="7">
        <v>0</v>
      </c>
      <c r="R205" s="7">
        <v>270000000</v>
      </c>
      <c r="S205" s="7">
        <v>0</v>
      </c>
      <c r="T205" s="7">
        <v>270000000</v>
      </c>
      <c r="U205" s="7">
        <v>0</v>
      </c>
      <c r="V205" s="7">
        <v>270000000</v>
      </c>
      <c r="W205" s="7">
        <v>0</v>
      </c>
      <c r="X205" s="7">
        <v>270000000</v>
      </c>
      <c r="Y205" s="7">
        <v>270000000</v>
      </c>
      <c r="Z205" s="7">
        <v>270000000</v>
      </c>
      <c r="AA205" s="7">
        <v>270000000</v>
      </c>
    </row>
    <row r="206" spans="1:27" ht="33.75" x14ac:dyDescent="0.25">
      <c r="A206" s="4" t="s">
        <v>33</v>
      </c>
      <c r="B206" s="5" t="s">
        <v>34</v>
      </c>
      <c r="C206" s="6" t="s">
        <v>1093</v>
      </c>
      <c r="D206" s="4" t="s">
        <v>36</v>
      </c>
      <c r="E206" s="4" t="s">
        <v>60</v>
      </c>
      <c r="F206" s="4" t="s">
        <v>53</v>
      </c>
      <c r="G206" s="4" t="s">
        <v>47</v>
      </c>
      <c r="H206" s="4" t="s">
        <v>47</v>
      </c>
      <c r="I206" s="4" t="s">
        <v>1094</v>
      </c>
      <c r="J206" s="4"/>
      <c r="K206" s="4"/>
      <c r="L206" s="4"/>
      <c r="M206" s="4" t="s">
        <v>39</v>
      </c>
      <c r="N206" s="4" t="s">
        <v>40</v>
      </c>
      <c r="O206" s="4" t="s">
        <v>41</v>
      </c>
      <c r="P206" s="5" t="s">
        <v>1095</v>
      </c>
      <c r="Q206" s="7">
        <v>0</v>
      </c>
      <c r="R206" s="7">
        <v>100000000</v>
      </c>
      <c r="S206" s="7">
        <v>0</v>
      </c>
      <c r="T206" s="7">
        <v>100000000</v>
      </c>
      <c r="U206" s="7">
        <v>0</v>
      </c>
      <c r="V206" s="7">
        <v>100000000</v>
      </c>
      <c r="W206" s="7">
        <v>0</v>
      </c>
      <c r="X206" s="7">
        <v>100000000</v>
      </c>
      <c r="Y206" s="7">
        <v>100000000</v>
      </c>
      <c r="Z206" s="7">
        <v>100000000</v>
      </c>
      <c r="AA206" s="7">
        <v>100000000</v>
      </c>
    </row>
    <row r="207" spans="1:27" ht="33.75" x14ac:dyDescent="0.25">
      <c r="A207" s="4" t="s">
        <v>33</v>
      </c>
      <c r="B207" s="5" t="s">
        <v>34</v>
      </c>
      <c r="C207" s="6" t="s">
        <v>1099</v>
      </c>
      <c r="D207" s="4" t="s">
        <v>36</v>
      </c>
      <c r="E207" s="4" t="s">
        <v>60</v>
      </c>
      <c r="F207" s="4" t="s">
        <v>53</v>
      </c>
      <c r="G207" s="4" t="s">
        <v>47</v>
      </c>
      <c r="H207" s="4" t="s">
        <v>47</v>
      </c>
      <c r="I207" s="4" t="s">
        <v>1100</v>
      </c>
      <c r="J207" s="4"/>
      <c r="K207" s="4"/>
      <c r="L207" s="4"/>
      <c r="M207" s="4" t="s">
        <v>39</v>
      </c>
      <c r="N207" s="4" t="s">
        <v>40</v>
      </c>
      <c r="O207" s="4" t="s">
        <v>41</v>
      </c>
      <c r="P207" s="5" t="s">
        <v>1101</v>
      </c>
      <c r="Q207" s="7">
        <v>0</v>
      </c>
      <c r="R207" s="7">
        <v>180000000</v>
      </c>
      <c r="S207" s="7">
        <v>0</v>
      </c>
      <c r="T207" s="7">
        <v>180000000</v>
      </c>
      <c r="U207" s="7">
        <v>0</v>
      </c>
      <c r="V207" s="7">
        <v>180000000</v>
      </c>
      <c r="W207" s="7">
        <v>0</v>
      </c>
      <c r="X207" s="7">
        <v>180000000</v>
      </c>
      <c r="Y207" s="7">
        <v>180000000</v>
      </c>
      <c r="Z207" s="7">
        <v>180000000</v>
      </c>
      <c r="AA207" s="7">
        <v>180000000</v>
      </c>
    </row>
    <row r="208" spans="1:27" ht="33.75" x14ac:dyDescent="0.25">
      <c r="A208" s="4" t="s">
        <v>33</v>
      </c>
      <c r="B208" s="5" t="s">
        <v>34</v>
      </c>
      <c r="C208" s="6" t="s">
        <v>1105</v>
      </c>
      <c r="D208" s="4" t="s">
        <v>36</v>
      </c>
      <c r="E208" s="4" t="s">
        <v>60</v>
      </c>
      <c r="F208" s="4" t="s">
        <v>53</v>
      </c>
      <c r="G208" s="4" t="s">
        <v>47</v>
      </c>
      <c r="H208" s="4" t="s">
        <v>47</v>
      </c>
      <c r="I208" s="4" t="s">
        <v>1106</v>
      </c>
      <c r="J208" s="4"/>
      <c r="K208" s="4"/>
      <c r="L208" s="4"/>
      <c r="M208" s="4" t="s">
        <v>39</v>
      </c>
      <c r="N208" s="4" t="s">
        <v>40</v>
      </c>
      <c r="O208" s="4" t="s">
        <v>41</v>
      </c>
      <c r="P208" s="5" t="s">
        <v>1107</v>
      </c>
      <c r="Q208" s="7">
        <v>0</v>
      </c>
      <c r="R208" s="7">
        <v>90000000</v>
      </c>
      <c r="S208" s="7">
        <v>0</v>
      </c>
      <c r="T208" s="7">
        <v>90000000</v>
      </c>
      <c r="U208" s="7">
        <v>0</v>
      </c>
      <c r="V208" s="7">
        <v>90000000</v>
      </c>
      <c r="W208" s="7">
        <v>0</v>
      </c>
      <c r="X208" s="7">
        <v>90000000</v>
      </c>
      <c r="Y208" s="7">
        <v>90000000</v>
      </c>
      <c r="Z208" s="7">
        <v>90000000</v>
      </c>
      <c r="AA208" s="7">
        <v>90000000</v>
      </c>
    </row>
    <row r="209" spans="1:27" ht="33.75" x14ac:dyDescent="0.25">
      <c r="A209" s="4" t="s">
        <v>33</v>
      </c>
      <c r="B209" s="5" t="s">
        <v>34</v>
      </c>
      <c r="C209" s="6" t="s">
        <v>1138</v>
      </c>
      <c r="D209" s="4" t="s">
        <v>36</v>
      </c>
      <c r="E209" s="4" t="s">
        <v>60</v>
      </c>
      <c r="F209" s="4" t="s">
        <v>53</v>
      </c>
      <c r="G209" s="4" t="s">
        <v>47</v>
      </c>
      <c r="H209" s="4" t="s">
        <v>47</v>
      </c>
      <c r="I209" s="4" t="s">
        <v>1139</v>
      </c>
      <c r="J209" s="4"/>
      <c r="K209" s="4"/>
      <c r="L209" s="4"/>
      <c r="M209" s="4" t="s">
        <v>39</v>
      </c>
      <c r="N209" s="4" t="s">
        <v>40</v>
      </c>
      <c r="O209" s="4" t="s">
        <v>41</v>
      </c>
      <c r="P209" s="5" t="s">
        <v>1140</v>
      </c>
      <c r="Q209" s="7">
        <v>0</v>
      </c>
      <c r="R209" s="7">
        <v>180000000</v>
      </c>
      <c r="S209" s="7">
        <v>0</v>
      </c>
      <c r="T209" s="7">
        <v>180000000</v>
      </c>
      <c r="U209" s="7">
        <v>0</v>
      </c>
      <c r="V209" s="7">
        <v>180000000</v>
      </c>
      <c r="W209" s="7">
        <v>0</v>
      </c>
      <c r="X209" s="7">
        <v>180000000</v>
      </c>
      <c r="Y209" s="7">
        <v>180000000</v>
      </c>
      <c r="Z209" s="7">
        <v>180000000</v>
      </c>
      <c r="AA209" s="7">
        <v>180000000</v>
      </c>
    </row>
    <row r="210" spans="1:27" ht="33.75" x14ac:dyDescent="0.25">
      <c r="A210" s="4" t="s">
        <v>33</v>
      </c>
      <c r="B210" s="5" t="s">
        <v>34</v>
      </c>
      <c r="C210" s="6" t="s">
        <v>1724</v>
      </c>
      <c r="D210" s="4" t="s">
        <v>36</v>
      </c>
      <c r="E210" s="4" t="s">
        <v>60</v>
      </c>
      <c r="F210" s="4" t="s">
        <v>53</v>
      </c>
      <c r="G210" s="4" t="s">
        <v>47</v>
      </c>
      <c r="H210" s="4" t="s">
        <v>47</v>
      </c>
      <c r="I210" s="4" t="s">
        <v>1725</v>
      </c>
      <c r="J210" s="4"/>
      <c r="K210" s="4"/>
      <c r="L210" s="4"/>
      <c r="M210" s="4" t="s">
        <v>39</v>
      </c>
      <c r="N210" s="4" t="s">
        <v>40</v>
      </c>
      <c r="O210" s="4" t="s">
        <v>41</v>
      </c>
      <c r="P210" s="5" t="s">
        <v>1726</v>
      </c>
      <c r="Q210" s="7">
        <v>0</v>
      </c>
      <c r="R210" s="7">
        <v>90000000</v>
      </c>
      <c r="S210" s="7">
        <v>0</v>
      </c>
      <c r="T210" s="7">
        <v>90000000</v>
      </c>
      <c r="U210" s="7">
        <v>0</v>
      </c>
      <c r="V210" s="7">
        <v>90000000</v>
      </c>
      <c r="W210" s="7">
        <v>0</v>
      </c>
      <c r="X210" s="7">
        <v>90000000</v>
      </c>
      <c r="Y210" s="7">
        <v>90000000</v>
      </c>
      <c r="Z210" s="7">
        <v>90000000</v>
      </c>
      <c r="AA210" s="7">
        <v>90000000</v>
      </c>
    </row>
    <row r="211" spans="1:27" ht="33.75" x14ac:dyDescent="0.25">
      <c r="A211" s="4" t="s">
        <v>33</v>
      </c>
      <c r="B211" s="5" t="s">
        <v>34</v>
      </c>
      <c r="C211" s="6" t="s">
        <v>1745</v>
      </c>
      <c r="D211" s="4" t="s">
        <v>36</v>
      </c>
      <c r="E211" s="4" t="s">
        <v>60</v>
      </c>
      <c r="F211" s="4" t="s">
        <v>53</v>
      </c>
      <c r="G211" s="4" t="s">
        <v>47</v>
      </c>
      <c r="H211" s="4" t="s">
        <v>47</v>
      </c>
      <c r="I211" s="4" t="s">
        <v>1746</v>
      </c>
      <c r="J211" s="4"/>
      <c r="K211" s="4"/>
      <c r="L211" s="4"/>
      <c r="M211" s="4" t="s">
        <v>39</v>
      </c>
      <c r="N211" s="4" t="s">
        <v>40</v>
      </c>
      <c r="O211" s="4" t="s">
        <v>41</v>
      </c>
      <c r="P211" s="5" t="s">
        <v>1747</v>
      </c>
      <c r="Q211" s="7">
        <v>0</v>
      </c>
      <c r="R211" s="7">
        <v>73000000</v>
      </c>
      <c r="S211" s="7">
        <v>0</v>
      </c>
      <c r="T211" s="7">
        <v>73000000</v>
      </c>
      <c r="U211" s="7">
        <v>0</v>
      </c>
      <c r="V211" s="7">
        <v>73000000</v>
      </c>
      <c r="W211" s="7">
        <v>0</v>
      </c>
      <c r="X211" s="7">
        <v>73000000</v>
      </c>
      <c r="Y211" s="7">
        <v>73000000</v>
      </c>
      <c r="Z211" s="7">
        <v>73000000</v>
      </c>
      <c r="AA211" s="7">
        <v>73000000</v>
      </c>
    </row>
    <row r="212" spans="1:27" ht="33.75" x14ac:dyDescent="0.25">
      <c r="A212" s="4" t="s">
        <v>33</v>
      </c>
      <c r="B212" s="5" t="s">
        <v>34</v>
      </c>
      <c r="C212" s="6" t="s">
        <v>1879</v>
      </c>
      <c r="D212" s="4" t="s">
        <v>36</v>
      </c>
      <c r="E212" s="4" t="s">
        <v>60</v>
      </c>
      <c r="F212" s="4" t="s">
        <v>53</v>
      </c>
      <c r="G212" s="4" t="s">
        <v>47</v>
      </c>
      <c r="H212" s="4" t="s">
        <v>47</v>
      </c>
      <c r="I212" s="4" t="s">
        <v>1880</v>
      </c>
      <c r="J212" s="4"/>
      <c r="K212" s="4"/>
      <c r="L212" s="4"/>
      <c r="M212" s="4" t="s">
        <v>39</v>
      </c>
      <c r="N212" s="4" t="s">
        <v>40</v>
      </c>
      <c r="O212" s="4" t="s">
        <v>41</v>
      </c>
      <c r="P212" s="5" t="s">
        <v>1881</v>
      </c>
      <c r="Q212" s="7">
        <v>0</v>
      </c>
      <c r="R212" s="7">
        <v>80000000</v>
      </c>
      <c r="S212" s="7">
        <v>0</v>
      </c>
      <c r="T212" s="7">
        <v>80000000</v>
      </c>
      <c r="U212" s="7">
        <v>0</v>
      </c>
      <c r="V212" s="7">
        <v>80000000</v>
      </c>
      <c r="W212" s="7">
        <v>0</v>
      </c>
      <c r="X212" s="7">
        <v>80000000</v>
      </c>
      <c r="Y212" s="7">
        <v>80000000</v>
      </c>
      <c r="Z212" s="7">
        <v>80000000</v>
      </c>
      <c r="AA212" s="7">
        <v>80000000</v>
      </c>
    </row>
    <row r="213" spans="1:27" ht="33.75" x14ac:dyDescent="0.25">
      <c r="A213" s="4" t="s">
        <v>33</v>
      </c>
      <c r="B213" s="5" t="s">
        <v>34</v>
      </c>
      <c r="C213" s="6" t="s">
        <v>3048</v>
      </c>
      <c r="D213" s="4" t="s">
        <v>36</v>
      </c>
      <c r="E213" s="4" t="s">
        <v>60</v>
      </c>
      <c r="F213" s="4" t="s">
        <v>53</v>
      </c>
      <c r="G213" s="4" t="s">
        <v>47</v>
      </c>
      <c r="H213" s="4" t="s">
        <v>47</v>
      </c>
      <c r="I213" s="4" t="s">
        <v>2900</v>
      </c>
      <c r="J213" s="4"/>
      <c r="K213" s="4"/>
      <c r="L213" s="4"/>
      <c r="M213" s="4" t="s">
        <v>39</v>
      </c>
      <c r="N213" s="4" t="s">
        <v>40</v>
      </c>
      <c r="O213" s="4" t="s">
        <v>41</v>
      </c>
      <c r="P213" s="5" t="s">
        <v>3049</v>
      </c>
      <c r="Q213" s="7">
        <v>0</v>
      </c>
      <c r="R213" s="7">
        <v>90000000</v>
      </c>
      <c r="S213" s="7">
        <v>0</v>
      </c>
      <c r="T213" s="7">
        <v>90000000</v>
      </c>
      <c r="U213" s="7">
        <v>0</v>
      </c>
      <c r="V213" s="7">
        <v>90000000</v>
      </c>
      <c r="W213" s="7">
        <v>0</v>
      </c>
      <c r="X213" s="7">
        <v>90000000</v>
      </c>
      <c r="Y213" s="7">
        <v>90000000</v>
      </c>
      <c r="Z213" s="7">
        <v>90000000</v>
      </c>
      <c r="AA213" s="7">
        <v>90000000</v>
      </c>
    </row>
    <row r="214" spans="1:27" ht="33.75" x14ac:dyDescent="0.25">
      <c r="A214" s="4" t="s">
        <v>33</v>
      </c>
      <c r="B214" s="5" t="s">
        <v>34</v>
      </c>
      <c r="C214" s="6" t="s">
        <v>2042</v>
      </c>
      <c r="D214" s="4" t="s">
        <v>36</v>
      </c>
      <c r="E214" s="4" t="s">
        <v>60</v>
      </c>
      <c r="F214" s="4" t="s">
        <v>53</v>
      </c>
      <c r="G214" s="4" t="s">
        <v>47</v>
      </c>
      <c r="H214" s="4" t="s">
        <v>47</v>
      </c>
      <c r="I214" s="4" t="s">
        <v>2043</v>
      </c>
      <c r="J214" s="4"/>
      <c r="K214" s="4"/>
      <c r="L214" s="4"/>
      <c r="M214" s="4" t="s">
        <v>39</v>
      </c>
      <c r="N214" s="4" t="s">
        <v>40</v>
      </c>
      <c r="O214" s="4" t="s">
        <v>41</v>
      </c>
      <c r="P214" s="5" t="s">
        <v>2044</v>
      </c>
      <c r="Q214" s="7">
        <v>0</v>
      </c>
      <c r="R214" s="7">
        <v>328000000</v>
      </c>
      <c r="S214" s="7">
        <v>0</v>
      </c>
      <c r="T214" s="7">
        <v>328000000</v>
      </c>
      <c r="U214" s="7">
        <v>0</v>
      </c>
      <c r="V214" s="7">
        <v>328000000</v>
      </c>
      <c r="W214" s="7">
        <v>0</v>
      </c>
      <c r="X214" s="7">
        <v>328000000</v>
      </c>
      <c r="Y214" s="7">
        <v>328000000</v>
      </c>
      <c r="Z214" s="7">
        <v>328000000</v>
      </c>
      <c r="AA214" s="7">
        <v>328000000</v>
      </c>
    </row>
    <row r="215" spans="1:27" ht="33.75" x14ac:dyDescent="0.25">
      <c r="A215" s="4" t="s">
        <v>33</v>
      </c>
      <c r="B215" s="5" t="s">
        <v>34</v>
      </c>
      <c r="C215" s="6" t="s">
        <v>2045</v>
      </c>
      <c r="D215" s="4" t="s">
        <v>36</v>
      </c>
      <c r="E215" s="4" t="s">
        <v>60</v>
      </c>
      <c r="F215" s="4" t="s">
        <v>53</v>
      </c>
      <c r="G215" s="4" t="s">
        <v>47</v>
      </c>
      <c r="H215" s="4" t="s">
        <v>47</v>
      </c>
      <c r="I215" s="4" t="s">
        <v>2046</v>
      </c>
      <c r="J215" s="4"/>
      <c r="K215" s="4"/>
      <c r="L215" s="4"/>
      <c r="M215" s="4" t="s">
        <v>39</v>
      </c>
      <c r="N215" s="4" t="s">
        <v>40</v>
      </c>
      <c r="O215" s="4" t="s">
        <v>41</v>
      </c>
      <c r="P215" s="5" t="s">
        <v>2047</v>
      </c>
      <c r="Q215" s="7">
        <v>0</v>
      </c>
      <c r="R215" s="7">
        <v>90000000</v>
      </c>
      <c r="S215" s="7">
        <v>0</v>
      </c>
      <c r="T215" s="7">
        <v>90000000</v>
      </c>
      <c r="U215" s="7">
        <v>0</v>
      </c>
      <c r="V215" s="7">
        <v>90000000</v>
      </c>
      <c r="W215" s="7">
        <v>0</v>
      </c>
      <c r="X215" s="7">
        <v>90000000</v>
      </c>
      <c r="Y215" s="7">
        <v>90000000</v>
      </c>
      <c r="Z215" s="7">
        <v>90000000</v>
      </c>
      <c r="AA215" s="7">
        <v>90000000</v>
      </c>
    </row>
    <row r="216" spans="1:27" ht="33.75" x14ac:dyDescent="0.25">
      <c r="A216" s="4" t="s">
        <v>33</v>
      </c>
      <c r="B216" s="5" t="s">
        <v>34</v>
      </c>
      <c r="C216" s="6" t="s">
        <v>2110</v>
      </c>
      <c r="D216" s="4" t="s">
        <v>36</v>
      </c>
      <c r="E216" s="4" t="s">
        <v>60</v>
      </c>
      <c r="F216" s="4" t="s">
        <v>53</v>
      </c>
      <c r="G216" s="4" t="s">
        <v>47</v>
      </c>
      <c r="H216" s="4" t="s">
        <v>47</v>
      </c>
      <c r="I216" s="4" t="s">
        <v>2111</v>
      </c>
      <c r="J216" s="4"/>
      <c r="K216" s="4"/>
      <c r="L216" s="4"/>
      <c r="M216" s="4" t="s">
        <v>39</v>
      </c>
      <c r="N216" s="4" t="s">
        <v>40</v>
      </c>
      <c r="O216" s="4" t="s">
        <v>41</v>
      </c>
      <c r="P216" s="5" t="s">
        <v>2112</v>
      </c>
      <c r="Q216" s="7">
        <v>0</v>
      </c>
      <c r="R216" s="7">
        <v>180000000</v>
      </c>
      <c r="S216" s="7">
        <v>0</v>
      </c>
      <c r="T216" s="7">
        <v>180000000</v>
      </c>
      <c r="U216" s="7">
        <v>0</v>
      </c>
      <c r="V216" s="7">
        <v>180000000</v>
      </c>
      <c r="W216" s="7">
        <v>0</v>
      </c>
      <c r="X216" s="7">
        <v>180000000</v>
      </c>
      <c r="Y216" s="7">
        <v>180000000</v>
      </c>
      <c r="Z216" s="7">
        <v>180000000</v>
      </c>
      <c r="AA216" s="7">
        <v>180000000</v>
      </c>
    </row>
    <row r="217" spans="1:27" ht="33.75" x14ac:dyDescent="0.25">
      <c r="A217" s="4" t="s">
        <v>33</v>
      </c>
      <c r="B217" s="5" t="s">
        <v>34</v>
      </c>
      <c r="C217" s="6" t="s">
        <v>2113</v>
      </c>
      <c r="D217" s="4" t="s">
        <v>36</v>
      </c>
      <c r="E217" s="4" t="s">
        <v>60</v>
      </c>
      <c r="F217" s="4" t="s">
        <v>53</v>
      </c>
      <c r="G217" s="4" t="s">
        <v>47</v>
      </c>
      <c r="H217" s="4" t="s">
        <v>47</v>
      </c>
      <c r="I217" s="4" t="s">
        <v>2114</v>
      </c>
      <c r="J217" s="4"/>
      <c r="K217" s="4"/>
      <c r="L217" s="4"/>
      <c r="M217" s="4" t="s">
        <v>39</v>
      </c>
      <c r="N217" s="4" t="s">
        <v>40</v>
      </c>
      <c r="O217" s="4" t="s">
        <v>41</v>
      </c>
      <c r="P217" s="5" t="s">
        <v>2115</v>
      </c>
      <c r="Q217" s="7">
        <v>0</v>
      </c>
      <c r="R217" s="7">
        <v>93000000</v>
      </c>
      <c r="S217" s="7">
        <v>0</v>
      </c>
      <c r="T217" s="7">
        <v>93000000</v>
      </c>
      <c r="U217" s="7">
        <v>0</v>
      </c>
      <c r="V217" s="7">
        <v>93000000</v>
      </c>
      <c r="W217" s="7">
        <v>0</v>
      </c>
      <c r="X217" s="7">
        <v>93000000</v>
      </c>
      <c r="Y217" s="7">
        <v>93000000</v>
      </c>
      <c r="Z217" s="7">
        <v>93000000</v>
      </c>
      <c r="AA217" s="7">
        <v>93000000</v>
      </c>
    </row>
    <row r="218" spans="1:27" ht="33.75" x14ac:dyDescent="0.25">
      <c r="A218" s="4" t="s">
        <v>33</v>
      </c>
      <c r="B218" s="5" t="s">
        <v>34</v>
      </c>
      <c r="C218" s="6" t="s">
        <v>2248</v>
      </c>
      <c r="D218" s="4" t="s">
        <v>36</v>
      </c>
      <c r="E218" s="4" t="s">
        <v>60</v>
      </c>
      <c r="F218" s="4" t="s">
        <v>53</v>
      </c>
      <c r="G218" s="4" t="s">
        <v>47</v>
      </c>
      <c r="H218" s="4" t="s">
        <v>47</v>
      </c>
      <c r="I218" s="4" t="s">
        <v>2249</v>
      </c>
      <c r="J218" s="4"/>
      <c r="K218" s="4"/>
      <c r="L218" s="4"/>
      <c r="M218" s="4" t="s">
        <v>39</v>
      </c>
      <c r="N218" s="4" t="s">
        <v>40</v>
      </c>
      <c r="O218" s="4" t="s">
        <v>41</v>
      </c>
      <c r="P218" s="5" t="s">
        <v>2250</v>
      </c>
      <c r="Q218" s="7">
        <v>0</v>
      </c>
      <c r="R218" s="7">
        <v>163000000</v>
      </c>
      <c r="S218" s="7">
        <v>0</v>
      </c>
      <c r="T218" s="7">
        <v>163000000</v>
      </c>
      <c r="U218" s="7">
        <v>0</v>
      </c>
      <c r="V218" s="7">
        <v>163000000</v>
      </c>
      <c r="W218" s="7">
        <v>0</v>
      </c>
      <c r="X218" s="7">
        <v>163000000</v>
      </c>
      <c r="Y218" s="7">
        <v>163000000</v>
      </c>
      <c r="Z218" s="7">
        <v>163000000</v>
      </c>
      <c r="AA218" s="7">
        <v>163000000</v>
      </c>
    </row>
    <row r="219" spans="1:27" ht="33.75" x14ac:dyDescent="0.25">
      <c r="A219" s="4" t="s">
        <v>33</v>
      </c>
      <c r="B219" s="5" t="s">
        <v>34</v>
      </c>
      <c r="C219" s="6" t="s">
        <v>2435</v>
      </c>
      <c r="D219" s="4" t="s">
        <v>36</v>
      </c>
      <c r="E219" s="4" t="s">
        <v>60</v>
      </c>
      <c r="F219" s="4" t="s">
        <v>53</v>
      </c>
      <c r="G219" s="4" t="s">
        <v>47</v>
      </c>
      <c r="H219" s="4" t="s">
        <v>47</v>
      </c>
      <c r="I219" s="4" t="s">
        <v>2436</v>
      </c>
      <c r="J219" s="4"/>
      <c r="K219" s="4"/>
      <c r="L219" s="4"/>
      <c r="M219" s="4" t="s">
        <v>39</v>
      </c>
      <c r="N219" s="4" t="s">
        <v>40</v>
      </c>
      <c r="O219" s="4" t="s">
        <v>41</v>
      </c>
      <c r="P219" s="5" t="s">
        <v>2437</v>
      </c>
      <c r="Q219" s="7">
        <v>0</v>
      </c>
      <c r="R219" s="7">
        <v>100000000</v>
      </c>
      <c r="S219" s="7">
        <v>0</v>
      </c>
      <c r="T219" s="7">
        <v>100000000</v>
      </c>
      <c r="U219" s="7">
        <v>0</v>
      </c>
      <c r="V219" s="7">
        <v>100000000</v>
      </c>
      <c r="W219" s="7">
        <v>0</v>
      </c>
      <c r="X219" s="7">
        <v>100000000</v>
      </c>
      <c r="Y219" s="7">
        <v>100000000</v>
      </c>
      <c r="Z219" s="7">
        <v>100000000</v>
      </c>
      <c r="AA219" s="7">
        <v>100000000</v>
      </c>
    </row>
    <row r="220" spans="1:27" ht="33.75" x14ac:dyDescent="0.25">
      <c r="A220" s="4" t="s">
        <v>33</v>
      </c>
      <c r="B220" s="5" t="s">
        <v>34</v>
      </c>
      <c r="C220" s="6" t="s">
        <v>2444</v>
      </c>
      <c r="D220" s="4" t="s">
        <v>36</v>
      </c>
      <c r="E220" s="4" t="s">
        <v>60</v>
      </c>
      <c r="F220" s="4" t="s">
        <v>53</v>
      </c>
      <c r="G220" s="4" t="s">
        <v>47</v>
      </c>
      <c r="H220" s="4" t="s">
        <v>47</v>
      </c>
      <c r="I220" s="4" t="s">
        <v>2445</v>
      </c>
      <c r="J220" s="4"/>
      <c r="K220" s="4"/>
      <c r="L220" s="4"/>
      <c r="M220" s="4" t="s">
        <v>39</v>
      </c>
      <c r="N220" s="4" t="s">
        <v>40</v>
      </c>
      <c r="O220" s="4" t="s">
        <v>41</v>
      </c>
      <c r="P220" s="5" t="s">
        <v>2446</v>
      </c>
      <c r="Q220" s="7">
        <v>0</v>
      </c>
      <c r="R220" s="7">
        <v>90000000</v>
      </c>
      <c r="S220" s="7">
        <v>0</v>
      </c>
      <c r="T220" s="7">
        <v>90000000</v>
      </c>
      <c r="U220" s="7">
        <v>0</v>
      </c>
      <c r="V220" s="7">
        <v>90000000</v>
      </c>
      <c r="W220" s="7">
        <v>0</v>
      </c>
      <c r="X220" s="7">
        <v>90000000</v>
      </c>
      <c r="Y220" s="7">
        <v>90000000</v>
      </c>
      <c r="Z220" s="7">
        <v>90000000</v>
      </c>
      <c r="AA220" s="7">
        <v>90000000</v>
      </c>
    </row>
    <row r="221" spans="1:27" ht="33.75" x14ac:dyDescent="0.25">
      <c r="A221" s="4" t="s">
        <v>33</v>
      </c>
      <c r="B221" s="5" t="s">
        <v>34</v>
      </c>
      <c r="C221" s="6" t="s">
        <v>2688</v>
      </c>
      <c r="D221" s="4" t="s">
        <v>36</v>
      </c>
      <c r="E221" s="4" t="s">
        <v>60</v>
      </c>
      <c r="F221" s="4" t="s">
        <v>53</v>
      </c>
      <c r="G221" s="4" t="s">
        <v>47</v>
      </c>
      <c r="H221" s="4" t="s">
        <v>47</v>
      </c>
      <c r="I221" s="4" t="s">
        <v>2689</v>
      </c>
      <c r="J221" s="4"/>
      <c r="K221" s="4"/>
      <c r="L221" s="4"/>
      <c r="M221" s="4" t="s">
        <v>39</v>
      </c>
      <c r="N221" s="4" t="s">
        <v>40</v>
      </c>
      <c r="O221" s="4" t="s">
        <v>41</v>
      </c>
      <c r="P221" s="5" t="s">
        <v>2690</v>
      </c>
      <c r="Q221" s="7">
        <v>0</v>
      </c>
      <c r="R221" s="7">
        <v>220000000</v>
      </c>
      <c r="S221" s="7">
        <v>0</v>
      </c>
      <c r="T221" s="7">
        <v>220000000</v>
      </c>
      <c r="U221" s="7">
        <v>0</v>
      </c>
      <c r="V221" s="7">
        <v>220000000</v>
      </c>
      <c r="W221" s="7">
        <v>0</v>
      </c>
      <c r="X221" s="7">
        <v>220000000</v>
      </c>
      <c r="Y221" s="7">
        <v>220000000</v>
      </c>
      <c r="Z221" s="7">
        <v>220000000</v>
      </c>
      <c r="AA221" s="7">
        <v>220000000</v>
      </c>
    </row>
    <row r="222" spans="1:27" ht="33.75" x14ac:dyDescent="0.25">
      <c r="A222" s="4" t="s">
        <v>33</v>
      </c>
      <c r="B222" s="5" t="s">
        <v>34</v>
      </c>
      <c r="C222" s="6" t="s">
        <v>2711</v>
      </c>
      <c r="D222" s="4" t="s">
        <v>36</v>
      </c>
      <c r="E222" s="4" t="s">
        <v>60</v>
      </c>
      <c r="F222" s="4" t="s">
        <v>53</v>
      </c>
      <c r="G222" s="4" t="s">
        <v>47</v>
      </c>
      <c r="H222" s="4" t="s">
        <v>47</v>
      </c>
      <c r="I222" s="4" t="s">
        <v>2712</v>
      </c>
      <c r="J222" s="4"/>
      <c r="K222" s="4"/>
      <c r="L222" s="4"/>
      <c r="M222" s="4" t="s">
        <v>39</v>
      </c>
      <c r="N222" s="4" t="s">
        <v>40</v>
      </c>
      <c r="O222" s="4" t="s">
        <v>41</v>
      </c>
      <c r="P222" s="5" t="s">
        <v>2713</v>
      </c>
      <c r="Q222" s="7">
        <v>0</v>
      </c>
      <c r="R222" s="7">
        <v>380000000</v>
      </c>
      <c r="S222" s="7">
        <v>0</v>
      </c>
      <c r="T222" s="7">
        <v>380000000</v>
      </c>
      <c r="U222" s="7">
        <v>0</v>
      </c>
      <c r="V222" s="7">
        <v>380000000</v>
      </c>
      <c r="W222" s="7">
        <v>0</v>
      </c>
      <c r="X222" s="7">
        <v>380000000</v>
      </c>
      <c r="Y222" s="7">
        <v>380000000</v>
      </c>
      <c r="Z222" s="7">
        <v>380000000</v>
      </c>
      <c r="AA222" s="7">
        <v>380000000</v>
      </c>
    </row>
    <row r="223" spans="1:27" ht="33.75" x14ac:dyDescent="0.25">
      <c r="A223" s="4" t="s">
        <v>33</v>
      </c>
      <c r="B223" s="5" t="s">
        <v>34</v>
      </c>
      <c r="C223" s="6" t="s">
        <v>2717</v>
      </c>
      <c r="D223" s="4" t="s">
        <v>36</v>
      </c>
      <c r="E223" s="4" t="s">
        <v>60</v>
      </c>
      <c r="F223" s="4" t="s">
        <v>53</v>
      </c>
      <c r="G223" s="4" t="s">
        <v>47</v>
      </c>
      <c r="H223" s="4" t="s">
        <v>47</v>
      </c>
      <c r="I223" s="4" t="s">
        <v>2718</v>
      </c>
      <c r="J223" s="4"/>
      <c r="K223" s="4"/>
      <c r="L223" s="4"/>
      <c r="M223" s="4" t="s">
        <v>39</v>
      </c>
      <c r="N223" s="4" t="s">
        <v>40</v>
      </c>
      <c r="O223" s="4" t="s">
        <v>41</v>
      </c>
      <c r="P223" s="5" t="s">
        <v>2719</v>
      </c>
      <c r="Q223" s="7">
        <v>0</v>
      </c>
      <c r="R223" s="7">
        <v>200000000</v>
      </c>
      <c r="S223" s="7">
        <v>0</v>
      </c>
      <c r="T223" s="7">
        <v>200000000</v>
      </c>
      <c r="U223" s="7">
        <v>0</v>
      </c>
      <c r="V223" s="7">
        <v>200000000</v>
      </c>
      <c r="W223" s="7">
        <v>0</v>
      </c>
      <c r="X223" s="7">
        <v>200000000</v>
      </c>
      <c r="Y223" s="7">
        <v>200000000</v>
      </c>
      <c r="Z223" s="7">
        <v>200000000</v>
      </c>
      <c r="AA223" s="7">
        <v>200000000</v>
      </c>
    </row>
    <row r="224" spans="1:27" ht="33.75" x14ac:dyDescent="0.25">
      <c r="A224" s="4" t="s">
        <v>33</v>
      </c>
      <c r="B224" s="5" t="s">
        <v>34</v>
      </c>
      <c r="C224" s="6" t="s">
        <v>2734</v>
      </c>
      <c r="D224" s="4" t="s">
        <v>36</v>
      </c>
      <c r="E224" s="4" t="s">
        <v>60</v>
      </c>
      <c r="F224" s="4" t="s">
        <v>53</v>
      </c>
      <c r="G224" s="4" t="s">
        <v>47</v>
      </c>
      <c r="H224" s="4" t="s">
        <v>47</v>
      </c>
      <c r="I224" s="4" t="s">
        <v>2735</v>
      </c>
      <c r="J224" s="4"/>
      <c r="K224" s="4"/>
      <c r="L224" s="4"/>
      <c r="M224" s="4" t="s">
        <v>39</v>
      </c>
      <c r="N224" s="4" t="s">
        <v>40</v>
      </c>
      <c r="O224" s="4" t="s">
        <v>41</v>
      </c>
      <c r="P224" s="5" t="s">
        <v>2736</v>
      </c>
      <c r="Q224" s="7">
        <v>0</v>
      </c>
      <c r="R224" s="7">
        <v>180000000</v>
      </c>
      <c r="S224" s="7">
        <v>0</v>
      </c>
      <c r="T224" s="7">
        <v>180000000</v>
      </c>
      <c r="U224" s="7">
        <v>0</v>
      </c>
      <c r="V224" s="7">
        <v>180000000</v>
      </c>
      <c r="W224" s="7">
        <v>0</v>
      </c>
      <c r="X224" s="7">
        <v>180000000</v>
      </c>
      <c r="Y224" s="7">
        <v>180000000</v>
      </c>
      <c r="Z224" s="7">
        <v>180000000</v>
      </c>
      <c r="AA224" s="7">
        <v>180000000</v>
      </c>
    </row>
    <row r="225" spans="1:27" ht="33.75" x14ac:dyDescent="0.25">
      <c r="A225" s="4" t="s">
        <v>33</v>
      </c>
      <c r="B225" s="5" t="s">
        <v>34</v>
      </c>
      <c r="C225" s="6" t="s">
        <v>2770</v>
      </c>
      <c r="D225" s="4" t="s">
        <v>36</v>
      </c>
      <c r="E225" s="4" t="s">
        <v>60</v>
      </c>
      <c r="F225" s="4" t="s">
        <v>53</v>
      </c>
      <c r="G225" s="4" t="s">
        <v>47</v>
      </c>
      <c r="H225" s="4" t="s">
        <v>47</v>
      </c>
      <c r="I225" s="4" t="s">
        <v>2771</v>
      </c>
      <c r="J225" s="4"/>
      <c r="K225" s="4"/>
      <c r="L225" s="4"/>
      <c r="M225" s="4" t="s">
        <v>39</v>
      </c>
      <c r="N225" s="4" t="s">
        <v>40</v>
      </c>
      <c r="O225" s="4" t="s">
        <v>41</v>
      </c>
      <c r="P225" s="5" t="s">
        <v>2772</v>
      </c>
      <c r="Q225" s="7">
        <v>0</v>
      </c>
      <c r="R225" s="7">
        <v>190000000</v>
      </c>
      <c r="S225" s="7">
        <v>0</v>
      </c>
      <c r="T225" s="7">
        <v>190000000</v>
      </c>
      <c r="U225" s="7">
        <v>0</v>
      </c>
      <c r="V225" s="7">
        <v>190000000</v>
      </c>
      <c r="W225" s="7">
        <v>0</v>
      </c>
      <c r="X225" s="7">
        <v>190000000</v>
      </c>
      <c r="Y225" s="7">
        <v>190000000</v>
      </c>
      <c r="Z225" s="7">
        <v>190000000</v>
      </c>
      <c r="AA225" s="7">
        <v>190000000</v>
      </c>
    </row>
    <row r="226" spans="1:27" ht="33.75" x14ac:dyDescent="0.25">
      <c r="A226" s="4" t="s">
        <v>33</v>
      </c>
      <c r="B226" s="5" t="s">
        <v>34</v>
      </c>
      <c r="C226" s="6" t="s">
        <v>3050</v>
      </c>
      <c r="D226" s="4" t="s">
        <v>36</v>
      </c>
      <c r="E226" s="4" t="s">
        <v>60</v>
      </c>
      <c r="F226" s="4" t="s">
        <v>53</v>
      </c>
      <c r="G226" s="4" t="s">
        <v>47</v>
      </c>
      <c r="H226" s="4" t="s">
        <v>47</v>
      </c>
      <c r="I226" s="4" t="s">
        <v>3051</v>
      </c>
      <c r="J226" s="4"/>
      <c r="K226" s="4"/>
      <c r="L226" s="4"/>
      <c r="M226" s="4" t="s">
        <v>39</v>
      </c>
      <c r="N226" s="4" t="s">
        <v>40</v>
      </c>
      <c r="O226" s="4" t="s">
        <v>41</v>
      </c>
      <c r="P226" s="5" t="s">
        <v>1446</v>
      </c>
      <c r="Q226" s="7">
        <v>0</v>
      </c>
      <c r="R226" s="7">
        <v>80000000</v>
      </c>
      <c r="S226" s="7">
        <v>0</v>
      </c>
      <c r="T226" s="7">
        <v>80000000</v>
      </c>
      <c r="U226" s="7">
        <v>0</v>
      </c>
      <c r="V226" s="7">
        <v>80000000</v>
      </c>
      <c r="W226" s="7">
        <v>0</v>
      </c>
      <c r="X226" s="7">
        <v>80000000</v>
      </c>
      <c r="Y226" s="7">
        <v>80000000</v>
      </c>
      <c r="Z226" s="7">
        <v>80000000</v>
      </c>
      <c r="AA226" s="7">
        <v>80000000</v>
      </c>
    </row>
    <row r="227" spans="1:27" ht="33.75" x14ac:dyDescent="0.25">
      <c r="A227" s="4" t="s">
        <v>33</v>
      </c>
      <c r="B227" s="5" t="s">
        <v>34</v>
      </c>
      <c r="C227" s="6" t="s">
        <v>3052</v>
      </c>
      <c r="D227" s="4" t="s">
        <v>36</v>
      </c>
      <c r="E227" s="4" t="s">
        <v>60</v>
      </c>
      <c r="F227" s="4" t="s">
        <v>53</v>
      </c>
      <c r="G227" s="4" t="s">
        <v>47</v>
      </c>
      <c r="H227" s="4" t="s">
        <v>47</v>
      </c>
      <c r="I227" s="4" t="s">
        <v>3053</v>
      </c>
      <c r="J227" s="4"/>
      <c r="K227" s="4"/>
      <c r="L227" s="4"/>
      <c r="M227" s="4" t="s">
        <v>39</v>
      </c>
      <c r="N227" s="4" t="s">
        <v>40</v>
      </c>
      <c r="O227" s="4" t="s">
        <v>41</v>
      </c>
      <c r="P227" s="5" t="s">
        <v>3054</v>
      </c>
      <c r="Q227" s="7">
        <v>0</v>
      </c>
      <c r="R227" s="7">
        <v>156567000</v>
      </c>
      <c r="S227" s="7">
        <v>0</v>
      </c>
      <c r="T227" s="7">
        <v>156567000</v>
      </c>
      <c r="U227" s="7">
        <v>0</v>
      </c>
      <c r="V227" s="7">
        <v>156567000</v>
      </c>
      <c r="W227" s="7">
        <v>0</v>
      </c>
      <c r="X227" s="7">
        <v>156567000</v>
      </c>
      <c r="Y227" s="7">
        <v>156567000</v>
      </c>
      <c r="Z227" s="7">
        <v>156567000</v>
      </c>
      <c r="AA227" s="7">
        <v>156567000</v>
      </c>
    </row>
    <row r="228" spans="1:27" ht="33.75" x14ac:dyDescent="0.25">
      <c r="A228" s="4" t="s">
        <v>33</v>
      </c>
      <c r="B228" s="5" t="s">
        <v>34</v>
      </c>
      <c r="C228" s="6" t="s">
        <v>3055</v>
      </c>
      <c r="D228" s="4" t="s">
        <v>36</v>
      </c>
      <c r="E228" s="4" t="s">
        <v>60</v>
      </c>
      <c r="F228" s="4" t="s">
        <v>53</v>
      </c>
      <c r="G228" s="4" t="s">
        <v>47</v>
      </c>
      <c r="H228" s="4" t="s">
        <v>47</v>
      </c>
      <c r="I228" s="4" t="s">
        <v>3056</v>
      </c>
      <c r="J228" s="4"/>
      <c r="K228" s="4"/>
      <c r="L228" s="4"/>
      <c r="M228" s="4" t="s">
        <v>39</v>
      </c>
      <c r="N228" s="4" t="s">
        <v>40</v>
      </c>
      <c r="O228" s="4" t="s">
        <v>41</v>
      </c>
      <c r="P228" s="5" t="s">
        <v>1491</v>
      </c>
      <c r="Q228" s="7">
        <v>0</v>
      </c>
      <c r="R228" s="7">
        <v>90000000</v>
      </c>
      <c r="S228" s="7">
        <v>0</v>
      </c>
      <c r="T228" s="7">
        <v>90000000</v>
      </c>
      <c r="U228" s="7">
        <v>0</v>
      </c>
      <c r="V228" s="7">
        <v>90000000</v>
      </c>
      <c r="W228" s="7">
        <v>0</v>
      </c>
      <c r="X228" s="7">
        <v>90000000</v>
      </c>
      <c r="Y228" s="7">
        <v>90000000</v>
      </c>
      <c r="Z228" s="7">
        <v>90000000</v>
      </c>
      <c r="AA228" s="7">
        <v>90000000</v>
      </c>
    </row>
    <row r="229" spans="1:27" ht="33.75" x14ac:dyDescent="0.25">
      <c r="A229" s="4" t="s">
        <v>33</v>
      </c>
      <c r="B229" s="5" t="s">
        <v>34</v>
      </c>
      <c r="C229" s="6" t="s">
        <v>3057</v>
      </c>
      <c r="D229" s="4" t="s">
        <v>36</v>
      </c>
      <c r="E229" s="4" t="s">
        <v>60</v>
      </c>
      <c r="F229" s="4" t="s">
        <v>53</v>
      </c>
      <c r="G229" s="4" t="s">
        <v>47</v>
      </c>
      <c r="H229" s="4" t="s">
        <v>47</v>
      </c>
      <c r="I229" s="4" t="s">
        <v>3058</v>
      </c>
      <c r="J229" s="4"/>
      <c r="K229" s="4"/>
      <c r="L229" s="4"/>
      <c r="M229" s="4" t="s">
        <v>39</v>
      </c>
      <c r="N229" s="4" t="s">
        <v>40</v>
      </c>
      <c r="O229" s="4" t="s">
        <v>41</v>
      </c>
      <c r="P229" s="5" t="s">
        <v>3059</v>
      </c>
      <c r="Q229" s="7">
        <v>0</v>
      </c>
      <c r="R229" s="7">
        <v>100000000</v>
      </c>
      <c r="S229" s="7">
        <v>0</v>
      </c>
      <c r="T229" s="7">
        <v>100000000</v>
      </c>
      <c r="U229" s="7">
        <v>0</v>
      </c>
      <c r="V229" s="7">
        <v>100000000</v>
      </c>
      <c r="W229" s="7">
        <v>0</v>
      </c>
      <c r="X229" s="7">
        <v>100000000</v>
      </c>
      <c r="Y229" s="7">
        <v>100000000</v>
      </c>
      <c r="Z229" s="7">
        <v>100000000</v>
      </c>
      <c r="AA229" s="7">
        <v>100000000</v>
      </c>
    </row>
    <row r="230" spans="1:27" ht="33.75" x14ac:dyDescent="0.25">
      <c r="A230" s="4" t="s">
        <v>33</v>
      </c>
      <c r="B230" s="5" t="s">
        <v>34</v>
      </c>
      <c r="C230" s="6" t="s">
        <v>3060</v>
      </c>
      <c r="D230" s="4" t="s">
        <v>36</v>
      </c>
      <c r="E230" s="4" t="s">
        <v>60</v>
      </c>
      <c r="F230" s="4" t="s">
        <v>53</v>
      </c>
      <c r="G230" s="4" t="s">
        <v>47</v>
      </c>
      <c r="H230" s="4" t="s">
        <v>47</v>
      </c>
      <c r="I230" s="4" t="s">
        <v>3061</v>
      </c>
      <c r="J230" s="4"/>
      <c r="K230" s="4"/>
      <c r="L230" s="4"/>
      <c r="M230" s="4" t="s">
        <v>39</v>
      </c>
      <c r="N230" s="4" t="s">
        <v>40</v>
      </c>
      <c r="O230" s="4" t="s">
        <v>41</v>
      </c>
      <c r="P230" s="5" t="s">
        <v>3062</v>
      </c>
      <c r="Q230" s="7">
        <v>0</v>
      </c>
      <c r="R230" s="7">
        <v>100000000</v>
      </c>
      <c r="S230" s="7">
        <v>0</v>
      </c>
      <c r="T230" s="7">
        <v>100000000</v>
      </c>
      <c r="U230" s="7">
        <v>0</v>
      </c>
      <c r="V230" s="7">
        <v>100000000</v>
      </c>
      <c r="W230" s="7">
        <v>0</v>
      </c>
      <c r="X230" s="7">
        <v>100000000</v>
      </c>
      <c r="Y230" s="7">
        <v>100000000</v>
      </c>
      <c r="Z230" s="7">
        <v>100000000</v>
      </c>
      <c r="AA230" s="7">
        <v>100000000</v>
      </c>
    </row>
    <row r="231" spans="1:27" ht="33.75" x14ac:dyDescent="0.25">
      <c r="A231" s="4" t="s">
        <v>33</v>
      </c>
      <c r="B231" s="5" t="s">
        <v>34</v>
      </c>
      <c r="C231" s="6" t="s">
        <v>3063</v>
      </c>
      <c r="D231" s="4" t="s">
        <v>36</v>
      </c>
      <c r="E231" s="4" t="s">
        <v>60</v>
      </c>
      <c r="F231" s="4" t="s">
        <v>53</v>
      </c>
      <c r="G231" s="4" t="s">
        <v>47</v>
      </c>
      <c r="H231" s="4" t="s">
        <v>47</v>
      </c>
      <c r="I231" s="4" t="s">
        <v>3064</v>
      </c>
      <c r="J231" s="4"/>
      <c r="K231" s="4"/>
      <c r="L231" s="4"/>
      <c r="M231" s="4" t="s">
        <v>39</v>
      </c>
      <c r="N231" s="4" t="s">
        <v>40</v>
      </c>
      <c r="O231" s="4" t="s">
        <v>41</v>
      </c>
      <c r="P231" s="5" t="s">
        <v>3065</v>
      </c>
      <c r="Q231" s="7">
        <v>0</v>
      </c>
      <c r="R231" s="7">
        <v>100000000</v>
      </c>
      <c r="S231" s="7">
        <v>0</v>
      </c>
      <c r="T231" s="7">
        <v>100000000</v>
      </c>
      <c r="U231" s="7">
        <v>0</v>
      </c>
      <c r="V231" s="7">
        <v>100000000</v>
      </c>
      <c r="W231" s="7">
        <v>0</v>
      </c>
      <c r="X231" s="7">
        <v>100000000</v>
      </c>
      <c r="Y231" s="7">
        <v>100000000</v>
      </c>
      <c r="Z231" s="7">
        <v>100000000</v>
      </c>
      <c r="AA231" s="7">
        <v>100000000</v>
      </c>
    </row>
    <row r="232" spans="1:27" ht="33.75" x14ac:dyDescent="0.25">
      <c r="A232" s="4" t="s">
        <v>33</v>
      </c>
      <c r="B232" s="5" t="s">
        <v>34</v>
      </c>
      <c r="C232" s="6" t="s">
        <v>3066</v>
      </c>
      <c r="D232" s="4" t="s">
        <v>36</v>
      </c>
      <c r="E232" s="4" t="s">
        <v>60</v>
      </c>
      <c r="F232" s="4" t="s">
        <v>53</v>
      </c>
      <c r="G232" s="4" t="s">
        <v>47</v>
      </c>
      <c r="H232" s="4" t="s">
        <v>47</v>
      </c>
      <c r="I232" s="4" t="s">
        <v>3067</v>
      </c>
      <c r="J232" s="4"/>
      <c r="K232" s="4"/>
      <c r="L232" s="4"/>
      <c r="M232" s="4" t="s">
        <v>39</v>
      </c>
      <c r="N232" s="4" t="s">
        <v>40</v>
      </c>
      <c r="O232" s="4" t="s">
        <v>41</v>
      </c>
      <c r="P232" s="5" t="s">
        <v>3068</v>
      </c>
      <c r="Q232" s="7">
        <v>0</v>
      </c>
      <c r="R232" s="7">
        <v>180000000</v>
      </c>
      <c r="S232" s="7">
        <v>0</v>
      </c>
      <c r="T232" s="7">
        <v>180000000</v>
      </c>
      <c r="U232" s="7">
        <v>0</v>
      </c>
      <c r="V232" s="7">
        <v>180000000</v>
      </c>
      <c r="W232" s="7">
        <v>0</v>
      </c>
      <c r="X232" s="7">
        <v>180000000</v>
      </c>
      <c r="Y232" s="7">
        <v>180000000</v>
      </c>
      <c r="Z232" s="7">
        <v>180000000</v>
      </c>
      <c r="AA232" s="7">
        <v>180000000</v>
      </c>
    </row>
    <row r="233" spans="1:27" ht="33.75" x14ac:dyDescent="0.25">
      <c r="A233" s="4" t="s">
        <v>33</v>
      </c>
      <c r="B233" s="5" t="s">
        <v>34</v>
      </c>
      <c r="C233" s="6" t="s">
        <v>3069</v>
      </c>
      <c r="D233" s="4" t="s">
        <v>36</v>
      </c>
      <c r="E233" s="4" t="s">
        <v>60</v>
      </c>
      <c r="F233" s="4" t="s">
        <v>53</v>
      </c>
      <c r="G233" s="4" t="s">
        <v>47</v>
      </c>
      <c r="H233" s="4" t="s">
        <v>47</v>
      </c>
      <c r="I233" s="4" t="s">
        <v>3070</v>
      </c>
      <c r="J233" s="4"/>
      <c r="K233" s="4"/>
      <c r="L233" s="4"/>
      <c r="M233" s="4" t="s">
        <v>39</v>
      </c>
      <c r="N233" s="4" t="s">
        <v>40</v>
      </c>
      <c r="O233" s="4" t="s">
        <v>41</v>
      </c>
      <c r="P233" s="5" t="s">
        <v>3071</v>
      </c>
      <c r="Q233" s="7">
        <v>0</v>
      </c>
      <c r="R233" s="7">
        <v>140000000</v>
      </c>
      <c r="S233" s="7">
        <v>0</v>
      </c>
      <c r="T233" s="7">
        <v>140000000</v>
      </c>
      <c r="U233" s="7">
        <v>0</v>
      </c>
      <c r="V233" s="7">
        <v>140000000</v>
      </c>
      <c r="W233" s="7">
        <v>0</v>
      </c>
      <c r="X233" s="7">
        <v>140000000</v>
      </c>
      <c r="Y233" s="7">
        <v>140000000</v>
      </c>
      <c r="Z233" s="7">
        <v>140000000</v>
      </c>
      <c r="AA233" s="7">
        <v>140000000</v>
      </c>
    </row>
    <row r="234" spans="1:27" ht="33.75" x14ac:dyDescent="0.25">
      <c r="A234" s="4" t="s">
        <v>33</v>
      </c>
      <c r="B234" s="5" t="s">
        <v>34</v>
      </c>
      <c r="C234" s="6" t="s">
        <v>3072</v>
      </c>
      <c r="D234" s="4" t="s">
        <v>36</v>
      </c>
      <c r="E234" s="4" t="s">
        <v>60</v>
      </c>
      <c r="F234" s="4" t="s">
        <v>53</v>
      </c>
      <c r="G234" s="4" t="s">
        <v>47</v>
      </c>
      <c r="H234" s="4" t="s">
        <v>47</v>
      </c>
      <c r="I234" s="4" t="s">
        <v>3073</v>
      </c>
      <c r="J234" s="4"/>
      <c r="K234" s="4"/>
      <c r="L234" s="4"/>
      <c r="M234" s="4" t="s">
        <v>39</v>
      </c>
      <c r="N234" s="4" t="s">
        <v>40</v>
      </c>
      <c r="O234" s="4" t="s">
        <v>41</v>
      </c>
      <c r="P234" s="5" t="s">
        <v>3074</v>
      </c>
      <c r="Q234" s="7">
        <v>0</v>
      </c>
      <c r="R234" s="7">
        <v>129000000</v>
      </c>
      <c r="S234" s="7">
        <v>0</v>
      </c>
      <c r="T234" s="7">
        <v>129000000</v>
      </c>
      <c r="U234" s="7">
        <v>0</v>
      </c>
      <c r="V234" s="7">
        <v>129000000</v>
      </c>
      <c r="W234" s="7">
        <v>0</v>
      </c>
      <c r="X234" s="7">
        <v>129000000</v>
      </c>
      <c r="Y234" s="7">
        <v>129000000</v>
      </c>
      <c r="Z234" s="7">
        <v>129000000</v>
      </c>
      <c r="AA234" s="7">
        <v>129000000</v>
      </c>
    </row>
    <row r="235" spans="1:27" ht="33.75" x14ac:dyDescent="0.25">
      <c r="A235" s="4" t="s">
        <v>33</v>
      </c>
      <c r="B235" s="5" t="s">
        <v>34</v>
      </c>
      <c r="C235" s="6" t="s">
        <v>3075</v>
      </c>
      <c r="D235" s="4" t="s">
        <v>36</v>
      </c>
      <c r="E235" s="4" t="s">
        <v>60</v>
      </c>
      <c r="F235" s="4" t="s">
        <v>53</v>
      </c>
      <c r="G235" s="4" t="s">
        <v>47</v>
      </c>
      <c r="H235" s="4" t="s">
        <v>47</v>
      </c>
      <c r="I235" s="4" t="s">
        <v>3076</v>
      </c>
      <c r="J235" s="4"/>
      <c r="K235" s="4"/>
      <c r="L235" s="4"/>
      <c r="M235" s="4" t="s">
        <v>39</v>
      </c>
      <c r="N235" s="4" t="s">
        <v>40</v>
      </c>
      <c r="O235" s="4" t="s">
        <v>41</v>
      </c>
      <c r="P235" s="5" t="s">
        <v>3077</v>
      </c>
      <c r="Q235" s="7">
        <v>0</v>
      </c>
      <c r="R235" s="7">
        <v>140000000</v>
      </c>
      <c r="S235" s="7">
        <v>0</v>
      </c>
      <c r="T235" s="7">
        <v>140000000</v>
      </c>
      <c r="U235" s="7">
        <v>0</v>
      </c>
      <c r="V235" s="7">
        <v>140000000</v>
      </c>
      <c r="W235" s="7">
        <v>0</v>
      </c>
      <c r="X235" s="7">
        <v>140000000</v>
      </c>
      <c r="Y235" s="7">
        <v>140000000</v>
      </c>
      <c r="Z235" s="7">
        <v>140000000</v>
      </c>
      <c r="AA235" s="7">
        <v>140000000</v>
      </c>
    </row>
    <row r="236" spans="1:27" ht="33.75" x14ac:dyDescent="0.25">
      <c r="A236" s="4" t="s">
        <v>33</v>
      </c>
      <c r="B236" s="5" t="s">
        <v>34</v>
      </c>
      <c r="C236" s="6" t="s">
        <v>3078</v>
      </c>
      <c r="D236" s="4" t="s">
        <v>36</v>
      </c>
      <c r="E236" s="4" t="s">
        <v>60</v>
      </c>
      <c r="F236" s="4" t="s">
        <v>53</v>
      </c>
      <c r="G236" s="4" t="s">
        <v>47</v>
      </c>
      <c r="H236" s="4" t="s">
        <v>47</v>
      </c>
      <c r="I236" s="4" t="s">
        <v>3079</v>
      </c>
      <c r="J236" s="4"/>
      <c r="K236" s="4"/>
      <c r="L236" s="4"/>
      <c r="M236" s="4" t="s">
        <v>39</v>
      </c>
      <c r="N236" s="4" t="s">
        <v>40</v>
      </c>
      <c r="O236" s="4" t="s">
        <v>41</v>
      </c>
      <c r="P236" s="5" t="s">
        <v>3080</v>
      </c>
      <c r="Q236" s="7">
        <v>0</v>
      </c>
      <c r="R236" s="7">
        <v>180000000</v>
      </c>
      <c r="S236" s="7">
        <v>0</v>
      </c>
      <c r="T236" s="7">
        <v>180000000</v>
      </c>
      <c r="U236" s="7">
        <v>0</v>
      </c>
      <c r="V236" s="7">
        <v>180000000</v>
      </c>
      <c r="W236" s="7">
        <v>0</v>
      </c>
      <c r="X236" s="7">
        <v>180000000</v>
      </c>
      <c r="Y236" s="7">
        <v>180000000</v>
      </c>
      <c r="Z236" s="7">
        <v>180000000</v>
      </c>
      <c r="AA236" s="7">
        <v>180000000</v>
      </c>
    </row>
    <row r="237" spans="1:27" ht="33.75" x14ac:dyDescent="0.25">
      <c r="A237" s="4" t="s">
        <v>33</v>
      </c>
      <c r="B237" s="5" t="s">
        <v>34</v>
      </c>
      <c r="C237" s="6" t="s">
        <v>3081</v>
      </c>
      <c r="D237" s="4" t="s">
        <v>36</v>
      </c>
      <c r="E237" s="4" t="s">
        <v>60</v>
      </c>
      <c r="F237" s="4" t="s">
        <v>53</v>
      </c>
      <c r="G237" s="4" t="s">
        <v>47</v>
      </c>
      <c r="H237" s="4" t="s">
        <v>47</v>
      </c>
      <c r="I237" s="4" t="s">
        <v>3082</v>
      </c>
      <c r="J237" s="4"/>
      <c r="K237" s="4"/>
      <c r="L237" s="4"/>
      <c r="M237" s="4" t="s">
        <v>39</v>
      </c>
      <c r="N237" s="4" t="s">
        <v>40</v>
      </c>
      <c r="O237" s="4" t="s">
        <v>41</v>
      </c>
      <c r="P237" s="5" t="s">
        <v>3083</v>
      </c>
      <c r="Q237" s="7">
        <v>0</v>
      </c>
      <c r="R237" s="7">
        <v>177000000</v>
      </c>
      <c r="S237" s="7">
        <v>0</v>
      </c>
      <c r="T237" s="7">
        <v>177000000</v>
      </c>
      <c r="U237" s="7">
        <v>0</v>
      </c>
      <c r="V237" s="7">
        <v>177000000</v>
      </c>
      <c r="W237" s="7">
        <v>0</v>
      </c>
      <c r="X237" s="7">
        <v>177000000</v>
      </c>
      <c r="Y237" s="7">
        <v>177000000</v>
      </c>
      <c r="Z237" s="7">
        <v>177000000</v>
      </c>
      <c r="AA237" s="7">
        <v>177000000</v>
      </c>
    </row>
    <row r="238" spans="1:27" ht="33.75" x14ac:dyDescent="0.25">
      <c r="A238" s="4" t="s">
        <v>33</v>
      </c>
      <c r="B238" s="5" t="s">
        <v>34</v>
      </c>
      <c r="C238" s="6" t="s">
        <v>3084</v>
      </c>
      <c r="D238" s="4" t="s">
        <v>36</v>
      </c>
      <c r="E238" s="4" t="s">
        <v>60</v>
      </c>
      <c r="F238" s="4" t="s">
        <v>53</v>
      </c>
      <c r="G238" s="4" t="s">
        <v>47</v>
      </c>
      <c r="H238" s="4" t="s">
        <v>47</v>
      </c>
      <c r="I238" s="4" t="s">
        <v>3085</v>
      </c>
      <c r="J238" s="4"/>
      <c r="K238" s="4"/>
      <c r="L238" s="4"/>
      <c r="M238" s="4" t="s">
        <v>39</v>
      </c>
      <c r="N238" s="4" t="s">
        <v>40</v>
      </c>
      <c r="O238" s="4" t="s">
        <v>41</v>
      </c>
      <c r="P238" s="5" t="s">
        <v>3086</v>
      </c>
      <c r="Q238" s="7">
        <v>0</v>
      </c>
      <c r="R238" s="7">
        <v>88000000</v>
      </c>
      <c r="S238" s="7">
        <v>0</v>
      </c>
      <c r="T238" s="7">
        <v>88000000</v>
      </c>
      <c r="U238" s="7">
        <v>0</v>
      </c>
      <c r="V238" s="7">
        <v>88000000</v>
      </c>
      <c r="W238" s="7">
        <v>0</v>
      </c>
      <c r="X238" s="7">
        <v>88000000</v>
      </c>
      <c r="Y238" s="7">
        <v>88000000</v>
      </c>
      <c r="Z238" s="7">
        <v>88000000</v>
      </c>
      <c r="AA238" s="7">
        <v>88000000</v>
      </c>
    </row>
    <row r="239" spans="1:27" ht="33.75" x14ac:dyDescent="0.25">
      <c r="A239" s="4" t="s">
        <v>33</v>
      </c>
      <c r="B239" s="5" t="s">
        <v>34</v>
      </c>
      <c r="C239" s="6" t="s">
        <v>3087</v>
      </c>
      <c r="D239" s="4" t="s">
        <v>36</v>
      </c>
      <c r="E239" s="4" t="s">
        <v>60</v>
      </c>
      <c r="F239" s="4" t="s">
        <v>53</v>
      </c>
      <c r="G239" s="4" t="s">
        <v>47</v>
      </c>
      <c r="H239" s="4" t="s">
        <v>47</v>
      </c>
      <c r="I239" s="4" t="s">
        <v>3088</v>
      </c>
      <c r="J239" s="4"/>
      <c r="K239" s="4"/>
      <c r="L239" s="4"/>
      <c r="M239" s="4" t="s">
        <v>39</v>
      </c>
      <c r="N239" s="4" t="s">
        <v>40</v>
      </c>
      <c r="O239" s="4" t="s">
        <v>41</v>
      </c>
      <c r="P239" s="5" t="s">
        <v>3089</v>
      </c>
      <c r="Q239" s="7">
        <v>0</v>
      </c>
      <c r="R239" s="7">
        <v>180000000</v>
      </c>
      <c r="S239" s="7">
        <v>0</v>
      </c>
      <c r="T239" s="7">
        <v>180000000</v>
      </c>
      <c r="U239" s="7">
        <v>0</v>
      </c>
      <c r="V239" s="7">
        <v>180000000</v>
      </c>
      <c r="W239" s="7">
        <v>0</v>
      </c>
      <c r="X239" s="7">
        <v>180000000</v>
      </c>
      <c r="Y239" s="7">
        <v>180000000</v>
      </c>
      <c r="Z239" s="7">
        <v>180000000</v>
      </c>
      <c r="AA239" s="7">
        <v>180000000</v>
      </c>
    </row>
    <row r="240" spans="1:27" ht="33.75" x14ac:dyDescent="0.25">
      <c r="A240" s="4" t="s">
        <v>33</v>
      </c>
      <c r="B240" s="5" t="s">
        <v>34</v>
      </c>
      <c r="C240" s="6" t="s">
        <v>3090</v>
      </c>
      <c r="D240" s="4" t="s">
        <v>36</v>
      </c>
      <c r="E240" s="4" t="s">
        <v>60</v>
      </c>
      <c r="F240" s="4" t="s">
        <v>53</v>
      </c>
      <c r="G240" s="4" t="s">
        <v>47</v>
      </c>
      <c r="H240" s="4" t="s">
        <v>47</v>
      </c>
      <c r="I240" s="4" t="s">
        <v>3091</v>
      </c>
      <c r="J240" s="4"/>
      <c r="K240" s="4"/>
      <c r="L240" s="4"/>
      <c r="M240" s="4" t="s">
        <v>39</v>
      </c>
      <c r="N240" s="4" t="s">
        <v>40</v>
      </c>
      <c r="O240" s="4" t="s">
        <v>41</v>
      </c>
      <c r="P240" s="5" t="s">
        <v>3092</v>
      </c>
      <c r="Q240" s="7">
        <v>0</v>
      </c>
      <c r="R240" s="7">
        <v>90000000</v>
      </c>
      <c r="S240" s="7">
        <v>0</v>
      </c>
      <c r="T240" s="7">
        <v>90000000</v>
      </c>
      <c r="U240" s="7">
        <v>0</v>
      </c>
      <c r="V240" s="7">
        <v>90000000</v>
      </c>
      <c r="W240" s="7">
        <v>0</v>
      </c>
      <c r="X240" s="7">
        <v>90000000</v>
      </c>
      <c r="Y240" s="7">
        <v>90000000</v>
      </c>
      <c r="Z240" s="7">
        <v>90000000</v>
      </c>
      <c r="AA240" s="7">
        <v>90000000</v>
      </c>
    </row>
    <row r="241" spans="1:27" ht="33.75" x14ac:dyDescent="0.25">
      <c r="A241" s="4" t="s">
        <v>33</v>
      </c>
      <c r="B241" s="5" t="s">
        <v>34</v>
      </c>
      <c r="C241" s="6" t="s">
        <v>3093</v>
      </c>
      <c r="D241" s="4" t="s">
        <v>36</v>
      </c>
      <c r="E241" s="4" t="s">
        <v>60</v>
      </c>
      <c r="F241" s="4" t="s">
        <v>53</v>
      </c>
      <c r="G241" s="4" t="s">
        <v>47</v>
      </c>
      <c r="H241" s="4" t="s">
        <v>47</v>
      </c>
      <c r="I241" s="4" t="s">
        <v>3094</v>
      </c>
      <c r="J241" s="4"/>
      <c r="K241" s="4"/>
      <c r="L241" s="4"/>
      <c r="M241" s="4" t="s">
        <v>39</v>
      </c>
      <c r="N241" s="4" t="s">
        <v>40</v>
      </c>
      <c r="O241" s="4" t="s">
        <v>41</v>
      </c>
      <c r="P241" s="5" t="s">
        <v>3095</v>
      </c>
      <c r="Q241" s="7">
        <v>0</v>
      </c>
      <c r="R241" s="7">
        <v>100000000</v>
      </c>
      <c r="S241" s="7">
        <v>0</v>
      </c>
      <c r="T241" s="7">
        <v>100000000</v>
      </c>
      <c r="U241" s="7">
        <v>0</v>
      </c>
      <c r="V241" s="7">
        <v>100000000</v>
      </c>
      <c r="W241" s="7">
        <v>0</v>
      </c>
      <c r="X241" s="7">
        <v>100000000</v>
      </c>
      <c r="Y241" s="7">
        <v>100000000</v>
      </c>
      <c r="Z241" s="7">
        <v>100000000</v>
      </c>
      <c r="AA241" s="7">
        <v>100000000</v>
      </c>
    </row>
    <row r="242" spans="1:27" ht="33.75" x14ac:dyDescent="0.25">
      <c r="A242" s="4" t="s">
        <v>33</v>
      </c>
      <c r="B242" s="5" t="s">
        <v>34</v>
      </c>
      <c r="C242" s="6" t="s">
        <v>3096</v>
      </c>
      <c r="D242" s="4" t="s">
        <v>36</v>
      </c>
      <c r="E242" s="4" t="s">
        <v>60</v>
      </c>
      <c r="F242" s="4" t="s">
        <v>53</v>
      </c>
      <c r="G242" s="4" t="s">
        <v>47</v>
      </c>
      <c r="H242" s="4" t="s">
        <v>47</v>
      </c>
      <c r="I242" s="4" t="s">
        <v>3097</v>
      </c>
      <c r="J242" s="4"/>
      <c r="K242" s="4"/>
      <c r="L242" s="4"/>
      <c r="M242" s="4" t="s">
        <v>39</v>
      </c>
      <c r="N242" s="4" t="s">
        <v>40</v>
      </c>
      <c r="O242" s="4" t="s">
        <v>41</v>
      </c>
      <c r="P242" s="5" t="s">
        <v>3098</v>
      </c>
      <c r="Q242" s="7">
        <v>0</v>
      </c>
      <c r="R242" s="7">
        <v>70000000</v>
      </c>
      <c r="S242" s="7">
        <v>0</v>
      </c>
      <c r="T242" s="7">
        <v>70000000</v>
      </c>
      <c r="U242" s="7">
        <v>0</v>
      </c>
      <c r="V242" s="7">
        <v>70000000</v>
      </c>
      <c r="W242" s="7">
        <v>0</v>
      </c>
      <c r="X242" s="7">
        <v>70000000</v>
      </c>
      <c r="Y242" s="7">
        <v>70000000</v>
      </c>
      <c r="Z242" s="7">
        <v>70000000</v>
      </c>
      <c r="AA242" s="7">
        <v>70000000</v>
      </c>
    </row>
    <row r="243" spans="1:27" ht="33.75" x14ac:dyDescent="0.25">
      <c r="A243" s="4" t="s">
        <v>33</v>
      </c>
      <c r="B243" s="5" t="s">
        <v>34</v>
      </c>
      <c r="C243" s="6" t="s">
        <v>3099</v>
      </c>
      <c r="D243" s="4" t="s">
        <v>36</v>
      </c>
      <c r="E243" s="4" t="s">
        <v>60</v>
      </c>
      <c r="F243" s="4" t="s">
        <v>53</v>
      </c>
      <c r="G243" s="4" t="s">
        <v>47</v>
      </c>
      <c r="H243" s="4" t="s">
        <v>47</v>
      </c>
      <c r="I243" s="4" t="s">
        <v>3100</v>
      </c>
      <c r="J243" s="4"/>
      <c r="K243" s="4"/>
      <c r="L243" s="4"/>
      <c r="M243" s="4" t="s">
        <v>39</v>
      </c>
      <c r="N243" s="4" t="s">
        <v>40</v>
      </c>
      <c r="O243" s="4" t="s">
        <v>41</v>
      </c>
      <c r="P243" s="5" t="s">
        <v>3101</v>
      </c>
      <c r="Q243" s="7">
        <v>0</v>
      </c>
      <c r="R243" s="7">
        <v>100000000</v>
      </c>
      <c r="S243" s="7">
        <v>0</v>
      </c>
      <c r="T243" s="7">
        <v>100000000</v>
      </c>
      <c r="U243" s="7">
        <v>0</v>
      </c>
      <c r="V243" s="7">
        <v>100000000</v>
      </c>
      <c r="W243" s="7">
        <v>0</v>
      </c>
      <c r="X243" s="7">
        <v>100000000</v>
      </c>
      <c r="Y243" s="7">
        <v>100000000</v>
      </c>
      <c r="Z243" s="7">
        <v>100000000</v>
      </c>
      <c r="AA243" s="7">
        <v>100000000</v>
      </c>
    </row>
    <row r="244" spans="1:27" ht="56.25" x14ac:dyDescent="0.25">
      <c r="A244" s="4" t="s">
        <v>33</v>
      </c>
      <c r="B244" s="5" t="s">
        <v>34</v>
      </c>
      <c r="C244" s="6" t="s">
        <v>3102</v>
      </c>
      <c r="D244" s="4" t="s">
        <v>36</v>
      </c>
      <c r="E244" s="4" t="s">
        <v>60</v>
      </c>
      <c r="F244" s="4" t="s">
        <v>53</v>
      </c>
      <c r="G244" s="4" t="s">
        <v>47</v>
      </c>
      <c r="H244" s="4" t="s">
        <v>47</v>
      </c>
      <c r="I244" s="4" t="s">
        <v>3103</v>
      </c>
      <c r="J244" s="4"/>
      <c r="K244" s="4"/>
      <c r="L244" s="4"/>
      <c r="M244" s="4" t="s">
        <v>39</v>
      </c>
      <c r="N244" s="4" t="s">
        <v>40</v>
      </c>
      <c r="O244" s="4" t="s">
        <v>41</v>
      </c>
      <c r="P244" s="5" t="s">
        <v>3104</v>
      </c>
      <c r="Q244" s="7">
        <v>0</v>
      </c>
      <c r="R244" s="7">
        <v>60000000</v>
      </c>
      <c r="S244" s="7">
        <v>0</v>
      </c>
      <c r="T244" s="7">
        <v>60000000</v>
      </c>
      <c r="U244" s="7">
        <v>0</v>
      </c>
      <c r="V244" s="7">
        <v>60000000</v>
      </c>
      <c r="W244" s="7">
        <v>0</v>
      </c>
      <c r="X244" s="7">
        <v>60000000</v>
      </c>
      <c r="Y244" s="7">
        <v>60000000</v>
      </c>
      <c r="Z244" s="7">
        <v>60000000</v>
      </c>
      <c r="AA244" s="7">
        <v>60000000</v>
      </c>
    </row>
    <row r="245" spans="1:27" ht="45" x14ac:dyDescent="0.25">
      <c r="A245" s="4" t="s">
        <v>33</v>
      </c>
      <c r="B245" s="5" t="s">
        <v>34</v>
      </c>
      <c r="C245" s="6" t="s">
        <v>3105</v>
      </c>
      <c r="D245" s="4" t="s">
        <v>36</v>
      </c>
      <c r="E245" s="4" t="s">
        <v>60</v>
      </c>
      <c r="F245" s="4" t="s">
        <v>53</v>
      </c>
      <c r="G245" s="4" t="s">
        <v>47</v>
      </c>
      <c r="H245" s="4" t="s">
        <v>47</v>
      </c>
      <c r="I245" s="4" t="s">
        <v>3106</v>
      </c>
      <c r="J245" s="4"/>
      <c r="K245" s="4"/>
      <c r="L245" s="4"/>
      <c r="M245" s="4" t="s">
        <v>39</v>
      </c>
      <c r="N245" s="4" t="s">
        <v>40</v>
      </c>
      <c r="O245" s="4" t="s">
        <v>41</v>
      </c>
      <c r="P245" s="5" t="s">
        <v>3107</v>
      </c>
      <c r="Q245" s="7">
        <v>0</v>
      </c>
      <c r="R245" s="7">
        <v>60000000</v>
      </c>
      <c r="S245" s="7">
        <v>0</v>
      </c>
      <c r="T245" s="7">
        <v>60000000</v>
      </c>
      <c r="U245" s="7">
        <v>0</v>
      </c>
      <c r="V245" s="7">
        <v>60000000</v>
      </c>
      <c r="W245" s="7">
        <v>0</v>
      </c>
      <c r="X245" s="7">
        <v>60000000</v>
      </c>
      <c r="Y245" s="7">
        <v>60000000</v>
      </c>
      <c r="Z245" s="7">
        <v>60000000</v>
      </c>
      <c r="AA245" s="7">
        <v>60000000</v>
      </c>
    </row>
    <row r="246" spans="1:27" ht="33.75" x14ac:dyDescent="0.25">
      <c r="A246" s="4" t="s">
        <v>33</v>
      </c>
      <c r="B246" s="5" t="s">
        <v>34</v>
      </c>
      <c r="C246" s="6" t="s">
        <v>3108</v>
      </c>
      <c r="D246" s="4" t="s">
        <v>36</v>
      </c>
      <c r="E246" s="4" t="s">
        <v>60</v>
      </c>
      <c r="F246" s="4" t="s">
        <v>53</v>
      </c>
      <c r="G246" s="4" t="s">
        <v>47</v>
      </c>
      <c r="H246" s="4" t="s">
        <v>47</v>
      </c>
      <c r="I246" s="4" t="s">
        <v>3109</v>
      </c>
      <c r="J246" s="4"/>
      <c r="K246" s="4"/>
      <c r="L246" s="4"/>
      <c r="M246" s="4" t="s">
        <v>39</v>
      </c>
      <c r="N246" s="4" t="s">
        <v>40</v>
      </c>
      <c r="O246" s="4" t="s">
        <v>41</v>
      </c>
      <c r="P246" s="5" t="s">
        <v>3110</v>
      </c>
      <c r="Q246" s="7">
        <v>0</v>
      </c>
      <c r="R246" s="7">
        <v>87000000</v>
      </c>
      <c r="S246" s="7">
        <v>0</v>
      </c>
      <c r="T246" s="7">
        <v>87000000</v>
      </c>
      <c r="U246" s="7">
        <v>0</v>
      </c>
      <c r="V246" s="7">
        <v>87000000</v>
      </c>
      <c r="W246" s="7">
        <v>0</v>
      </c>
      <c r="X246" s="7">
        <v>87000000</v>
      </c>
      <c r="Y246" s="7">
        <v>87000000</v>
      </c>
      <c r="Z246" s="7">
        <v>87000000</v>
      </c>
      <c r="AA246" s="7">
        <v>87000000</v>
      </c>
    </row>
    <row r="247" spans="1:27" ht="33.75" x14ac:dyDescent="0.25">
      <c r="A247" s="4" t="s">
        <v>33</v>
      </c>
      <c r="B247" s="5" t="s">
        <v>34</v>
      </c>
      <c r="C247" s="6" t="s">
        <v>3111</v>
      </c>
      <c r="D247" s="4" t="s">
        <v>36</v>
      </c>
      <c r="E247" s="4" t="s">
        <v>60</v>
      </c>
      <c r="F247" s="4" t="s">
        <v>53</v>
      </c>
      <c r="G247" s="4" t="s">
        <v>47</v>
      </c>
      <c r="H247" s="4" t="s">
        <v>47</v>
      </c>
      <c r="I247" s="4" t="s">
        <v>3112</v>
      </c>
      <c r="J247" s="4"/>
      <c r="K247" s="4"/>
      <c r="L247" s="4"/>
      <c r="M247" s="4" t="s">
        <v>39</v>
      </c>
      <c r="N247" s="4" t="s">
        <v>40</v>
      </c>
      <c r="O247" s="4" t="s">
        <v>41</v>
      </c>
      <c r="P247" s="5" t="s">
        <v>3113</v>
      </c>
      <c r="Q247" s="7">
        <v>0</v>
      </c>
      <c r="R247" s="7">
        <v>80000000</v>
      </c>
      <c r="S247" s="7">
        <v>0</v>
      </c>
      <c r="T247" s="7">
        <v>80000000</v>
      </c>
      <c r="U247" s="7">
        <v>0</v>
      </c>
      <c r="V247" s="7">
        <v>80000000</v>
      </c>
      <c r="W247" s="7">
        <v>0</v>
      </c>
      <c r="X247" s="7">
        <v>80000000</v>
      </c>
      <c r="Y247" s="7">
        <v>80000000</v>
      </c>
      <c r="Z247" s="7">
        <v>80000000</v>
      </c>
      <c r="AA247" s="7">
        <v>80000000</v>
      </c>
    </row>
    <row r="248" spans="1:27" ht="33.75" x14ac:dyDescent="0.25">
      <c r="A248" s="4" t="s">
        <v>33</v>
      </c>
      <c r="B248" s="5" t="s">
        <v>34</v>
      </c>
      <c r="C248" s="6" t="s">
        <v>3114</v>
      </c>
      <c r="D248" s="4" t="s">
        <v>36</v>
      </c>
      <c r="E248" s="4" t="s">
        <v>60</v>
      </c>
      <c r="F248" s="4" t="s">
        <v>53</v>
      </c>
      <c r="G248" s="4" t="s">
        <v>47</v>
      </c>
      <c r="H248" s="4" t="s">
        <v>47</v>
      </c>
      <c r="I248" s="4" t="s">
        <v>3115</v>
      </c>
      <c r="J248" s="4"/>
      <c r="K248" s="4"/>
      <c r="L248" s="4"/>
      <c r="M248" s="4" t="s">
        <v>39</v>
      </c>
      <c r="N248" s="4" t="s">
        <v>40</v>
      </c>
      <c r="O248" s="4" t="s">
        <v>41</v>
      </c>
      <c r="P248" s="5" t="s">
        <v>3116</v>
      </c>
      <c r="Q248" s="7">
        <v>0</v>
      </c>
      <c r="R248" s="7">
        <v>180000000</v>
      </c>
      <c r="S248" s="7">
        <v>0</v>
      </c>
      <c r="T248" s="7">
        <v>180000000</v>
      </c>
      <c r="U248" s="7">
        <v>0</v>
      </c>
      <c r="V248" s="7">
        <v>180000000</v>
      </c>
      <c r="W248" s="7">
        <v>0</v>
      </c>
      <c r="X248" s="7">
        <v>180000000</v>
      </c>
      <c r="Y248" s="7">
        <v>180000000</v>
      </c>
      <c r="Z248" s="7">
        <v>180000000</v>
      </c>
      <c r="AA248" s="7">
        <v>180000000</v>
      </c>
    </row>
    <row r="249" spans="1:27" ht="33.75" x14ac:dyDescent="0.25">
      <c r="A249" s="4" t="s">
        <v>33</v>
      </c>
      <c r="B249" s="5" t="s">
        <v>34</v>
      </c>
      <c r="C249" s="6" t="s">
        <v>3117</v>
      </c>
      <c r="D249" s="4" t="s">
        <v>36</v>
      </c>
      <c r="E249" s="4" t="s">
        <v>60</v>
      </c>
      <c r="F249" s="4" t="s">
        <v>53</v>
      </c>
      <c r="G249" s="4" t="s">
        <v>47</v>
      </c>
      <c r="H249" s="4" t="s">
        <v>47</v>
      </c>
      <c r="I249" s="4" t="s">
        <v>3118</v>
      </c>
      <c r="J249" s="4"/>
      <c r="K249" s="4"/>
      <c r="L249" s="4"/>
      <c r="M249" s="4" t="s">
        <v>39</v>
      </c>
      <c r="N249" s="4" t="s">
        <v>40</v>
      </c>
      <c r="O249" s="4" t="s">
        <v>41</v>
      </c>
      <c r="P249" s="5" t="s">
        <v>1709</v>
      </c>
      <c r="Q249" s="7">
        <v>0</v>
      </c>
      <c r="R249" s="7">
        <v>80000000</v>
      </c>
      <c r="S249" s="7">
        <v>0</v>
      </c>
      <c r="T249" s="7">
        <v>80000000</v>
      </c>
      <c r="U249" s="7">
        <v>0</v>
      </c>
      <c r="V249" s="7">
        <v>80000000</v>
      </c>
      <c r="W249" s="7">
        <v>0</v>
      </c>
      <c r="X249" s="7">
        <v>80000000</v>
      </c>
      <c r="Y249" s="7">
        <v>80000000</v>
      </c>
      <c r="Z249" s="7">
        <v>80000000</v>
      </c>
      <c r="AA249" s="7">
        <v>80000000</v>
      </c>
    </row>
    <row r="250" spans="1:27" ht="33.75" x14ac:dyDescent="0.25">
      <c r="A250" s="4" t="s">
        <v>33</v>
      </c>
      <c r="B250" s="5" t="s">
        <v>34</v>
      </c>
      <c r="C250" s="6" t="s">
        <v>3119</v>
      </c>
      <c r="D250" s="4" t="s">
        <v>36</v>
      </c>
      <c r="E250" s="4" t="s">
        <v>60</v>
      </c>
      <c r="F250" s="4" t="s">
        <v>53</v>
      </c>
      <c r="G250" s="4" t="s">
        <v>47</v>
      </c>
      <c r="H250" s="4" t="s">
        <v>47</v>
      </c>
      <c r="I250" s="4" t="s">
        <v>3120</v>
      </c>
      <c r="J250" s="4"/>
      <c r="K250" s="4"/>
      <c r="L250" s="4"/>
      <c r="M250" s="4" t="s">
        <v>39</v>
      </c>
      <c r="N250" s="4" t="s">
        <v>40</v>
      </c>
      <c r="O250" s="4" t="s">
        <v>41</v>
      </c>
      <c r="P250" s="5" t="s">
        <v>3121</v>
      </c>
      <c r="Q250" s="7">
        <v>0</v>
      </c>
      <c r="R250" s="7">
        <v>100000000</v>
      </c>
      <c r="S250" s="7">
        <v>0</v>
      </c>
      <c r="T250" s="7">
        <v>100000000</v>
      </c>
      <c r="U250" s="7">
        <v>0</v>
      </c>
      <c r="V250" s="7">
        <v>100000000</v>
      </c>
      <c r="W250" s="7">
        <v>0</v>
      </c>
      <c r="X250" s="7">
        <v>100000000</v>
      </c>
      <c r="Y250" s="7">
        <v>100000000</v>
      </c>
      <c r="Z250" s="7">
        <v>100000000</v>
      </c>
      <c r="AA250" s="7">
        <v>100000000</v>
      </c>
    </row>
    <row r="251" spans="1:27" ht="33.75" x14ac:dyDescent="0.25">
      <c r="A251" s="4" t="s">
        <v>33</v>
      </c>
      <c r="B251" s="5" t="s">
        <v>34</v>
      </c>
      <c r="C251" s="6" t="s">
        <v>3122</v>
      </c>
      <c r="D251" s="4" t="s">
        <v>36</v>
      </c>
      <c r="E251" s="4" t="s">
        <v>60</v>
      </c>
      <c r="F251" s="4" t="s">
        <v>53</v>
      </c>
      <c r="G251" s="4" t="s">
        <v>47</v>
      </c>
      <c r="H251" s="4" t="s">
        <v>47</v>
      </c>
      <c r="I251" s="4" t="s">
        <v>3123</v>
      </c>
      <c r="J251" s="4"/>
      <c r="K251" s="4"/>
      <c r="L251" s="4"/>
      <c r="M251" s="4" t="s">
        <v>39</v>
      </c>
      <c r="N251" s="4" t="s">
        <v>40</v>
      </c>
      <c r="O251" s="4" t="s">
        <v>41</v>
      </c>
      <c r="P251" s="5" t="s">
        <v>3124</v>
      </c>
      <c r="Q251" s="7">
        <v>0</v>
      </c>
      <c r="R251" s="7">
        <v>110000000</v>
      </c>
      <c r="S251" s="7">
        <v>0</v>
      </c>
      <c r="T251" s="7">
        <v>110000000</v>
      </c>
      <c r="U251" s="7">
        <v>0</v>
      </c>
      <c r="V251" s="7">
        <v>110000000</v>
      </c>
      <c r="W251" s="7">
        <v>0</v>
      </c>
      <c r="X251" s="7">
        <v>110000000</v>
      </c>
      <c r="Y251" s="7">
        <v>110000000</v>
      </c>
      <c r="Z251" s="7">
        <v>110000000</v>
      </c>
      <c r="AA251" s="7">
        <v>110000000</v>
      </c>
    </row>
    <row r="252" spans="1:27" ht="33.75" x14ac:dyDescent="0.25">
      <c r="A252" s="4" t="s">
        <v>33</v>
      </c>
      <c r="B252" s="5" t="s">
        <v>34</v>
      </c>
      <c r="C252" s="6" t="s">
        <v>3125</v>
      </c>
      <c r="D252" s="4" t="s">
        <v>36</v>
      </c>
      <c r="E252" s="4" t="s">
        <v>60</v>
      </c>
      <c r="F252" s="4" t="s">
        <v>53</v>
      </c>
      <c r="G252" s="4" t="s">
        <v>47</v>
      </c>
      <c r="H252" s="4" t="s">
        <v>47</v>
      </c>
      <c r="I252" s="4" t="s">
        <v>3126</v>
      </c>
      <c r="J252" s="4"/>
      <c r="K252" s="4"/>
      <c r="L252" s="4"/>
      <c r="M252" s="4" t="s">
        <v>39</v>
      </c>
      <c r="N252" s="4" t="s">
        <v>40</v>
      </c>
      <c r="O252" s="4" t="s">
        <v>41</v>
      </c>
      <c r="P252" s="5" t="s">
        <v>3127</v>
      </c>
      <c r="Q252" s="7">
        <v>0</v>
      </c>
      <c r="R252" s="7">
        <v>100000000</v>
      </c>
      <c r="S252" s="7">
        <v>0</v>
      </c>
      <c r="T252" s="7">
        <v>100000000</v>
      </c>
      <c r="U252" s="7">
        <v>0</v>
      </c>
      <c r="V252" s="7">
        <v>100000000</v>
      </c>
      <c r="W252" s="7">
        <v>0</v>
      </c>
      <c r="X252" s="7">
        <v>100000000</v>
      </c>
      <c r="Y252" s="7">
        <v>100000000</v>
      </c>
      <c r="Z252" s="7">
        <v>100000000</v>
      </c>
      <c r="AA252" s="7">
        <v>100000000</v>
      </c>
    </row>
    <row r="253" spans="1:27" ht="33.75" x14ac:dyDescent="0.25">
      <c r="A253" s="4" t="s">
        <v>33</v>
      </c>
      <c r="B253" s="5" t="s">
        <v>34</v>
      </c>
      <c r="C253" s="6" t="s">
        <v>3128</v>
      </c>
      <c r="D253" s="4" t="s">
        <v>36</v>
      </c>
      <c r="E253" s="4" t="s">
        <v>60</v>
      </c>
      <c r="F253" s="4" t="s">
        <v>53</v>
      </c>
      <c r="G253" s="4" t="s">
        <v>47</v>
      </c>
      <c r="H253" s="4" t="s">
        <v>47</v>
      </c>
      <c r="I253" s="4" t="s">
        <v>3129</v>
      </c>
      <c r="J253" s="4"/>
      <c r="K253" s="4"/>
      <c r="L253" s="4"/>
      <c r="M253" s="4" t="s">
        <v>39</v>
      </c>
      <c r="N253" s="4" t="s">
        <v>40</v>
      </c>
      <c r="O253" s="4" t="s">
        <v>41</v>
      </c>
      <c r="P253" s="5" t="s">
        <v>3130</v>
      </c>
      <c r="Q253" s="7">
        <v>0</v>
      </c>
      <c r="R253" s="7">
        <v>180000000</v>
      </c>
      <c r="S253" s="7">
        <v>0</v>
      </c>
      <c r="T253" s="7">
        <v>180000000</v>
      </c>
      <c r="U253" s="7">
        <v>0</v>
      </c>
      <c r="V253" s="7">
        <v>180000000</v>
      </c>
      <c r="W253" s="7">
        <v>0</v>
      </c>
      <c r="X253" s="7">
        <v>180000000</v>
      </c>
      <c r="Y253" s="7">
        <v>180000000</v>
      </c>
      <c r="Z253" s="7">
        <v>180000000</v>
      </c>
      <c r="AA253" s="7">
        <v>180000000</v>
      </c>
    </row>
    <row r="254" spans="1:27" ht="33.75" x14ac:dyDescent="0.25">
      <c r="A254" s="4" t="s">
        <v>33</v>
      </c>
      <c r="B254" s="5" t="s">
        <v>34</v>
      </c>
      <c r="C254" s="6" t="s">
        <v>3131</v>
      </c>
      <c r="D254" s="4" t="s">
        <v>36</v>
      </c>
      <c r="E254" s="4" t="s">
        <v>60</v>
      </c>
      <c r="F254" s="4" t="s">
        <v>53</v>
      </c>
      <c r="G254" s="4" t="s">
        <v>47</v>
      </c>
      <c r="H254" s="4" t="s">
        <v>47</v>
      </c>
      <c r="I254" s="4" t="s">
        <v>3132</v>
      </c>
      <c r="J254" s="4"/>
      <c r="K254" s="4"/>
      <c r="L254" s="4"/>
      <c r="M254" s="4" t="s">
        <v>39</v>
      </c>
      <c r="N254" s="4" t="s">
        <v>40</v>
      </c>
      <c r="O254" s="4" t="s">
        <v>41</v>
      </c>
      <c r="P254" s="5" t="s">
        <v>2624</v>
      </c>
      <c r="Q254" s="7">
        <v>0</v>
      </c>
      <c r="R254" s="7">
        <v>174000000</v>
      </c>
      <c r="S254" s="7">
        <v>0</v>
      </c>
      <c r="T254" s="7">
        <v>174000000</v>
      </c>
      <c r="U254" s="7">
        <v>0</v>
      </c>
      <c r="V254" s="7">
        <v>174000000</v>
      </c>
      <c r="W254" s="7">
        <v>0</v>
      </c>
      <c r="X254" s="7">
        <v>174000000</v>
      </c>
      <c r="Y254" s="7">
        <v>174000000</v>
      </c>
      <c r="Z254" s="7">
        <v>174000000</v>
      </c>
      <c r="AA254" s="7">
        <v>174000000</v>
      </c>
    </row>
    <row r="255" spans="1:27" ht="33.75" x14ac:dyDescent="0.25">
      <c r="A255" s="4" t="s">
        <v>33</v>
      </c>
      <c r="B255" s="5" t="s">
        <v>34</v>
      </c>
      <c r="C255" s="6" t="s">
        <v>3133</v>
      </c>
      <c r="D255" s="4" t="s">
        <v>36</v>
      </c>
      <c r="E255" s="4" t="s">
        <v>60</v>
      </c>
      <c r="F255" s="4" t="s">
        <v>53</v>
      </c>
      <c r="G255" s="4" t="s">
        <v>47</v>
      </c>
      <c r="H255" s="4" t="s">
        <v>47</v>
      </c>
      <c r="I255" s="4" t="s">
        <v>3134</v>
      </c>
      <c r="J255" s="4"/>
      <c r="K255" s="4"/>
      <c r="L255" s="4"/>
      <c r="M255" s="4" t="s">
        <v>39</v>
      </c>
      <c r="N255" s="4" t="s">
        <v>40</v>
      </c>
      <c r="O255" s="4" t="s">
        <v>41</v>
      </c>
      <c r="P255" s="5" t="s">
        <v>3135</v>
      </c>
      <c r="Q255" s="7">
        <v>0</v>
      </c>
      <c r="R255" s="7">
        <v>180000000</v>
      </c>
      <c r="S255" s="7">
        <v>0</v>
      </c>
      <c r="T255" s="7">
        <v>180000000</v>
      </c>
      <c r="U255" s="7">
        <v>0</v>
      </c>
      <c r="V255" s="7">
        <v>180000000</v>
      </c>
      <c r="W255" s="7">
        <v>0</v>
      </c>
      <c r="X255" s="7">
        <v>180000000</v>
      </c>
      <c r="Y255" s="7">
        <v>180000000</v>
      </c>
      <c r="Z255" s="7">
        <v>180000000</v>
      </c>
      <c r="AA255" s="7">
        <v>180000000</v>
      </c>
    </row>
    <row r="256" spans="1:27" ht="33.75" x14ac:dyDescent="0.25">
      <c r="A256" s="4" t="s">
        <v>33</v>
      </c>
      <c r="B256" s="5" t="s">
        <v>34</v>
      </c>
      <c r="C256" s="6" t="s">
        <v>3136</v>
      </c>
      <c r="D256" s="4" t="s">
        <v>36</v>
      </c>
      <c r="E256" s="4" t="s">
        <v>60</v>
      </c>
      <c r="F256" s="4" t="s">
        <v>53</v>
      </c>
      <c r="G256" s="4" t="s">
        <v>47</v>
      </c>
      <c r="H256" s="4" t="s">
        <v>47</v>
      </c>
      <c r="I256" s="4" t="s">
        <v>3137</v>
      </c>
      <c r="J256" s="4"/>
      <c r="K256" s="4"/>
      <c r="L256" s="4"/>
      <c r="M256" s="4" t="s">
        <v>39</v>
      </c>
      <c r="N256" s="4" t="s">
        <v>40</v>
      </c>
      <c r="O256" s="4" t="s">
        <v>41</v>
      </c>
      <c r="P256" s="5" t="s">
        <v>3138</v>
      </c>
      <c r="Q256" s="7">
        <v>0</v>
      </c>
      <c r="R256" s="7">
        <v>100000000</v>
      </c>
      <c r="S256" s="7">
        <v>0</v>
      </c>
      <c r="T256" s="7">
        <v>100000000</v>
      </c>
      <c r="U256" s="7">
        <v>0</v>
      </c>
      <c r="V256" s="7">
        <v>100000000</v>
      </c>
      <c r="W256" s="7">
        <v>0</v>
      </c>
      <c r="X256" s="7">
        <v>100000000</v>
      </c>
      <c r="Y256" s="7">
        <v>100000000</v>
      </c>
      <c r="Z256" s="7">
        <v>100000000</v>
      </c>
      <c r="AA256" s="7">
        <v>100000000</v>
      </c>
    </row>
    <row r="257" spans="1:27" ht="33.75" x14ac:dyDescent="0.25">
      <c r="A257" s="4" t="s">
        <v>33</v>
      </c>
      <c r="B257" s="5" t="s">
        <v>34</v>
      </c>
      <c r="C257" s="6" t="s">
        <v>3139</v>
      </c>
      <c r="D257" s="4" t="s">
        <v>36</v>
      </c>
      <c r="E257" s="4" t="s">
        <v>60</v>
      </c>
      <c r="F257" s="4" t="s">
        <v>53</v>
      </c>
      <c r="G257" s="4" t="s">
        <v>47</v>
      </c>
      <c r="H257" s="4" t="s">
        <v>47</v>
      </c>
      <c r="I257" s="4" t="s">
        <v>3140</v>
      </c>
      <c r="J257" s="4"/>
      <c r="K257" s="4"/>
      <c r="L257" s="4"/>
      <c r="M257" s="4" t="s">
        <v>39</v>
      </c>
      <c r="N257" s="4" t="s">
        <v>40</v>
      </c>
      <c r="O257" s="4" t="s">
        <v>41</v>
      </c>
      <c r="P257" s="5" t="s">
        <v>3141</v>
      </c>
      <c r="Q257" s="7">
        <v>0</v>
      </c>
      <c r="R257" s="7">
        <v>120000000</v>
      </c>
      <c r="S257" s="7">
        <v>0</v>
      </c>
      <c r="T257" s="7">
        <v>120000000</v>
      </c>
      <c r="U257" s="7">
        <v>0</v>
      </c>
      <c r="V257" s="7">
        <v>120000000</v>
      </c>
      <c r="W257" s="7">
        <v>0</v>
      </c>
      <c r="X257" s="7">
        <v>120000000</v>
      </c>
      <c r="Y257" s="7">
        <v>120000000</v>
      </c>
      <c r="Z257" s="7">
        <v>120000000</v>
      </c>
      <c r="AA257" s="7">
        <v>120000000</v>
      </c>
    </row>
    <row r="258" spans="1:27" ht="33.75" x14ac:dyDescent="0.25">
      <c r="A258" s="4" t="s">
        <v>33</v>
      </c>
      <c r="B258" s="5" t="s">
        <v>34</v>
      </c>
      <c r="C258" s="6" t="s">
        <v>3142</v>
      </c>
      <c r="D258" s="4" t="s">
        <v>36</v>
      </c>
      <c r="E258" s="4" t="s">
        <v>60</v>
      </c>
      <c r="F258" s="4" t="s">
        <v>53</v>
      </c>
      <c r="G258" s="4" t="s">
        <v>47</v>
      </c>
      <c r="H258" s="4" t="s">
        <v>47</v>
      </c>
      <c r="I258" s="4" t="s">
        <v>3143</v>
      </c>
      <c r="J258" s="4"/>
      <c r="K258" s="4"/>
      <c r="L258" s="4"/>
      <c r="M258" s="4" t="s">
        <v>39</v>
      </c>
      <c r="N258" s="4" t="s">
        <v>40</v>
      </c>
      <c r="O258" s="4" t="s">
        <v>41</v>
      </c>
      <c r="P258" s="5" t="s">
        <v>3144</v>
      </c>
      <c r="Q258" s="7">
        <v>0</v>
      </c>
      <c r="R258" s="7">
        <v>100000000</v>
      </c>
      <c r="S258" s="7">
        <v>0</v>
      </c>
      <c r="T258" s="7">
        <v>100000000</v>
      </c>
      <c r="U258" s="7">
        <v>0</v>
      </c>
      <c r="V258" s="7">
        <v>100000000</v>
      </c>
      <c r="W258" s="7">
        <v>0</v>
      </c>
      <c r="X258" s="7">
        <v>100000000</v>
      </c>
      <c r="Y258" s="7">
        <v>100000000</v>
      </c>
      <c r="Z258" s="7">
        <v>100000000</v>
      </c>
      <c r="AA258" s="7">
        <v>100000000</v>
      </c>
    </row>
    <row r="259" spans="1:27" ht="33.75" x14ac:dyDescent="0.25">
      <c r="A259" s="4" t="s">
        <v>33</v>
      </c>
      <c r="B259" s="5" t="s">
        <v>34</v>
      </c>
      <c r="C259" s="6" t="s">
        <v>3145</v>
      </c>
      <c r="D259" s="4" t="s">
        <v>36</v>
      </c>
      <c r="E259" s="4" t="s">
        <v>60</v>
      </c>
      <c r="F259" s="4" t="s">
        <v>53</v>
      </c>
      <c r="G259" s="4" t="s">
        <v>47</v>
      </c>
      <c r="H259" s="4" t="s">
        <v>47</v>
      </c>
      <c r="I259" s="4" t="s">
        <v>3146</v>
      </c>
      <c r="J259" s="4"/>
      <c r="K259" s="4"/>
      <c r="L259" s="4"/>
      <c r="M259" s="4" t="s">
        <v>39</v>
      </c>
      <c r="N259" s="4" t="s">
        <v>40</v>
      </c>
      <c r="O259" s="4" t="s">
        <v>41</v>
      </c>
      <c r="P259" s="5" t="s">
        <v>3147</v>
      </c>
      <c r="Q259" s="7">
        <v>0</v>
      </c>
      <c r="R259" s="7">
        <v>180000000</v>
      </c>
      <c r="S259" s="7">
        <v>0</v>
      </c>
      <c r="T259" s="7">
        <v>180000000</v>
      </c>
      <c r="U259" s="7">
        <v>0</v>
      </c>
      <c r="V259" s="7">
        <v>180000000</v>
      </c>
      <c r="W259" s="7">
        <v>0</v>
      </c>
      <c r="X259" s="7">
        <v>180000000</v>
      </c>
      <c r="Y259" s="7">
        <v>180000000</v>
      </c>
      <c r="Z259" s="7">
        <v>180000000</v>
      </c>
      <c r="AA259" s="7">
        <v>180000000</v>
      </c>
    </row>
    <row r="260" spans="1:27" ht="33.75" x14ac:dyDescent="0.25">
      <c r="A260" s="4" t="s">
        <v>33</v>
      </c>
      <c r="B260" s="5" t="s">
        <v>34</v>
      </c>
      <c r="C260" s="6" t="s">
        <v>3148</v>
      </c>
      <c r="D260" s="4" t="s">
        <v>36</v>
      </c>
      <c r="E260" s="4" t="s">
        <v>60</v>
      </c>
      <c r="F260" s="4" t="s">
        <v>53</v>
      </c>
      <c r="G260" s="4" t="s">
        <v>47</v>
      </c>
      <c r="H260" s="4" t="s">
        <v>47</v>
      </c>
      <c r="I260" s="4" t="s">
        <v>3149</v>
      </c>
      <c r="J260" s="4"/>
      <c r="K260" s="4"/>
      <c r="L260" s="4"/>
      <c r="M260" s="4" t="s">
        <v>39</v>
      </c>
      <c r="N260" s="4" t="s">
        <v>40</v>
      </c>
      <c r="O260" s="4" t="s">
        <v>41</v>
      </c>
      <c r="P260" s="5" t="s">
        <v>3150</v>
      </c>
      <c r="Q260" s="7">
        <v>0</v>
      </c>
      <c r="R260" s="7">
        <v>180000000</v>
      </c>
      <c r="S260" s="7">
        <v>0</v>
      </c>
      <c r="T260" s="7">
        <v>180000000</v>
      </c>
      <c r="U260" s="7">
        <v>0</v>
      </c>
      <c r="V260" s="7">
        <v>180000000</v>
      </c>
      <c r="W260" s="7">
        <v>0</v>
      </c>
      <c r="X260" s="7">
        <v>180000000</v>
      </c>
      <c r="Y260" s="7">
        <v>180000000</v>
      </c>
      <c r="Z260" s="7">
        <v>180000000</v>
      </c>
      <c r="AA260" s="7">
        <v>180000000</v>
      </c>
    </row>
    <row r="261" spans="1:27" ht="33.75" x14ac:dyDescent="0.25">
      <c r="A261" s="4" t="s">
        <v>33</v>
      </c>
      <c r="B261" s="5" t="s">
        <v>34</v>
      </c>
      <c r="C261" s="6" t="s">
        <v>3151</v>
      </c>
      <c r="D261" s="4" t="s">
        <v>36</v>
      </c>
      <c r="E261" s="4" t="s">
        <v>60</v>
      </c>
      <c r="F261" s="4" t="s">
        <v>53</v>
      </c>
      <c r="G261" s="4" t="s">
        <v>47</v>
      </c>
      <c r="H261" s="4" t="s">
        <v>47</v>
      </c>
      <c r="I261" s="4" t="s">
        <v>3152</v>
      </c>
      <c r="J261" s="4"/>
      <c r="K261" s="4"/>
      <c r="L261" s="4"/>
      <c r="M261" s="4" t="s">
        <v>39</v>
      </c>
      <c r="N261" s="4" t="s">
        <v>40</v>
      </c>
      <c r="O261" s="4" t="s">
        <v>41</v>
      </c>
      <c r="P261" s="5" t="s">
        <v>3153</v>
      </c>
      <c r="Q261" s="7">
        <v>0</v>
      </c>
      <c r="R261" s="7">
        <v>185000000</v>
      </c>
      <c r="S261" s="7">
        <v>0</v>
      </c>
      <c r="T261" s="7">
        <v>185000000</v>
      </c>
      <c r="U261" s="7">
        <v>0</v>
      </c>
      <c r="V261" s="7">
        <v>185000000</v>
      </c>
      <c r="W261" s="7">
        <v>0</v>
      </c>
      <c r="X261" s="7">
        <v>185000000</v>
      </c>
      <c r="Y261" s="7">
        <v>185000000</v>
      </c>
      <c r="Z261" s="7">
        <v>185000000</v>
      </c>
      <c r="AA261" s="7">
        <v>185000000</v>
      </c>
    </row>
    <row r="262" spans="1:27" ht="33.75" x14ac:dyDescent="0.25">
      <c r="A262" s="4" t="s">
        <v>33</v>
      </c>
      <c r="B262" s="5" t="s">
        <v>34</v>
      </c>
      <c r="C262" s="6" t="s">
        <v>3154</v>
      </c>
      <c r="D262" s="4" t="s">
        <v>36</v>
      </c>
      <c r="E262" s="4" t="s">
        <v>60</v>
      </c>
      <c r="F262" s="4" t="s">
        <v>53</v>
      </c>
      <c r="G262" s="4" t="s">
        <v>47</v>
      </c>
      <c r="H262" s="4" t="s">
        <v>47</v>
      </c>
      <c r="I262" s="4" t="s">
        <v>3155</v>
      </c>
      <c r="J262" s="4"/>
      <c r="K262" s="4"/>
      <c r="L262" s="4"/>
      <c r="M262" s="4" t="s">
        <v>39</v>
      </c>
      <c r="N262" s="4" t="s">
        <v>40</v>
      </c>
      <c r="O262" s="4" t="s">
        <v>41</v>
      </c>
      <c r="P262" s="5" t="s">
        <v>3156</v>
      </c>
      <c r="Q262" s="7">
        <v>0</v>
      </c>
      <c r="R262" s="7">
        <v>100000000</v>
      </c>
      <c r="S262" s="7">
        <v>0</v>
      </c>
      <c r="T262" s="7">
        <v>100000000</v>
      </c>
      <c r="U262" s="7">
        <v>0</v>
      </c>
      <c r="V262" s="7">
        <v>100000000</v>
      </c>
      <c r="W262" s="7">
        <v>0</v>
      </c>
      <c r="X262" s="7">
        <v>100000000</v>
      </c>
      <c r="Y262" s="7">
        <v>100000000</v>
      </c>
      <c r="Z262" s="7">
        <v>100000000</v>
      </c>
      <c r="AA262" s="7">
        <v>100000000</v>
      </c>
    </row>
    <row r="263" spans="1:27" ht="33.75" x14ac:dyDescent="0.25">
      <c r="A263" s="4" t="s">
        <v>33</v>
      </c>
      <c r="B263" s="5" t="s">
        <v>34</v>
      </c>
      <c r="C263" s="6" t="s">
        <v>3157</v>
      </c>
      <c r="D263" s="4" t="s">
        <v>36</v>
      </c>
      <c r="E263" s="4" t="s">
        <v>60</v>
      </c>
      <c r="F263" s="4" t="s">
        <v>53</v>
      </c>
      <c r="G263" s="4" t="s">
        <v>47</v>
      </c>
      <c r="H263" s="4" t="s">
        <v>47</v>
      </c>
      <c r="I263" s="4" t="s">
        <v>3158</v>
      </c>
      <c r="J263" s="4"/>
      <c r="K263" s="4"/>
      <c r="L263" s="4"/>
      <c r="M263" s="4" t="s">
        <v>39</v>
      </c>
      <c r="N263" s="4" t="s">
        <v>40</v>
      </c>
      <c r="O263" s="4" t="s">
        <v>41</v>
      </c>
      <c r="P263" s="5" t="s">
        <v>3159</v>
      </c>
      <c r="Q263" s="7">
        <v>0</v>
      </c>
      <c r="R263" s="7">
        <v>90000000</v>
      </c>
      <c r="S263" s="7">
        <v>0</v>
      </c>
      <c r="T263" s="7">
        <v>90000000</v>
      </c>
      <c r="U263" s="7">
        <v>0</v>
      </c>
      <c r="V263" s="7">
        <v>90000000</v>
      </c>
      <c r="W263" s="7">
        <v>0</v>
      </c>
      <c r="X263" s="7">
        <v>90000000</v>
      </c>
      <c r="Y263" s="7">
        <v>90000000</v>
      </c>
      <c r="Z263" s="7">
        <v>90000000</v>
      </c>
      <c r="AA263" s="7">
        <v>90000000</v>
      </c>
    </row>
    <row r="264" spans="1:27" ht="33.75" x14ac:dyDescent="0.25">
      <c r="A264" s="4" t="s">
        <v>33</v>
      </c>
      <c r="B264" s="5" t="s">
        <v>34</v>
      </c>
      <c r="C264" s="6" t="s">
        <v>3160</v>
      </c>
      <c r="D264" s="4" t="s">
        <v>36</v>
      </c>
      <c r="E264" s="4" t="s">
        <v>60</v>
      </c>
      <c r="F264" s="4" t="s">
        <v>53</v>
      </c>
      <c r="G264" s="4" t="s">
        <v>47</v>
      </c>
      <c r="H264" s="4" t="s">
        <v>47</v>
      </c>
      <c r="I264" s="4" t="s">
        <v>3161</v>
      </c>
      <c r="J264" s="4"/>
      <c r="K264" s="4"/>
      <c r="L264" s="4"/>
      <c r="M264" s="4" t="s">
        <v>39</v>
      </c>
      <c r="N264" s="4" t="s">
        <v>40</v>
      </c>
      <c r="O264" s="4" t="s">
        <v>41</v>
      </c>
      <c r="P264" s="5" t="s">
        <v>3162</v>
      </c>
      <c r="Q264" s="7">
        <v>0</v>
      </c>
      <c r="R264" s="7">
        <v>180000000</v>
      </c>
      <c r="S264" s="7">
        <v>0</v>
      </c>
      <c r="T264" s="7">
        <v>180000000</v>
      </c>
      <c r="U264" s="7">
        <v>0</v>
      </c>
      <c r="V264" s="7">
        <v>180000000</v>
      </c>
      <c r="W264" s="7">
        <v>0</v>
      </c>
      <c r="X264" s="7">
        <v>180000000</v>
      </c>
      <c r="Y264" s="7">
        <v>180000000</v>
      </c>
      <c r="Z264" s="7">
        <v>180000000</v>
      </c>
      <c r="AA264" s="7">
        <v>180000000</v>
      </c>
    </row>
    <row r="265" spans="1:27" ht="33.75" x14ac:dyDescent="0.25">
      <c r="A265" s="4" t="s">
        <v>33</v>
      </c>
      <c r="B265" s="5" t="s">
        <v>34</v>
      </c>
      <c r="C265" s="6" t="s">
        <v>3163</v>
      </c>
      <c r="D265" s="4" t="s">
        <v>36</v>
      </c>
      <c r="E265" s="4" t="s">
        <v>60</v>
      </c>
      <c r="F265" s="4" t="s">
        <v>53</v>
      </c>
      <c r="G265" s="4" t="s">
        <v>47</v>
      </c>
      <c r="H265" s="4" t="s">
        <v>47</v>
      </c>
      <c r="I265" s="4" t="s">
        <v>3164</v>
      </c>
      <c r="J265" s="4"/>
      <c r="K265" s="4"/>
      <c r="L265" s="4"/>
      <c r="M265" s="4" t="s">
        <v>39</v>
      </c>
      <c r="N265" s="4" t="s">
        <v>40</v>
      </c>
      <c r="O265" s="4" t="s">
        <v>41</v>
      </c>
      <c r="P265" s="5" t="s">
        <v>3165</v>
      </c>
      <c r="Q265" s="7">
        <v>0</v>
      </c>
      <c r="R265" s="7">
        <v>100000000</v>
      </c>
      <c r="S265" s="7">
        <v>0</v>
      </c>
      <c r="T265" s="7">
        <v>100000000</v>
      </c>
      <c r="U265" s="7">
        <v>0</v>
      </c>
      <c r="V265" s="7">
        <v>100000000</v>
      </c>
      <c r="W265" s="7">
        <v>0</v>
      </c>
      <c r="X265" s="7">
        <v>100000000</v>
      </c>
      <c r="Y265" s="7">
        <v>100000000</v>
      </c>
      <c r="Z265" s="7">
        <v>100000000</v>
      </c>
      <c r="AA265" s="7">
        <v>100000000</v>
      </c>
    </row>
    <row r="266" spans="1:27" ht="33.75" x14ac:dyDescent="0.25">
      <c r="A266" s="4" t="s">
        <v>33</v>
      </c>
      <c r="B266" s="5" t="s">
        <v>34</v>
      </c>
      <c r="C266" s="6" t="s">
        <v>3166</v>
      </c>
      <c r="D266" s="4" t="s">
        <v>36</v>
      </c>
      <c r="E266" s="4" t="s">
        <v>60</v>
      </c>
      <c r="F266" s="4" t="s">
        <v>53</v>
      </c>
      <c r="G266" s="4" t="s">
        <v>47</v>
      </c>
      <c r="H266" s="4" t="s">
        <v>47</v>
      </c>
      <c r="I266" s="4" t="s">
        <v>3167</v>
      </c>
      <c r="J266" s="4"/>
      <c r="K266" s="4"/>
      <c r="L266" s="4"/>
      <c r="M266" s="4" t="s">
        <v>39</v>
      </c>
      <c r="N266" s="4" t="s">
        <v>40</v>
      </c>
      <c r="O266" s="4" t="s">
        <v>41</v>
      </c>
      <c r="P266" s="5" t="s">
        <v>3168</v>
      </c>
      <c r="Q266" s="7">
        <v>0</v>
      </c>
      <c r="R266" s="7">
        <v>100000000</v>
      </c>
      <c r="S266" s="7">
        <v>0</v>
      </c>
      <c r="T266" s="7">
        <v>100000000</v>
      </c>
      <c r="U266" s="7">
        <v>0</v>
      </c>
      <c r="V266" s="7">
        <v>100000000</v>
      </c>
      <c r="W266" s="7">
        <v>0</v>
      </c>
      <c r="X266" s="7">
        <v>100000000</v>
      </c>
      <c r="Y266" s="7">
        <v>100000000</v>
      </c>
      <c r="Z266" s="7">
        <v>100000000</v>
      </c>
      <c r="AA266" s="7">
        <v>100000000</v>
      </c>
    </row>
    <row r="267" spans="1:27" ht="33.75" x14ac:dyDescent="0.25">
      <c r="A267" s="4" t="s">
        <v>33</v>
      </c>
      <c r="B267" s="5" t="s">
        <v>34</v>
      </c>
      <c r="C267" s="6" t="s">
        <v>3169</v>
      </c>
      <c r="D267" s="4" t="s">
        <v>36</v>
      </c>
      <c r="E267" s="4" t="s">
        <v>60</v>
      </c>
      <c r="F267" s="4" t="s">
        <v>53</v>
      </c>
      <c r="G267" s="4" t="s">
        <v>47</v>
      </c>
      <c r="H267" s="4" t="s">
        <v>47</v>
      </c>
      <c r="I267" s="4" t="s">
        <v>3170</v>
      </c>
      <c r="J267" s="4"/>
      <c r="K267" s="4"/>
      <c r="L267" s="4"/>
      <c r="M267" s="4" t="s">
        <v>39</v>
      </c>
      <c r="N267" s="4" t="s">
        <v>40</v>
      </c>
      <c r="O267" s="4" t="s">
        <v>41</v>
      </c>
      <c r="P267" s="5" t="s">
        <v>3171</v>
      </c>
      <c r="Q267" s="7">
        <v>0</v>
      </c>
      <c r="R267" s="7">
        <v>84000000</v>
      </c>
      <c r="S267" s="7">
        <v>0</v>
      </c>
      <c r="T267" s="7">
        <v>84000000</v>
      </c>
      <c r="U267" s="7">
        <v>0</v>
      </c>
      <c r="V267" s="7">
        <v>84000000</v>
      </c>
      <c r="W267" s="7">
        <v>0</v>
      </c>
      <c r="X267" s="7">
        <v>84000000</v>
      </c>
      <c r="Y267" s="7">
        <v>84000000</v>
      </c>
      <c r="Z267" s="7">
        <v>84000000</v>
      </c>
      <c r="AA267" s="7">
        <v>84000000</v>
      </c>
    </row>
    <row r="268" spans="1:27" ht="45" x14ac:dyDescent="0.25">
      <c r="A268" s="4" t="s">
        <v>33</v>
      </c>
      <c r="B268" s="5" t="s">
        <v>34</v>
      </c>
      <c r="C268" s="6" t="s">
        <v>3172</v>
      </c>
      <c r="D268" s="4" t="s">
        <v>36</v>
      </c>
      <c r="E268" s="4" t="s">
        <v>60</v>
      </c>
      <c r="F268" s="4" t="s">
        <v>53</v>
      </c>
      <c r="G268" s="4" t="s">
        <v>47</v>
      </c>
      <c r="H268" s="4" t="s">
        <v>47</v>
      </c>
      <c r="I268" s="4" t="s">
        <v>3173</v>
      </c>
      <c r="J268" s="4"/>
      <c r="K268" s="4"/>
      <c r="L268" s="4"/>
      <c r="M268" s="4" t="s">
        <v>39</v>
      </c>
      <c r="N268" s="4" t="s">
        <v>40</v>
      </c>
      <c r="O268" s="4" t="s">
        <v>41</v>
      </c>
      <c r="P268" s="5" t="s">
        <v>3174</v>
      </c>
      <c r="Q268" s="7">
        <v>0</v>
      </c>
      <c r="R268" s="7">
        <v>84000000</v>
      </c>
      <c r="S268" s="7">
        <v>0</v>
      </c>
      <c r="T268" s="7">
        <v>84000000</v>
      </c>
      <c r="U268" s="7">
        <v>0</v>
      </c>
      <c r="V268" s="7">
        <v>84000000</v>
      </c>
      <c r="W268" s="7">
        <v>0</v>
      </c>
      <c r="X268" s="7">
        <v>84000000</v>
      </c>
      <c r="Y268" s="7">
        <v>84000000</v>
      </c>
      <c r="Z268" s="7">
        <v>84000000</v>
      </c>
      <c r="AA268" s="7">
        <v>84000000</v>
      </c>
    </row>
    <row r="269" spans="1:27" ht="33.75" x14ac:dyDescent="0.25">
      <c r="A269" s="4" t="s">
        <v>33</v>
      </c>
      <c r="B269" s="5" t="s">
        <v>34</v>
      </c>
      <c r="C269" s="6" t="s">
        <v>3175</v>
      </c>
      <c r="D269" s="4" t="s">
        <v>36</v>
      </c>
      <c r="E269" s="4" t="s">
        <v>60</v>
      </c>
      <c r="F269" s="4" t="s">
        <v>53</v>
      </c>
      <c r="G269" s="4" t="s">
        <v>47</v>
      </c>
      <c r="H269" s="4" t="s">
        <v>47</v>
      </c>
      <c r="I269" s="4" t="s">
        <v>3176</v>
      </c>
      <c r="J269" s="4"/>
      <c r="K269" s="4"/>
      <c r="L269" s="4"/>
      <c r="M269" s="4" t="s">
        <v>39</v>
      </c>
      <c r="N269" s="4" t="s">
        <v>40</v>
      </c>
      <c r="O269" s="4" t="s">
        <v>41</v>
      </c>
      <c r="P269" s="5" t="s">
        <v>3177</v>
      </c>
      <c r="Q269" s="7">
        <v>0</v>
      </c>
      <c r="R269" s="7">
        <v>115733000</v>
      </c>
      <c r="S269" s="7">
        <v>0</v>
      </c>
      <c r="T269" s="7">
        <v>115733000</v>
      </c>
      <c r="U269" s="7">
        <v>0</v>
      </c>
      <c r="V269" s="7">
        <v>115733000</v>
      </c>
      <c r="W269" s="7">
        <v>0</v>
      </c>
      <c r="X269" s="7">
        <v>115733000</v>
      </c>
      <c r="Y269" s="7">
        <v>115733000</v>
      </c>
      <c r="Z269" s="7">
        <v>115733000</v>
      </c>
      <c r="AA269" s="7">
        <v>115733000</v>
      </c>
    </row>
    <row r="270" spans="1:27" ht="33.75" x14ac:dyDescent="0.25">
      <c r="A270" s="4" t="s">
        <v>33</v>
      </c>
      <c r="B270" s="5" t="s">
        <v>34</v>
      </c>
      <c r="C270" s="6" t="s">
        <v>3178</v>
      </c>
      <c r="D270" s="4" t="s">
        <v>36</v>
      </c>
      <c r="E270" s="4" t="s">
        <v>60</v>
      </c>
      <c r="F270" s="4" t="s">
        <v>53</v>
      </c>
      <c r="G270" s="4" t="s">
        <v>47</v>
      </c>
      <c r="H270" s="4" t="s">
        <v>47</v>
      </c>
      <c r="I270" s="4" t="s">
        <v>3179</v>
      </c>
      <c r="J270" s="4"/>
      <c r="K270" s="4"/>
      <c r="L270" s="4"/>
      <c r="M270" s="4" t="s">
        <v>39</v>
      </c>
      <c r="N270" s="4" t="s">
        <v>40</v>
      </c>
      <c r="O270" s="4" t="s">
        <v>41</v>
      </c>
      <c r="P270" s="5" t="s">
        <v>3180</v>
      </c>
      <c r="Q270" s="7">
        <v>0</v>
      </c>
      <c r="R270" s="7">
        <v>100000000</v>
      </c>
      <c r="S270" s="7">
        <v>0</v>
      </c>
      <c r="T270" s="7">
        <v>100000000</v>
      </c>
      <c r="U270" s="7">
        <v>0</v>
      </c>
      <c r="V270" s="7">
        <v>100000000</v>
      </c>
      <c r="W270" s="7">
        <v>0</v>
      </c>
      <c r="X270" s="7">
        <v>100000000</v>
      </c>
      <c r="Y270" s="7">
        <v>100000000</v>
      </c>
      <c r="Z270" s="7">
        <v>100000000</v>
      </c>
      <c r="AA270" s="7">
        <v>100000000</v>
      </c>
    </row>
    <row r="271" spans="1:27" ht="33.75" x14ac:dyDescent="0.25">
      <c r="A271" s="4" t="s">
        <v>33</v>
      </c>
      <c r="B271" s="5" t="s">
        <v>34</v>
      </c>
      <c r="C271" s="6" t="s">
        <v>3181</v>
      </c>
      <c r="D271" s="4" t="s">
        <v>36</v>
      </c>
      <c r="E271" s="4" t="s">
        <v>60</v>
      </c>
      <c r="F271" s="4" t="s">
        <v>53</v>
      </c>
      <c r="G271" s="4" t="s">
        <v>47</v>
      </c>
      <c r="H271" s="4" t="s">
        <v>47</v>
      </c>
      <c r="I271" s="4" t="s">
        <v>3182</v>
      </c>
      <c r="J271" s="4"/>
      <c r="K271" s="4"/>
      <c r="L271" s="4"/>
      <c r="M271" s="4" t="s">
        <v>39</v>
      </c>
      <c r="N271" s="4" t="s">
        <v>40</v>
      </c>
      <c r="O271" s="4" t="s">
        <v>41</v>
      </c>
      <c r="P271" s="5" t="s">
        <v>3183</v>
      </c>
      <c r="Q271" s="7">
        <v>0</v>
      </c>
      <c r="R271" s="7">
        <v>100000000</v>
      </c>
      <c r="S271" s="7">
        <v>0</v>
      </c>
      <c r="T271" s="7">
        <v>100000000</v>
      </c>
      <c r="U271" s="7">
        <v>0</v>
      </c>
      <c r="V271" s="7">
        <v>100000000</v>
      </c>
      <c r="W271" s="7">
        <v>0</v>
      </c>
      <c r="X271" s="7">
        <v>100000000</v>
      </c>
      <c r="Y271" s="7">
        <v>100000000</v>
      </c>
      <c r="Z271" s="7">
        <v>100000000</v>
      </c>
      <c r="AA271" s="7">
        <v>100000000</v>
      </c>
    </row>
    <row r="272" spans="1:27" ht="33.75" x14ac:dyDescent="0.25">
      <c r="A272" s="4" t="s">
        <v>33</v>
      </c>
      <c r="B272" s="5" t="s">
        <v>34</v>
      </c>
      <c r="C272" s="6" t="s">
        <v>3184</v>
      </c>
      <c r="D272" s="4" t="s">
        <v>36</v>
      </c>
      <c r="E272" s="4" t="s">
        <v>60</v>
      </c>
      <c r="F272" s="4" t="s">
        <v>53</v>
      </c>
      <c r="G272" s="4" t="s">
        <v>47</v>
      </c>
      <c r="H272" s="4" t="s">
        <v>47</v>
      </c>
      <c r="I272" s="4" t="s">
        <v>3185</v>
      </c>
      <c r="J272" s="4"/>
      <c r="K272" s="4"/>
      <c r="L272" s="4"/>
      <c r="M272" s="4" t="s">
        <v>39</v>
      </c>
      <c r="N272" s="4" t="s">
        <v>40</v>
      </c>
      <c r="O272" s="4" t="s">
        <v>41</v>
      </c>
      <c r="P272" s="5" t="s">
        <v>3186</v>
      </c>
      <c r="Q272" s="7">
        <v>0</v>
      </c>
      <c r="R272" s="7">
        <v>70000000</v>
      </c>
      <c r="S272" s="7">
        <v>0</v>
      </c>
      <c r="T272" s="7">
        <v>70000000</v>
      </c>
      <c r="U272" s="7">
        <v>0</v>
      </c>
      <c r="V272" s="7">
        <v>70000000</v>
      </c>
      <c r="W272" s="7">
        <v>0</v>
      </c>
      <c r="X272" s="7">
        <v>70000000</v>
      </c>
      <c r="Y272" s="7">
        <v>70000000</v>
      </c>
      <c r="Z272" s="7">
        <v>70000000</v>
      </c>
      <c r="AA272" s="7">
        <v>70000000</v>
      </c>
    </row>
    <row r="273" spans="1:27" ht="33.75" x14ac:dyDescent="0.25">
      <c r="A273" s="4" t="s">
        <v>33</v>
      </c>
      <c r="B273" s="5" t="s">
        <v>34</v>
      </c>
      <c r="C273" s="6" t="s">
        <v>3187</v>
      </c>
      <c r="D273" s="4" t="s">
        <v>36</v>
      </c>
      <c r="E273" s="4" t="s">
        <v>60</v>
      </c>
      <c r="F273" s="4" t="s">
        <v>53</v>
      </c>
      <c r="G273" s="4" t="s">
        <v>47</v>
      </c>
      <c r="H273" s="4" t="s">
        <v>47</v>
      </c>
      <c r="I273" s="4" t="s">
        <v>3188</v>
      </c>
      <c r="J273" s="4"/>
      <c r="K273" s="4"/>
      <c r="L273" s="4"/>
      <c r="M273" s="4" t="s">
        <v>39</v>
      </c>
      <c r="N273" s="4" t="s">
        <v>40</v>
      </c>
      <c r="O273" s="4" t="s">
        <v>41</v>
      </c>
      <c r="P273" s="5" t="s">
        <v>3189</v>
      </c>
      <c r="Q273" s="7">
        <v>0</v>
      </c>
      <c r="R273" s="7">
        <v>180000000</v>
      </c>
      <c r="S273" s="7">
        <v>0</v>
      </c>
      <c r="T273" s="7">
        <v>180000000</v>
      </c>
      <c r="U273" s="7">
        <v>0</v>
      </c>
      <c r="V273" s="7">
        <v>180000000</v>
      </c>
      <c r="W273" s="7">
        <v>0</v>
      </c>
      <c r="X273" s="7">
        <v>180000000</v>
      </c>
      <c r="Y273" s="7">
        <v>180000000</v>
      </c>
      <c r="Z273" s="7">
        <v>180000000</v>
      </c>
      <c r="AA273" s="7">
        <v>180000000</v>
      </c>
    </row>
    <row r="274" spans="1:27" ht="33.75" x14ac:dyDescent="0.25">
      <c r="A274" s="4" t="s">
        <v>33</v>
      </c>
      <c r="B274" s="5" t="s">
        <v>34</v>
      </c>
      <c r="C274" s="6" t="s">
        <v>1211</v>
      </c>
      <c r="D274" s="4" t="s">
        <v>36</v>
      </c>
      <c r="E274" s="4" t="s">
        <v>60</v>
      </c>
      <c r="F274" s="4" t="s">
        <v>53</v>
      </c>
      <c r="G274" s="4" t="s">
        <v>47</v>
      </c>
      <c r="H274" s="4" t="s">
        <v>240</v>
      </c>
      <c r="I274" s="4"/>
      <c r="J274" s="4"/>
      <c r="K274" s="4"/>
      <c r="L274" s="4"/>
      <c r="M274" s="4" t="s">
        <v>39</v>
      </c>
      <c r="N274" s="4" t="s">
        <v>40</v>
      </c>
      <c r="O274" s="4" t="s">
        <v>41</v>
      </c>
      <c r="P274" s="5" t="s">
        <v>1212</v>
      </c>
      <c r="Q274" s="7">
        <v>123186000</v>
      </c>
      <c r="R274" s="7">
        <v>1039290000</v>
      </c>
      <c r="S274" s="7">
        <v>0</v>
      </c>
      <c r="T274" s="7">
        <v>1162476000</v>
      </c>
      <c r="U274" s="7">
        <v>0</v>
      </c>
      <c r="V274" s="7">
        <v>1132025958.6900001</v>
      </c>
      <c r="W274" s="7">
        <v>30450041.309999999</v>
      </c>
      <c r="X274" s="7">
        <v>1132025958.6900001</v>
      </c>
      <c r="Y274" s="7">
        <v>1132025958.6900001</v>
      </c>
      <c r="Z274" s="7">
        <v>712341491.69000006</v>
      </c>
      <c r="AA274" s="7">
        <v>712341491.69000006</v>
      </c>
    </row>
    <row r="275" spans="1:27" ht="33.75" x14ac:dyDescent="0.25">
      <c r="A275" s="4" t="s">
        <v>33</v>
      </c>
      <c r="B275" s="5" t="s">
        <v>34</v>
      </c>
      <c r="C275" s="6" t="s">
        <v>1213</v>
      </c>
      <c r="D275" s="4" t="s">
        <v>36</v>
      </c>
      <c r="E275" s="4" t="s">
        <v>60</v>
      </c>
      <c r="F275" s="4" t="s">
        <v>53</v>
      </c>
      <c r="G275" s="4" t="s">
        <v>47</v>
      </c>
      <c r="H275" s="4" t="s">
        <v>227</v>
      </c>
      <c r="I275" s="4"/>
      <c r="J275" s="4"/>
      <c r="K275" s="4"/>
      <c r="L275" s="4"/>
      <c r="M275" s="4" t="s">
        <v>39</v>
      </c>
      <c r="N275" s="4" t="s">
        <v>40</v>
      </c>
      <c r="O275" s="4" t="s">
        <v>41</v>
      </c>
      <c r="P275" s="5" t="s">
        <v>1214</v>
      </c>
      <c r="Q275" s="7">
        <v>1205460000</v>
      </c>
      <c r="R275" s="7">
        <v>0</v>
      </c>
      <c r="S275" s="7">
        <v>1205460000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</row>
    <row r="276" spans="1:27" ht="33.75" x14ac:dyDescent="0.25">
      <c r="A276" s="4" t="s">
        <v>33</v>
      </c>
      <c r="B276" s="5" t="s">
        <v>34</v>
      </c>
      <c r="C276" s="6" t="s">
        <v>1215</v>
      </c>
      <c r="D276" s="4" t="s">
        <v>36</v>
      </c>
      <c r="E276" s="4" t="s">
        <v>60</v>
      </c>
      <c r="F276" s="4" t="s">
        <v>53</v>
      </c>
      <c r="G276" s="4" t="s">
        <v>47</v>
      </c>
      <c r="H276" s="4" t="s">
        <v>227</v>
      </c>
      <c r="I276" s="4" t="s">
        <v>37</v>
      </c>
      <c r="J276" s="4"/>
      <c r="K276" s="4"/>
      <c r="L276" s="4"/>
      <c r="M276" s="4" t="s">
        <v>39</v>
      </c>
      <c r="N276" s="4" t="s">
        <v>40</v>
      </c>
      <c r="O276" s="4" t="s">
        <v>41</v>
      </c>
      <c r="P276" s="5" t="s">
        <v>1216</v>
      </c>
      <c r="Q276" s="7">
        <v>0</v>
      </c>
      <c r="R276" s="7">
        <v>550000000</v>
      </c>
      <c r="S276" s="7">
        <v>0</v>
      </c>
      <c r="T276" s="7">
        <v>550000000</v>
      </c>
      <c r="U276" s="7">
        <v>0</v>
      </c>
      <c r="V276" s="7">
        <v>516021995</v>
      </c>
      <c r="W276" s="7">
        <v>33978005</v>
      </c>
      <c r="X276" s="7">
        <v>515733995</v>
      </c>
      <c r="Y276" s="7">
        <v>515733995</v>
      </c>
      <c r="Z276" s="7">
        <v>515733995</v>
      </c>
      <c r="AA276" s="7">
        <v>515733995</v>
      </c>
    </row>
    <row r="277" spans="1:27" ht="67.5" x14ac:dyDescent="0.25">
      <c r="A277" s="4" t="s">
        <v>33</v>
      </c>
      <c r="B277" s="5" t="s">
        <v>34</v>
      </c>
      <c r="C277" s="6" t="s">
        <v>226</v>
      </c>
      <c r="D277" s="4" t="s">
        <v>36</v>
      </c>
      <c r="E277" s="4" t="s">
        <v>60</v>
      </c>
      <c r="F277" s="4" t="s">
        <v>53</v>
      </c>
      <c r="G277" s="4" t="s">
        <v>47</v>
      </c>
      <c r="H277" s="4" t="s">
        <v>227</v>
      </c>
      <c r="I277" s="4" t="s">
        <v>53</v>
      </c>
      <c r="J277" s="4"/>
      <c r="K277" s="4"/>
      <c r="L277" s="4"/>
      <c r="M277" s="4" t="s">
        <v>39</v>
      </c>
      <c r="N277" s="4" t="s">
        <v>40</v>
      </c>
      <c r="O277" s="4" t="s">
        <v>41</v>
      </c>
      <c r="P277" s="5" t="s">
        <v>228</v>
      </c>
      <c r="Q277" s="7">
        <v>0</v>
      </c>
      <c r="R277" s="7">
        <v>206000000</v>
      </c>
      <c r="S277" s="7">
        <v>0</v>
      </c>
      <c r="T277" s="7">
        <v>206000000</v>
      </c>
      <c r="U277" s="7">
        <v>0</v>
      </c>
      <c r="V277" s="7">
        <v>189361988</v>
      </c>
      <c r="W277" s="7">
        <v>16638012</v>
      </c>
      <c r="X277" s="7">
        <v>179101670</v>
      </c>
      <c r="Y277" s="7">
        <v>179101670</v>
      </c>
      <c r="Z277" s="7">
        <v>162934423</v>
      </c>
      <c r="AA277" s="7">
        <v>162934423</v>
      </c>
    </row>
    <row r="278" spans="1:27" ht="33.75" x14ac:dyDescent="0.25">
      <c r="A278" s="4" t="s">
        <v>33</v>
      </c>
      <c r="B278" s="5" t="s">
        <v>34</v>
      </c>
      <c r="C278" s="6" t="s">
        <v>1217</v>
      </c>
      <c r="D278" s="4" t="s">
        <v>36</v>
      </c>
      <c r="E278" s="4" t="s">
        <v>60</v>
      </c>
      <c r="F278" s="4" t="s">
        <v>53</v>
      </c>
      <c r="G278" s="4" t="s">
        <v>47</v>
      </c>
      <c r="H278" s="4" t="s">
        <v>227</v>
      </c>
      <c r="I278" s="4" t="s">
        <v>60</v>
      </c>
      <c r="J278" s="4"/>
      <c r="K278" s="4"/>
      <c r="L278" s="4"/>
      <c r="M278" s="4" t="s">
        <v>39</v>
      </c>
      <c r="N278" s="4" t="s">
        <v>40</v>
      </c>
      <c r="O278" s="4" t="s">
        <v>41</v>
      </c>
      <c r="P278" s="5" t="s">
        <v>1218</v>
      </c>
      <c r="Q278" s="7">
        <v>0</v>
      </c>
      <c r="R278" s="7">
        <v>200000000</v>
      </c>
      <c r="S278" s="7">
        <v>0</v>
      </c>
      <c r="T278" s="7">
        <v>200000000</v>
      </c>
      <c r="U278" s="7">
        <v>0</v>
      </c>
      <c r="V278" s="7">
        <v>200000000</v>
      </c>
      <c r="W278" s="7">
        <v>0</v>
      </c>
      <c r="X278" s="7">
        <v>200000000</v>
      </c>
      <c r="Y278" s="7">
        <v>100000000</v>
      </c>
      <c r="Z278" s="7">
        <v>0</v>
      </c>
      <c r="AA278" s="7">
        <v>0</v>
      </c>
    </row>
    <row r="279" spans="1:27" ht="33.75" x14ac:dyDescent="0.25">
      <c r="A279" s="4" t="s">
        <v>33</v>
      </c>
      <c r="B279" s="5" t="s">
        <v>34</v>
      </c>
      <c r="C279" s="6" t="s">
        <v>1237</v>
      </c>
      <c r="D279" s="4" t="s">
        <v>36</v>
      </c>
      <c r="E279" s="4" t="s">
        <v>60</v>
      </c>
      <c r="F279" s="4" t="s">
        <v>53</v>
      </c>
      <c r="G279" s="4" t="s">
        <v>47</v>
      </c>
      <c r="H279" s="4" t="s">
        <v>227</v>
      </c>
      <c r="I279" s="4" t="s">
        <v>82</v>
      </c>
      <c r="J279" s="4"/>
      <c r="K279" s="4"/>
      <c r="L279" s="4"/>
      <c r="M279" s="4" t="s">
        <v>39</v>
      </c>
      <c r="N279" s="4" t="s">
        <v>40</v>
      </c>
      <c r="O279" s="4" t="s">
        <v>41</v>
      </c>
      <c r="P279" s="5" t="s">
        <v>1238</v>
      </c>
      <c r="Q279" s="7">
        <v>0</v>
      </c>
      <c r="R279" s="7">
        <v>60000000</v>
      </c>
      <c r="S279" s="7">
        <v>0</v>
      </c>
      <c r="T279" s="7">
        <v>60000000</v>
      </c>
      <c r="U279" s="7">
        <v>0</v>
      </c>
      <c r="V279" s="7">
        <v>60000000</v>
      </c>
      <c r="W279" s="7">
        <v>0</v>
      </c>
      <c r="X279" s="7">
        <v>60000000</v>
      </c>
      <c r="Y279" s="7">
        <v>60000000</v>
      </c>
      <c r="Z279" s="7">
        <v>60000000</v>
      </c>
      <c r="AA279" s="7">
        <v>60000000</v>
      </c>
    </row>
    <row r="280" spans="1:27" ht="33.75" x14ac:dyDescent="0.25">
      <c r="A280" s="4" t="s">
        <v>33</v>
      </c>
      <c r="B280" s="5" t="s">
        <v>34</v>
      </c>
      <c r="C280" s="6" t="s">
        <v>1241</v>
      </c>
      <c r="D280" s="4" t="s">
        <v>36</v>
      </c>
      <c r="E280" s="4" t="s">
        <v>60</v>
      </c>
      <c r="F280" s="4" t="s">
        <v>53</v>
      </c>
      <c r="G280" s="4" t="s">
        <v>47</v>
      </c>
      <c r="H280" s="4" t="s">
        <v>227</v>
      </c>
      <c r="I280" s="4" t="s">
        <v>88</v>
      </c>
      <c r="J280" s="4"/>
      <c r="K280" s="4"/>
      <c r="L280" s="4"/>
      <c r="M280" s="4" t="s">
        <v>39</v>
      </c>
      <c r="N280" s="4" t="s">
        <v>40</v>
      </c>
      <c r="O280" s="4" t="s">
        <v>41</v>
      </c>
      <c r="P280" s="5" t="s">
        <v>1242</v>
      </c>
      <c r="Q280" s="7">
        <v>0</v>
      </c>
      <c r="R280" s="7">
        <v>30000000</v>
      </c>
      <c r="S280" s="7">
        <v>0</v>
      </c>
      <c r="T280" s="7">
        <v>30000000</v>
      </c>
      <c r="U280" s="7">
        <v>0</v>
      </c>
      <c r="V280" s="7">
        <v>30000000</v>
      </c>
      <c r="W280" s="7">
        <v>0</v>
      </c>
      <c r="X280" s="7">
        <v>30000000</v>
      </c>
      <c r="Y280" s="7">
        <v>30000000</v>
      </c>
      <c r="Z280" s="7">
        <v>30000000</v>
      </c>
      <c r="AA280" s="7">
        <v>30000000</v>
      </c>
    </row>
    <row r="281" spans="1:27" ht="33.75" x14ac:dyDescent="0.25">
      <c r="A281" s="4" t="s">
        <v>33</v>
      </c>
      <c r="B281" s="5" t="s">
        <v>34</v>
      </c>
      <c r="C281" s="6" t="s">
        <v>1905</v>
      </c>
      <c r="D281" s="4" t="s">
        <v>36</v>
      </c>
      <c r="E281" s="4" t="s">
        <v>60</v>
      </c>
      <c r="F281" s="4" t="s">
        <v>53</v>
      </c>
      <c r="G281" s="4" t="s">
        <v>47</v>
      </c>
      <c r="H281" s="4" t="s">
        <v>227</v>
      </c>
      <c r="I281" s="4" t="s">
        <v>108</v>
      </c>
      <c r="J281" s="4"/>
      <c r="K281" s="4"/>
      <c r="L281" s="4"/>
      <c r="M281" s="4" t="s">
        <v>39</v>
      </c>
      <c r="N281" s="4" t="s">
        <v>40</v>
      </c>
      <c r="O281" s="4" t="s">
        <v>41</v>
      </c>
      <c r="P281" s="5" t="s">
        <v>1906</v>
      </c>
      <c r="Q281" s="7">
        <v>0</v>
      </c>
      <c r="R281" s="7">
        <v>18000000</v>
      </c>
      <c r="S281" s="7">
        <v>0</v>
      </c>
      <c r="T281" s="7">
        <v>18000000</v>
      </c>
      <c r="U281" s="7">
        <v>0</v>
      </c>
      <c r="V281" s="7">
        <v>18000000</v>
      </c>
      <c r="W281" s="7">
        <v>0</v>
      </c>
      <c r="X281" s="7">
        <v>18000000</v>
      </c>
      <c r="Y281" s="7">
        <v>18000000</v>
      </c>
      <c r="Z281" s="7">
        <v>18000000</v>
      </c>
      <c r="AA281" s="7">
        <v>18000000</v>
      </c>
    </row>
    <row r="282" spans="1:27" ht="33.75" x14ac:dyDescent="0.25">
      <c r="A282" s="4" t="s">
        <v>33</v>
      </c>
      <c r="B282" s="5" t="s">
        <v>34</v>
      </c>
      <c r="C282" s="6" t="s">
        <v>3190</v>
      </c>
      <c r="D282" s="4" t="s">
        <v>36</v>
      </c>
      <c r="E282" s="4" t="s">
        <v>60</v>
      </c>
      <c r="F282" s="4" t="s">
        <v>53</v>
      </c>
      <c r="G282" s="4" t="s">
        <v>47</v>
      </c>
      <c r="H282" s="4" t="s">
        <v>227</v>
      </c>
      <c r="I282" s="4" t="s">
        <v>326</v>
      </c>
      <c r="J282" s="4"/>
      <c r="K282" s="4"/>
      <c r="L282" s="4"/>
      <c r="M282" s="4" t="s">
        <v>39</v>
      </c>
      <c r="N282" s="4" t="s">
        <v>40</v>
      </c>
      <c r="O282" s="4" t="s">
        <v>41</v>
      </c>
      <c r="P282" s="5" t="s">
        <v>3191</v>
      </c>
      <c r="Q282" s="7">
        <v>0</v>
      </c>
      <c r="R282" s="7">
        <v>81460000</v>
      </c>
      <c r="S282" s="7">
        <v>0</v>
      </c>
      <c r="T282" s="7">
        <v>81460000</v>
      </c>
      <c r="U282" s="7">
        <v>0</v>
      </c>
      <c r="V282" s="7">
        <v>81460000</v>
      </c>
      <c r="W282" s="7">
        <v>0</v>
      </c>
      <c r="X282" s="7">
        <v>81460000</v>
      </c>
      <c r="Y282" s="7">
        <v>81460000</v>
      </c>
      <c r="Z282" s="7">
        <v>81460000</v>
      </c>
      <c r="AA282" s="7">
        <v>81460000</v>
      </c>
    </row>
    <row r="283" spans="1:27" ht="33.75" x14ac:dyDescent="0.25">
      <c r="A283" s="4" t="s">
        <v>33</v>
      </c>
      <c r="B283" s="5" t="s">
        <v>34</v>
      </c>
      <c r="C283" s="6" t="s">
        <v>3192</v>
      </c>
      <c r="D283" s="4" t="s">
        <v>36</v>
      </c>
      <c r="E283" s="4" t="s">
        <v>60</v>
      </c>
      <c r="F283" s="4" t="s">
        <v>53</v>
      </c>
      <c r="G283" s="4" t="s">
        <v>47</v>
      </c>
      <c r="H283" s="4" t="s">
        <v>227</v>
      </c>
      <c r="I283" s="4" t="s">
        <v>329</v>
      </c>
      <c r="J283" s="4"/>
      <c r="K283" s="4"/>
      <c r="L283" s="4"/>
      <c r="M283" s="4" t="s">
        <v>39</v>
      </c>
      <c r="N283" s="4" t="s">
        <v>40</v>
      </c>
      <c r="O283" s="4" t="s">
        <v>41</v>
      </c>
      <c r="P283" s="5" t="s">
        <v>3193</v>
      </c>
      <c r="Q283" s="7">
        <v>0</v>
      </c>
      <c r="R283" s="7">
        <v>60000000</v>
      </c>
      <c r="S283" s="7">
        <v>0</v>
      </c>
      <c r="T283" s="7">
        <v>60000000</v>
      </c>
      <c r="U283" s="7">
        <v>0</v>
      </c>
      <c r="V283" s="7">
        <v>60000000</v>
      </c>
      <c r="W283" s="7">
        <v>0</v>
      </c>
      <c r="X283" s="7">
        <v>60000000</v>
      </c>
      <c r="Y283" s="7">
        <v>60000000</v>
      </c>
      <c r="Z283" s="7">
        <v>60000000</v>
      </c>
      <c r="AA283" s="7">
        <v>60000000</v>
      </c>
    </row>
    <row r="284" spans="1:27" ht="33.75" x14ac:dyDescent="0.25">
      <c r="A284" s="4" t="s">
        <v>33</v>
      </c>
      <c r="B284" s="5" t="s">
        <v>34</v>
      </c>
      <c r="C284" s="6" t="s">
        <v>1909</v>
      </c>
      <c r="D284" s="4" t="s">
        <v>36</v>
      </c>
      <c r="E284" s="4" t="s">
        <v>60</v>
      </c>
      <c r="F284" s="4" t="s">
        <v>44</v>
      </c>
      <c r="G284" s="4" t="s">
        <v>37</v>
      </c>
      <c r="H284" s="4" t="s">
        <v>1469</v>
      </c>
      <c r="I284" s="4"/>
      <c r="J284" s="4"/>
      <c r="K284" s="4"/>
      <c r="L284" s="4"/>
      <c r="M284" s="4" t="s">
        <v>39</v>
      </c>
      <c r="N284" s="4" t="s">
        <v>40</v>
      </c>
      <c r="O284" s="4" t="s">
        <v>41</v>
      </c>
      <c r="P284" s="5" t="s">
        <v>1910</v>
      </c>
      <c r="Q284" s="7">
        <v>377906000</v>
      </c>
      <c r="R284" s="7">
        <v>0</v>
      </c>
      <c r="S284" s="7">
        <v>0</v>
      </c>
      <c r="T284" s="7">
        <v>377906000</v>
      </c>
      <c r="U284" s="7">
        <v>0</v>
      </c>
      <c r="V284" s="7">
        <v>377880629.39999998</v>
      </c>
      <c r="W284" s="7">
        <v>25370.6</v>
      </c>
      <c r="X284" s="7">
        <v>377880629.39999998</v>
      </c>
      <c r="Y284" s="7">
        <v>377880629.39999998</v>
      </c>
      <c r="Z284" s="7">
        <v>377880629.39999998</v>
      </c>
      <c r="AA284" s="7">
        <v>377880629.39999998</v>
      </c>
    </row>
    <row r="285" spans="1:27" ht="33.75" x14ac:dyDescent="0.25">
      <c r="A285" s="4" t="s">
        <v>33</v>
      </c>
      <c r="B285" s="5" t="s">
        <v>34</v>
      </c>
      <c r="C285" s="6" t="s">
        <v>1247</v>
      </c>
      <c r="D285" s="4" t="s">
        <v>36</v>
      </c>
      <c r="E285" s="4" t="s">
        <v>60</v>
      </c>
      <c r="F285" s="4" t="s">
        <v>47</v>
      </c>
      <c r="G285" s="4" t="s">
        <v>37</v>
      </c>
      <c r="H285" s="4" t="s">
        <v>311</v>
      </c>
      <c r="I285" s="4"/>
      <c r="J285" s="4"/>
      <c r="K285" s="4"/>
      <c r="L285" s="4"/>
      <c r="M285" s="4" t="s">
        <v>39</v>
      </c>
      <c r="N285" s="4" t="s">
        <v>40</v>
      </c>
      <c r="O285" s="4" t="s">
        <v>41</v>
      </c>
      <c r="P285" s="5" t="s">
        <v>1248</v>
      </c>
      <c r="Q285" s="7">
        <v>227333000</v>
      </c>
      <c r="R285" s="7">
        <v>0</v>
      </c>
      <c r="S285" s="7">
        <v>0</v>
      </c>
      <c r="T285" s="7">
        <v>227333000</v>
      </c>
      <c r="U285" s="7">
        <v>0</v>
      </c>
      <c r="V285" s="7">
        <v>128858981.08</v>
      </c>
      <c r="W285" s="7">
        <v>98474018.920000002</v>
      </c>
      <c r="X285" s="7">
        <v>128858981.08</v>
      </c>
      <c r="Y285" s="7">
        <v>128858981.08</v>
      </c>
      <c r="Z285" s="7">
        <v>128858981.08</v>
      </c>
      <c r="AA285" s="7">
        <v>128858981.08</v>
      </c>
    </row>
    <row r="286" spans="1:27" ht="33.75" x14ac:dyDescent="0.25">
      <c r="A286" s="4" t="s">
        <v>33</v>
      </c>
      <c r="B286" s="5" t="s">
        <v>34</v>
      </c>
      <c r="C286" s="6" t="s">
        <v>1249</v>
      </c>
      <c r="D286" s="4" t="s">
        <v>36</v>
      </c>
      <c r="E286" s="4" t="s">
        <v>60</v>
      </c>
      <c r="F286" s="4" t="s">
        <v>47</v>
      </c>
      <c r="G286" s="4" t="s">
        <v>37</v>
      </c>
      <c r="H286" s="4" t="s">
        <v>320</v>
      </c>
      <c r="I286" s="4"/>
      <c r="J286" s="4"/>
      <c r="K286" s="4"/>
      <c r="L286" s="4"/>
      <c r="M286" s="4" t="s">
        <v>39</v>
      </c>
      <c r="N286" s="4" t="s">
        <v>40</v>
      </c>
      <c r="O286" s="4" t="s">
        <v>41</v>
      </c>
      <c r="P286" s="5" t="s">
        <v>1250</v>
      </c>
      <c r="Q286" s="7">
        <v>717704000</v>
      </c>
      <c r="R286" s="7">
        <v>0</v>
      </c>
      <c r="S286" s="7">
        <v>0</v>
      </c>
      <c r="T286" s="7">
        <v>717704000</v>
      </c>
      <c r="U286" s="7">
        <v>0</v>
      </c>
      <c r="V286" s="7">
        <v>424680594</v>
      </c>
      <c r="W286" s="7">
        <v>293023406</v>
      </c>
      <c r="X286" s="7">
        <v>424680594</v>
      </c>
      <c r="Y286" s="7">
        <v>424680594</v>
      </c>
      <c r="Z286" s="7">
        <v>412467780</v>
      </c>
      <c r="AA286" s="7">
        <v>412467780</v>
      </c>
    </row>
    <row r="287" spans="1:27" ht="33.75" x14ac:dyDescent="0.25">
      <c r="A287" s="4" t="s">
        <v>33</v>
      </c>
      <c r="B287" s="5" t="s">
        <v>34</v>
      </c>
      <c r="C287" s="6" t="s">
        <v>1251</v>
      </c>
      <c r="D287" s="4" t="s">
        <v>36</v>
      </c>
      <c r="E287" s="4" t="s">
        <v>60</v>
      </c>
      <c r="F287" s="4" t="s">
        <v>47</v>
      </c>
      <c r="G287" s="4" t="s">
        <v>60</v>
      </c>
      <c r="H287" s="4" t="s">
        <v>37</v>
      </c>
      <c r="I287" s="4"/>
      <c r="J287" s="4"/>
      <c r="K287" s="4"/>
      <c r="L287" s="4"/>
      <c r="M287" s="4" t="s">
        <v>39</v>
      </c>
      <c r="N287" s="4" t="s">
        <v>40</v>
      </c>
      <c r="O287" s="4" t="s">
        <v>41</v>
      </c>
      <c r="P287" s="5" t="s">
        <v>1252</v>
      </c>
      <c r="Q287" s="7">
        <v>45321000</v>
      </c>
      <c r="R287" s="7">
        <v>0</v>
      </c>
      <c r="S287" s="7">
        <v>0</v>
      </c>
      <c r="T287" s="7">
        <v>45321000</v>
      </c>
      <c r="U287" s="7">
        <v>0</v>
      </c>
      <c r="V287" s="7">
        <v>0</v>
      </c>
      <c r="W287" s="7">
        <v>45321000</v>
      </c>
      <c r="X287" s="7">
        <v>0</v>
      </c>
      <c r="Y287" s="7">
        <v>0</v>
      </c>
      <c r="Z287" s="7">
        <v>0</v>
      </c>
      <c r="AA287" s="7">
        <v>0</v>
      </c>
    </row>
    <row r="288" spans="1:27" ht="45" x14ac:dyDescent="0.25">
      <c r="A288" s="4" t="s">
        <v>33</v>
      </c>
      <c r="B288" s="5" t="s">
        <v>34</v>
      </c>
      <c r="C288" s="6" t="s">
        <v>1253</v>
      </c>
      <c r="D288" s="4" t="s">
        <v>36</v>
      </c>
      <c r="E288" s="4" t="s">
        <v>60</v>
      </c>
      <c r="F288" s="4" t="s">
        <v>47</v>
      </c>
      <c r="G288" s="4" t="s">
        <v>60</v>
      </c>
      <c r="H288" s="4" t="s">
        <v>47</v>
      </c>
      <c r="I288" s="4"/>
      <c r="J288" s="4"/>
      <c r="K288" s="4"/>
      <c r="L288" s="4"/>
      <c r="M288" s="4" t="s">
        <v>39</v>
      </c>
      <c r="N288" s="4" t="s">
        <v>40</v>
      </c>
      <c r="O288" s="4" t="s">
        <v>41</v>
      </c>
      <c r="P288" s="5" t="s">
        <v>1254</v>
      </c>
      <c r="Q288" s="7">
        <v>13282560000</v>
      </c>
      <c r="R288" s="7">
        <v>3985845000</v>
      </c>
      <c r="S288" s="7">
        <v>0</v>
      </c>
      <c r="T288" s="7">
        <v>17268405000</v>
      </c>
      <c r="U288" s="7">
        <v>0</v>
      </c>
      <c r="V288" s="7">
        <v>17268405000</v>
      </c>
      <c r="W288" s="7">
        <v>0</v>
      </c>
      <c r="X288" s="7">
        <v>17268405000</v>
      </c>
      <c r="Y288" s="7">
        <v>17268405000</v>
      </c>
      <c r="Z288" s="7">
        <v>17268405000</v>
      </c>
      <c r="AA288" s="7">
        <v>17268405000</v>
      </c>
    </row>
    <row r="289" spans="1:27" ht="33.75" x14ac:dyDescent="0.25">
      <c r="A289" s="4" t="s">
        <v>33</v>
      </c>
      <c r="B289" s="5" t="s">
        <v>34</v>
      </c>
      <c r="C289" s="6" t="s">
        <v>1255</v>
      </c>
      <c r="D289" s="4" t="s">
        <v>36</v>
      </c>
      <c r="E289" s="4" t="s">
        <v>60</v>
      </c>
      <c r="F289" s="4" t="s">
        <v>47</v>
      </c>
      <c r="G289" s="4" t="s">
        <v>60</v>
      </c>
      <c r="H289" s="4" t="s">
        <v>326</v>
      </c>
      <c r="I289" s="4"/>
      <c r="J289" s="4"/>
      <c r="K289" s="4"/>
      <c r="L289" s="4"/>
      <c r="M289" s="4" t="s">
        <v>39</v>
      </c>
      <c r="N289" s="4" t="s">
        <v>40</v>
      </c>
      <c r="O289" s="4" t="s">
        <v>41</v>
      </c>
      <c r="P289" s="5" t="s">
        <v>1256</v>
      </c>
      <c r="Q289" s="7">
        <v>959536000</v>
      </c>
      <c r="R289" s="7">
        <v>0</v>
      </c>
      <c r="S289" s="7">
        <v>0</v>
      </c>
      <c r="T289" s="7">
        <v>959536000</v>
      </c>
      <c r="U289" s="7">
        <v>0</v>
      </c>
      <c r="V289" s="7">
        <v>619712830</v>
      </c>
      <c r="W289" s="7">
        <v>339823170</v>
      </c>
      <c r="X289" s="7">
        <v>619712830</v>
      </c>
      <c r="Y289" s="7">
        <v>619712830</v>
      </c>
      <c r="Z289" s="7">
        <v>619712830</v>
      </c>
      <c r="AA289" s="7">
        <v>619712830</v>
      </c>
    </row>
    <row r="290" spans="1:27" ht="56.25" x14ac:dyDescent="0.25">
      <c r="A290" s="4" t="s">
        <v>33</v>
      </c>
      <c r="B290" s="5" t="s">
        <v>34</v>
      </c>
      <c r="C290" s="6" t="s">
        <v>1257</v>
      </c>
      <c r="D290" s="4" t="s">
        <v>36</v>
      </c>
      <c r="E290" s="4" t="s">
        <v>60</v>
      </c>
      <c r="F290" s="4" t="s">
        <v>47</v>
      </c>
      <c r="G290" s="4" t="s">
        <v>60</v>
      </c>
      <c r="H290" s="4" t="s">
        <v>685</v>
      </c>
      <c r="I290" s="4" t="s">
        <v>37</v>
      </c>
      <c r="J290" s="4" t="s">
        <v>1</v>
      </c>
      <c r="K290" s="4" t="s">
        <v>1</v>
      </c>
      <c r="L290" s="4" t="s">
        <v>1</v>
      </c>
      <c r="M290" s="4" t="s">
        <v>39</v>
      </c>
      <c r="N290" s="4" t="s">
        <v>40</v>
      </c>
      <c r="O290" s="4" t="s">
        <v>41</v>
      </c>
      <c r="P290" s="5" t="s">
        <v>1258</v>
      </c>
      <c r="Q290" s="7">
        <v>0</v>
      </c>
      <c r="R290" s="7">
        <v>17000000000</v>
      </c>
      <c r="S290" s="7">
        <v>0</v>
      </c>
      <c r="T290" s="7">
        <v>17000000000</v>
      </c>
      <c r="U290" s="7">
        <v>0</v>
      </c>
      <c r="V290" s="7">
        <v>15337980922</v>
      </c>
      <c r="W290" s="7">
        <v>1662019078</v>
      </c>
      <c r="X290" s="7">
        <v>15325371422</v>
      </c>
      <c r="Y290" s="7">
        <v>15325371422</v>
      </c>
      <c r="Z290" s="7">
        <v>15325371422</v>
      </c>
      <c r="AA290" s="7">
        <v>15325371422</v>
      </c>
    </row>
    <row r="291" spans="1:27" ht="56.25" x14ac:dyDescent="0.25">
      <c r="A291" s="4" t="s">
        <v>33</v>
      </c>
      <c r="B291" s="5" t="s">
        <v>34</v>
      </c>
      <c r="C291" s="6" t="s">
        <v>229</v>
      </c>
      <c r="D291" s="4" t="s">
        <v>36</v>
      </c>
      <c r="E291" s="4" t="s">
        <v>60</v>
      </c>
      <c r="F291" s="4" t="s">
        <v>47</v>
      </c>
      <c r="G291" s="4" t="s">
        <v>60</v>
      </c>
      <c r="H291" s="4" t="s">
        <v>230</v>
      </c>
      <c r="I291" s="4"/>
      <c r="J291" s="4"/>
      <c r="K291" s="4"/>
      <c r="L291" s="4"/>
      <c r="M291" s="4" t="s">
        <v>39</v>
      </c>
      <c r="N291" s="4" t="s">
        <v>40</v>
      </c>
      <c r="O291" s="4" t="s">
        <v>41</v>
      </c>
      <c r="P291" s="5" t="s">
        <v>231</v>
      </c>
      <c r="Q291" s="7">
        <v>4485845000</v>
      </c>
      <c r="R291" s="7">
        <v>0</v>
      </c>
      <c r="S291" s="7">
        <v>4485845000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</row>
    <row r="292" spans="1:27" ht="67.5" x14ac:dyDescent="0.25">
      <c r="A292" s="4" t="s">
        <v>33</v>
      </c>
      <c r="B292" s="5" t="s">
        <v>34</v>
      </c>
      <c r="C292" s="6" t="s">
        <v>1259</v>
      </c>
      <c r="D292" s="4" t="s">
        <v>36</v>
      </c>
      <c r="E292" s="4" t="s">
        <v>60</v>
      </c>
      <c r="F292" s="4" t="s">
        <v>47</v>
      </c>
      <c r="G292" s="4" t="s">
        <v>60</v>
      </c>
      <c r="H292" s="4" t="s">
        <v>230</v>
      </c>
      <c r="I292" s="4" t="s">
        <v>37</v>
      </c>
      <c r="J292" s="4" t="s">
        <v>1</v>
      </c>
      <c r="K292" s="4" t="s">
        <v>1</v>
      </c>
      <c r="L292" s="4" t="s">
        <v>1</v>
      </c>
      <c r="M292" s="4" t="s">
        <v>39</v>
      </c>
      <c r="N292" s="4" t="s">
        <v>40</v>
      </c>
      <c r="O292" s="4" t="s">
        <v>41</v>
      </c>
      <c r="P292" s="5" t="s">
        <v>1260</v>
      </c>
      <c r="Q292" s="7">
        <v>0</v>
      </c>
      <c r="R292" s="7">
        <v>140000000</v>
      </c>
      <c r="S292" s="7">
        <v>0</v>
      </c>
      <c r="T292" s="7">
        <v>140000000</v>
      </c>
      <c r="U292" s="7">
        <v>0</v>
      </c>
      <c r="V292" s="7">
        <v>140000000</v>
      </c>
      <c r="W292" s="7">
        <v>0</v>
      </c>
      <c r="X292" s="7">
        <v>140000000</v>
      </c>
      <c r="Y292" s="7">
        <v>140000000</v>
      </c>
      <c r="Z292" s="7">
        <v>140000000</v>
      </c>
      <c r="AA292" s="7">
        <v>140000000</v>
      </c>
    </row>
    <row r="293" spans="1:27" ht="67.5" x14ac:dyDescent="0.25">
      <c r="A293" s="4" t="s">
        <v>33</v>
      </c>
      <c r="B293" s="5" t="s">
        <v>34</v>
      </c>
      <c r="C293" s="6" t="s">
        <v>232</v>
      </c>
      <c r="D293" s="4" t="s">
        <v>36</v>
      </c>
      <c r="E293" s="4" t="s">
        <v>60</v>
      </c>
      <c r="F293" s="4" t="s">
        <v>47</v>
      </c>
      <c r="G293" s="4" t="s">
        <v>60</v>
      </c>
      <c r="H293" s="4" t="s">
        <v>230</v>
      </c>
      <c r="I293" s="4" t="s">
        <v>44</v>
      </c>
      <c r="J293" s="4" t="s">
        <v>1</v>
      </c>
      <c r="K293" s="4" t="s">
        <v>1</v>
      </c>
      <c r="L293" s="4" t="s">
        <v>1</v>
      </c>
      <c r="M293" s="4" t="s">
        <v>39</v>
      </c>
      <c r="N293" s="4" t="s">
        <v>40</v>
      </c>
      <c r="O293" s="4" t="s">
        <v>41</v>
      </c>
      <c r="P293" s="5" t="s">
        <v>233</v>
      </c>
      <c r="Q293" s="7">
        <v>0</v>
      </c>
      <c r="R293" s="7">
        <v>360000000</v>
      </c>
      <c r="S293" s="7">
        <v>0</v>
      </c>
      <c r="T293" s="7">
        <v>360000000</v>
      </c>
      <c r="U293" s="7">
        <v>0</v>
      </c>
      <c r="V293" s="7">
        <v>360000000</v>
      </c>
      <c r="W293" s="7">
        <v>0</v>
      </c>
      <c r="X293" s="7">
        <v>360000000</v>
      </c>
      <c r="Y293" s="7">
        <v>360000000</v>
      </c>
      <c r="Z293" s="7">
        <v>360000000</v>
      </c>
      <c r="AA293" s="7">
        <v>360000000</v>
      </c>
    </row>
    <row r="294" spans="1:27" ht="45" x14ac:dyDescent="0.25">
      <c r="A294" s="4" t="s">
        <v>33</v>
      </c>
      <c r="B294" s="5" t="s">
        <v>34</v>
      </c>
      <c r="C294" s="6" t="s">
        <v>236</v>
      </c>
      <c r="D294" s="4" t="s">
        <v>36</v>
      </c>
      <c r="E294" s="4" t="s">
        <v>60</v>
      </c>
      <c r="F294" s="4" t="s">
        <v>47</v>
      </c>
      <c r="G294" s="4" t="s">
        <v>60</v>
      </c>
      <c r="H294" s="4" t="s">
        <v>237</v>
      </c>
      <c r="I294" s="4"/>
      <c r="J294" s="4"/>
      <c r="K294" s="4"/>
      <c r="L294" s="4"/>
      <c r="M294" s="4" t="s">
        <v>39</v>
      </c>
      <c r="N294" s="4" t="s">
        <v>40</v>
      </c>
      <c r="O294" s="4" t="s">
        <v>41</v>
      </c>
      <c r="P294" s="5" t="s">
        <v>238</v>
      </c>
      <c r="Q294" s="7">
        <v>0</v>
      </c>
      <c r="R294" s="7">
        <v>76906712050</v>
      </c>
      <c r="S294" s="7">
        <v>0</v>
      </c>
      <c r="T294" s="7">
        <v>76906712050</v>
      </c>
      <c r="U294" s="7">
        <v>0</v>
      </c>
      <c r="V294" s="7">
        <v>76906712050</v>
      </c>
      <c r="W294" s="7">
        <v>0</v>
      </c>
      <c r="X294" s="7">
        <v>76906712050</v>
      </c>
      <c r="Y294" s="7">
        <v>76906712050</v>
      </c>
      <c r="Z294" s="7">
        <v>76906712050</v>
      </c>
      <c r="AA294" s="7">
        <v>76906712050</v>
      </c>
    </row>
    <row r="295" spans="1:27" ht="56.25" x14ac:dyDescent="0.25">
      <c r="A295" s="4" t="s">
        <v>33</v>
      </c>
      <c r="B295" s="5" t="s">
        <v>34</v>
      </c>
      <c r="C295" s="6" t="s">
        <v>1911</v>
      </c>
      <c r="D295" s="4" t="s">
        <v>36</v>
      </c>
      <c r="E295" s="4" t="s">
        <v>60</v>
      </c>
      <c r="F295" s="4" t="s">
        <v>47</v>
      </c>
      <c r="G295" s="4" t="s">
        <v>60</v>
      </c>
      <c r="H295" s="4" t="s">
        <v>718</v>
      </c>
      <c r="I295" s="4"/>
      <c r="J295" s="4"/>
      <c r="K295" s="4"/>
      <c r="L295" s="4"/>
      <c r="M295" s="4" t="s">
        <v>39</v>
      </c>
      <c r="N295" s="4" t="s">
        <v>40</v>
      </c>
      <c r="O295" s="4" t="s">
        <v>41</v>
      </c>
      <c r="P295" s="5" t="s">
        <v>1258</v>
      </c>
      <c r="Q295" s="7">
        <v>52214380000</v>
      </c>
      <c r="R295" s="7">
        <v>0</v>
      </c>
      <c r="S295" s="7">
        <v>0</v>
      </c>
      <c r="T295" s="7">
        <v>52214380000</v>
      </c>
      <c r="U295" s="7">
        <v>0</v>
      </c>
      <c r="V295" s="7">
        <v>52214380000</v>
      </c>
      <c r="W295" s="7">
        <v>0</v>
      </c>
      <c r="X295" s="7">
        <v>52214380000</v>
      </c>
      <c r="Y295" s="7">
        <v>52214380000</v>
      </c>
      <c r="Z295" s="7">
        <v>52214380000</v>
      </c>
      <c r="AA295" s="7">
        <v>52214380000</v>
      </c>
    </row>
    <row r="296" spans="1:27" ht="33.75" x14ac:dyDescent="0.25">
      <c r="A296" s="4" t="s">
        <v>33</v>
      </c>
      <c r="B296" s="5" t="s">
        <v>34</v>
      </c>
      <c r="C296" s="6" t="s">
        <v>3194</v>
      </c>
      <c r="D296" s="4" t="s">
        <v>36</v>
      </c>
      <c r="E296" s="4" t="s">
        <v>60</v>
      </c>
      <c r="F296" s="4" t="s">
        <v>47</v>
      </c>
      <c r="G296" s="4" t="s">
        <v>60</v>
      </c>
      <c r="H296" s="4" t="s">
        <v>724</v>
      </c>
      <c r="I296" s="4"/>
      <c r="J296" s="4"/>
      <c r="K296" s="4"/>
      <c r="L296" s="4"/>
      <c r="M296" s="4" t="s">
        <v>39</v>
      </c>
      <c r="N296" s="4" t="s">
        <v>40</v>
      </c>
      <c r="O296" s="4" t="s">
        <v>41</v>
      </c>
      <c r="P296" s="5" t="s">
        <v>3195</v>
      </c>
      <c r="Q296" s="7">
        <v>0</v>
      </c>
      <c r="R296" s="7">
        <v>800000000000</v>
      </c>
      <c r="S296" s="7">
        <v>0</v>
      </c>
      <c r="T296" s="7">
        <v>800000000000</v>
      </c>
      <c r="U296" s="7">
        <v>0</v>
      </c>
      <c r="V296" s="7">
        <v>800000000000</v>
      </c>
      <c r="W296" s="7">
        <v>0</v>
      </c>
      <c r="X296" s="7">
        <v>800000000000</v>
      </c>
      <c r="Y296" s="7">
        <v>800000000000</v>
      </c>
      <c r="Z296" s="7">
        <v>800000000000</v>
      </c>
      <c r="AA296" s="7">
        <v>800000000000</v>
      </c>
    </row>
    <row r="297" spans="1:27" ht="33.75" x14ac:dyDescent="0.25">
      <c r="A297" s="4" t="s">
        <v>33</v>
      </c>
      <c r="B297" s="5" t="s">
        <v>34</v>
      </c>
      <c r="C297" s="6" t="s">
        <v>3194</v>
      </c>
      <c r="D297" s="4" t="s">
        <v>36</v>
      </c>
      <c r="E297" s="4" t="s">
        <v>60</v>
      </c>
      <c r="F297" s="4" t="s">
        <v>47</v>
      </c>
      <c r="G297" s="4" t="s">
        <v>60</v>
      </c>
      <c r="H297" s="4" t="s">
        <v>724</v>
      </c>
      <c r="I297" s="4"/>
      <c r="J297" s="4"/>
      <c r="K297" s="4"/>
      <c r="L297" s="4"/>
      <c r="M297" s="4" t="s">
        <v>39</v>
      </c>
      <c r="N297" s="4" t="s">
        <v>79</v>
      </c>
      <c r="O297" s="4" t="s">
        <v>56</v>
      </c>
      <c r="P297" s="5" t="s">
        <v>3195</v>
      </c>
      <c r="Q297" s="7">
        <v>0</v>
      </c>
      <c r="R297" s="7">
        <v>704475893169.97998</v>
      </c>
      <c r="S297" s="7">
        <v>0</v>
      </c>
      <c r="T297" s="7">
        <v>704475893169.97998</v>
      </c>
      <c r="U297" s="7">
        <v>0</v>
      </c>
      <c r="V297" s="7">
        <v>703163232355.54004</v>
      </c>
      <c r="W297" s="7">
        <v>1312660814.4400001</v>
      </c>
      <c r="X297" s="7">
        <v>703163232355.54004</v>
      </c>
      <c r="Y297" s="7">
        <v>703163232355.54004</v>
      </c>
      <c r="Z297" s="7">
        <v>702377271428.54004</v>
      </c>
      <c r="AA297" s="7">
        <v>702377271428.54004</v>
      </c>
    </row>
    <row r="298" spans="1:27" ht="33.75" x14ac:dyDescent="0.25">
      <c r="A298" s="4" t="s">
        <v>33</v>
      </c>
      <c r="B298" s="5" t="s">
        <v>34</v>
      </c>
      <c r="C298" s="6" t="s">
        <v>239</v>
      </c>
      <c r="D298" s="4" t="s">
        <v>36</v>
      </c>
      <c r="E298" s="4" t="s">
        <v>60</v>
      </c>
      <c r="F298" s="4" t="s">
        <v>240</v>
      </c>
      <c r="G298" s="4" t="s">
        <v>37</v>
      </c>
      <c r="H298" s="4" t="s">
        <v>37</v>
      </c>
      <c r="I298" s="4"/>
      <c r="J298" s="4"/>
      <c r="K298" s="4"/>
      <c r="L298" s="4"/>
      <c r="M298" s="4" t="s">
        <v>39</v>
      </c>
      <c r="N298" s="4" t="s">
        <v>40</v>
      </c>
      <c r="O298" s="4" t="s">
        <v>41</v>
      </c>
      <c r="P298" s="5" t="s">
        <v>241</v>
      </c>
      <c r="Q298" s="7">
        <v>1183253000</v>
      </c>
      <c r="R298" s="7">
        <v>0</v>
      </c>
      <c r="S298" s="7">
        <v>0</v>
      </c>
      <c r="T298" s="7">
        <v>1183253000</v>
      </c>
      <c r="U298" s="7">
        <v>0</v>
      </c>
      <c r="V298" s="7">
        <v>417030048.17000002</v>
      </c>
      <c r="W298" s="7">
        <v>766222951.83000004</v>
      </c>
      <c r="X298" s="7">
        <v>417030048.17000002</v>
      </c>
      <c r="Y298" s="7">
        <v>417030048.17000002</v>
      </c>
      <c r="Z298" s="7">
        <v>417030048.17000002</v>
      </c>
      <c r="AA298" s="7">
        <v>417030048.17000002</v>
      </c>
    </row>
    <row r="299" spans="1:27" ht="45" x14ac:dyDescent="0.25">
      <c r="A299" s="4" t="s">
        <v>33</v>
      </c>
      <c r="B299" s="5" t="s">
        <v>34</v>
      </c>
      <c r="C299" s="6" t="s">
        <v>1912</v>
      </c>
      <c r="D299" s="4" t="s">
        <v>36</v>
      </c>
      <c r="E299" s="4" t="s">
        <v>60</v>
      </c>
      <c r="F299" s="4" t="s">
        <v>240</v>
      </c>
      <c r="G299" s="4" t="s">
        <v>37</v>
      </c>
      <c r="H299" s="4" t="s">
        <v>227</v>
      </c>
      <c r="I299" s="4"/>
      <c r="J299" s="4"/>
      <c r="K299" s="4"/>
      <c r="L299" s="4"/>
      <c r="M299" s="4" t="s">
        <v>39</v>
      </c>
      <c r="N299" s="4" t="s">
        <v>40</v>
      </c>
      <c r="O299" s="4" t="s">
        <v>41</v>
      </c>
      <c r="P299" s="5" t="s">
        <v>1913</v>
      </c>
      <c r="Q299" s="7">
        <v>387126000</v>
      </c>
      <c r="R299" s="7">
        <v>0</v>
      </c>
      <c r="S299" s="7">
        <v>0</v>
      </c>
      <c r="T299" s="7">
        <v>387126000</v>
      </c>
      <c r="U299" s="7">
        <v>0</v>
      </c>
      <c r="V299" s="7">
        <v>0</v>
      </c>
      <c r="W299" s="7">
        <v>387126000</v>
      </c>
      <c r="X299" s="7">
        <v>0</v>
      </c>
      <c r="Y299" s="7">
        <v>0</v>
      </c>
      <c r="Z299" s="7">
        <v>0</v>
      </c>
      <c r="AA299" s="7">
        <v>0</v>
      </c>
    </row>
    <row r="300" spans="1:27" ht="33.75" x14ac:dyDescent="0.25">
      <c r="A300" s="4" t="s">
        <v>33</v>
      </c>
      <c r="B300" s="5" t="s">
        <v>34</v>
      </c>
      <c r="C300" s="6" t="s">
        <v>1269</v>
      </c>
      <c r="D300" s="4" t="s">
        <v>36</v>
      </c>
      <c r="E300" s="4" t="s">
        <v>60</v>
      </c>
      <c r="F300" s="4" t="s">
        <v>240</v>
      </c>
      <c r="G300" s="4" t="s">
        <v>60</v>
      </c>
      <c r="H300" s="4" t="s">
        <v>88</v>
      </c>
      <c r="I300" s="4"/>
      <c r="J300" s="4"/>
      <c r="K300" s="4"/>
      <c r="L300" s="4"/>
      <c r="M300" s="4" t="s">
        <v>39</v>
      </c>
      <c r="N300" s="4" t="s">
        <v>40</v>
      </c>
      <c r="O300" s="4" t="s">
        <v>41</v>
      </c>
      <c r="P300" s="5" t="s">
        <v>1270</v>
      </c>
      <c r="Q300" s="7">
        <v>0</v>
      </c>
      <c r="R300" s="7">
        <v>100000000000</v>
      </c>
      <c r="S300" s="7">
        <v>100000000000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</row>
    <row r="301" spans="1:27" ht="45" x14ac:dyDescent="0.25">
      <c r="A301" s="4" t="s">
        <v>33</v>
      </c>
      <c r="B301" s="5" t="s">
        <v>34</v>
      </c>
      <c r="C301" s="6" t="s">
        <v>246</v>
      </c>
      <c r="D301" s="4" t="s">
        <v>36</v>
      </c>
      <c r="E301" s="4" t="s">
        <v>60</v>
      </c>
      <c r="F301" s="4" t="s">
        <v>227</v>
      </c>
      <c r="G301" s="4" t="s">
        <v>53</v>
      </c>
      <c r="H301" s="4" t="s">
        <v>53</v>
      </c>
      <c r="I301" s="4" t="s">
        <v>37</v>
      </c>
      <c r="J301" s="4" t="s">
        <v>1</v>
      </c>
      <c r="K301" s="4" t="s">
        <v>1</v>
      </c>
      <c r="L301" s="4" t="s">
        <v>1</v>
      </c>
      <c r="M301" s="4" t="s">
        <v>39</v>
      </c>
      <c r="N301" s="4" t="s">
        <v>40</v>
      </c>
      <c r="O301" s="4" t="s">
        <v>41</v>
      </c>
      <c r="P301" s="5" t="s">
        <v>247</v>
      </c>
      <c r="Q301" s="7">
        <v>0</v>
      </c>
      <c r="R301" s="7">
        <v>6672039034</v>
      </c>
      <c r="S301" s="7">
        <v>0</v>
      </c>
      <c r="T301" s="7">
        <v>6672039034</v>
      </c>
      <c r="U301" s="7">
        <v>0</v>
      </c>
      <c r="V301" s="7">
        <v>6672039034</v>
      </c>
      <c r="W301" s="7">
        <v>0</v>
      </c>
      <c r="X301" s="7">
        <v>6672039034</v>
      </c>
      <c r="Y301" s="7">
        <v>6672039034</v>
      </c>
      <c r="Z301" s="7">
        <v>6672039034</v>
      </c>
      <c r="AA301" s="7">
        <v>6672039034</v>
      </c>
    </row>
    <row r="302" spans="1:27" ht="45" x14ac:dyDescent="0.25">
      <c r="A302" s="4" t="s">
        <v>33</v>
      </c>
      <c r="B302" s="5" t="s">
        <v>34</v>
      </c>
      <c r="C302" s="6" t="s">
        <v>248</v>
      </c>
      <c r="D302" s="4" t="s">
        <v>36</v>
      </c>
      <c r="E302" s="4" t="s">
        <v>60</v>
      </c>
      <c r="F302" s="4" t="s">
        <v>227</v>
      </c>
      <c r="G302" s="4" t="s">
        <v>53</v>
      </c>
      <c r="H302" s="4" t="s">
        <v>53</v>
      </c>
      <c r="I302" s="4" t="s">
        <v>53</v>
      </c>
      <c r="J302" s="4" t="s">
        <v>1</v>
      </c>
      <c r="K302" s="4" t="s">
        <v>1</v>
      </c>
      <c r="L302" s="4" t="s">
        <v>1</v>
      </c>
      <c r="M302" s="4" t="s">
        <v>39</v>
      </c>
      <c r="N302" s="4" t="s">
        <v>40</v>
      </c>
      <c r="O302" s="4" t="s">
        <v>41</v>
      </c>
      <c r="P302" s="5" t="s">
        <v>249</v>
      </c>
      <c r="Q302" s="7">
        <v>0</v>
      </c>
      <c r="R302" s="7">
        <v>283311632695</v>
      </c>
      <c r="S302" s="7">
        <v>0</v>
      </c>
      <c r="T302" s="7">
        <v>283311632695</v>
      </c>
      <c r="U302" s="7">
        <v>0</v>
      </c>
      <c r="V302" s="7">
        <v>283311632695</v>
      </c>
      <c r="W302" s="7">
        <v>0</v>
      </c>
      <c r="X302" s="7">
        <v>283311632695</v>
      </c>
      <c r="Y302" s="7">
        <v>283311632695</v>
      </c>
      <c r="Z302" s="7">
        <v>283311632695</v>
      </c>
      <c r="AA302" s="7">
        <v>283311632695</v>
      </c>
    </row>
    <row r="303" spans="1:27" ht="45" x14ac:dyDescent="0.25">
      <c r="A303" s="4" t="s">
        <v>33</v>
      </c>
      <c r="B303" s="5" t="s">
        <v>34</v>
      </c>
      <c r="C303" s="6" t="s">
        <v>250</v>
      </c>
      <c r="D303" s="4" t="s">
        <v>36</v>
      </c>
      <c r="E303" s="4" t="s">
        <v>60</v>
      </c>
      <c r="F303" s="4" t="s">
        <v>227</v>
      </c>
      <c r="G303" s="4" t="s">
        <v>53</v>
      </c>
      <c r="H303" s="4" t="s">
        <v>53</v>
      </c>
      <c r="I303" s="4" t="s">
        <v>60</v>
      </c>
      <c r="J303" s="4" t="s">
        <v>1</v>
      </c>
      <c r="K303" s="4" t="s">
        <v>1</v>
      </c>
      <c r="L303" s="4" t="s">
        <v>1</v>
      </c>
      <c r="M303" s="4" t="s">
        <v>39</v>
      </c>
      <c r="N303" s="4" t="s">
        <v>40</v>
      </c>
      <c r="O303" s="4" t="s">
        <v>41</v>
      </c>
      <c r="P303" s="5" t="s">
        <v>251</v>
      </c>
      <c r="Q303" s="7">
        <v>0</v>
      </c>
      <c r="R303" s="7">
        <v>24369111703</v>
      </c>
      <c r="S303" s="7">
        <v>0</v>
      </c>
      <c r="T303" s="7">
        <v>24369111703</v>
      </c>
      <c r="U303" s="7">
        <v>0</v>
      </c>
      <c r="V303" s="7">
        <v>24369111703</v>
      </c>
      <c r="W303" s="7">
        <v>0</v>
      </c>
      <c r="X303" s="7">
        <v>24369111703</v>
      </c>
      <c r="Y303" s="7">
        <v>24369111703</v>
      </c>
      <c r="Z303" s="7">
        <v>24369111703</v>
      </c>
      <c r="AA303" s="7">
        <v>24369111703</v>
      </c>
    </row>
    <row r="304" spans="1:27" ht="45" x14ac:dyDescent="0.25">
      <c r="A304" s="4" t="s">
        <v>33</v>
      </c>
      <c r="B304" s="5" t="s">
        <v>34</v>
      </c>
      <c r="C304" s="6" t="s">
        <v>252</v>
      </c>
      <c r="D304" s="4" t="s">
        <v>36</v>
      </c>
      <c r="E304" s="4" t="s">
        <v>60</v>
      </c>
      <c r="F304" s="4" t="s">
        <v>227</v>
      </c>
      <c r="G304" s="4" t="s">
        <v>53</v>
      </c>
      <c r="H304" s="4" t="s">
        <v>53</v>
      </c>
      <c r="I304" s="4" t="s">
        <v>44</v>
      </c>
      <c r="J304" s="4" t="s">
        <v>1</v>
      </c>
      <c r="K304" s="4" t="s">
        <v>1</v>
      </c>
      <c r="L304" s="4" t="s">
        <v>1</v>
      </c>
      <c r="M304" s="4" t="s">
        <v>39</v>
      </c>
      <c r="N304" s="4" t="s">
        <v>40</v>
      </c>
      <c r="O304" s="4" t="s">
        <v>41</v>
      </c>
      <c r="P304" s="5" t="s">
        <v>253</v>
      </c>
      <c r="Q304" s="7">
        <v>0</v>
      </c>
      <c r="R304" s="7">
        <v>84297536380</v>
      </c>
      <c r="S304" s="7">
        <v>0</v>
      </c>
      <c r="T304" s="7">
        <v>84297536380</v>
      </c>
      <c r="U304" s="7">
        <v>0</v>
      </c>
      <c r="V304" s="7">
        <v>84297536380</v>
      </c>
      <c r="W304" s="7">
        <v>0</v>
      </c>
      <c r="X304" s="7">
        <v>84297536380</v>
      </c>
      <c r="Y304" s="7">
        <v>84297536380</v>
      </c>
      <c r="Z304" s="7">
        <v>84297536380</v>
      </c>
      <c r="AA304" s="7">
        <v>84297536380</v>
      </c>
    </row>
    <row r="305" spans="1:27" ht="56.25" x14ac:dyDescent="0.25">
      <c r="A305" s="4" t="s">
        <v>33</v>
      </c>
      <c r="B305" s="5" t="s">
        <v>34</v>
      </c>
      <c r="C305" s="6" t="s">
        <v>254</v>
      </c>
      <c r="D305" s="4" t="s">
        <v>36</v>
      </c>
      <c r="E305" s="4" t="s">
        <v>60</v>
      </c>
      <c r="F305" s="4" t="s">
        <v>227</v>
      </c>
      <c r="G305" s="4" t="s">
        <v>53</v>
      </c>
      <c r="H305" s="4" t="s">
        <v>53</v>
      </c>
      <c r="I305" s="4" t="s">
        <v>47</v>
      </c>
      <c r="J305" s="4" t="s">
        <v>1</v>
      </c>
      <c r="K305" s="4" t="s">
        <v>1</v>
      </c>
      <c r="L305" s="4" t="s">
        <v>1</v>
      </c>
      <c r="M305" s="4" t="s">
        <v>39</v>
      </c>
      <c r="N305" s="4" t="s">
        <v>40</v>
      </c>
      <c r="O305" s="4" t="s">
        <v>41</v>
      </c>
      <c r="P305" s="5" t="s">
        <v>255</v>
      </c>
      <c r="Q305" s="7">
        <v>0</v>
      </c>
      <c r="R305" s="7">
        <v>81209141926</v>
      </c>
      <c r="S305" s="7">
        <v>0</v>
      </c>
      <c r="T305" s="7">
        <v>81209141926</v>
      </c>
      <c r="U305" s="7">
        <v>0</v>
      </c>
      <c r="V305" s="7">
        <v>81209141926</v>
      </c>
      <c r="W305" s="7">
        <v>0</v>
      </c>
      <c r="X305" s="7">
        <v>81209141926</v>
      </c>
      <c r="Y305" s="7">
        <v>81209141926</v>
      </c>
      <c r="Z305" s="7">
        <v>81209141926</v>
      </c>
      <c r="AA305" s="7">
        <v>81209141926</v>
      </c>
    </row>
    <row r="306" spans="1:27" ht="45" x14ac:dyDescent="0.25">
      <c r="A306" s="4" t="s">
        <v>33</v>
      </c>
      <c r="B306" s="5" t="s">
        <v>34</v>
      </c>
      <c r="C306" s="6" t="s">
        <v>256</v>
      </c>
      <c r="D306" s="4" t="s">
        <v>36</v>
      </c>
      <c r="E306" s="4" t="s">
        <v>60</v>
      </c>
      <c r="F306" s="4" t="s">
        <v>227</v>
      </c>
      <c r="G306" s="4" t="s">
        <v>53</v>
      </c>
      <c r="H306" s="4" t="s">
        <v>53</v>
      </c>
      <c r="I306" s="4" t="s">
        <v>240</v>
      </c>
      <c r="J306" s="4" t="s">
        <v>1</v>
      </c>
      <c r="K306" s="4" t="s">
        <v>1</v>
      </c>
      <c r="L306" s="4" t="s">
        <v>1</v>
      </c>
      <c r="M306" s="4" t="s">
        <v>39</v>
      </c>
      <c r="N306" s="4" t="s">
        <v>40</v>
      </c>
      <c r="O306" s="4" t="s">
        <v>41</v>
      </c>
      <c r="P306" s="5" t="s">
        <v>257</v>
      </c>
      <c r="Q306" s="7">
        <v>0</v>
      </c>
      <c r="R306" s="7">
        <v>147343294589</v>
      </c>
      <c r="S306" s="7">
        <v>0</v>
      </c>
      <c r="T306" s="7">
        <v>147343294589</v>
      </c>
      <c r="U306" s="7">
        <v>0</v>
      </c>
      <c r="V306" s="7">
        <v>147343294589</v>
      </c>
      <c r="W306" s="7">
        <v>0</v>
      </c>
      <c r="X306" s="7">
        <v>147343294589</v>
      </c>
      <c r="Y306" s="7">
        <v>147343294589</v>
      </c>
      <c r="Z306" s="7">
        <v>147343294589</v>
      </c>
      <c r="AA306" s="7">
        <v>147343294589</v>
      </c>
    </row>
    <row r="307" spans="1:27" ht="45" x14ac:dyDescent="0.25">
      <c r="A307" s="4" t="s">
        <v>33</v>
      </c>
      <c r="B307" s="5" t="s">
        <v>34</v>
      </c>
      <c r="C307" s="6" t="s">
        <v>258</v>
      </c>
      <c r="D307" s="4" t="s">
        <v>36</v>
      </c>
      <c r="E307" s="4" t="s">
        <v>60</v>
      </c>
      <c r="F307" s="4" t="s">
        <v>227</v>
      </c>
      <c r="G307" s="4" t="s">
        <v>53</v>
      </c>
      <c r="H307" s="4" t="s">
        <v>53</v>
      </c>
      <c r="I307" s="4" t="s">
        <v>227</v>
      </c>
      <c r="J307" s="4" t="s">
        <v>1</v>
      </c>
      <c r="K307" s="4" t="s">
        <v>1</v>
      </c>
      <c r="L307" s="4" t="s">
        <v>1</v>
      </c>
      <c r="M307" s="4" t="s">
        <v>39</v>
      </c>
      <c r="N307" s="4" t="s">
        <v>40</v>
      </c>
      <c r="O307" s="4" t="s">
        <v>41</v>
      </c>
      <c r="P307" s="5" t="s">
        <v>259</v>
      </c>
      <c r="Q307" s="7">
        <v>0</v>
      </c>
      <c r="R307" s="7">
        <v>110109053020</v>
      </c>
      <c r="S307" s="7">
        <v>0</v>
      </c>
      <c r="T307" s="7">
        <v>110109053020</v>
      </c>
      <c r="U307" s="7">
        <v>0</v>
      </c>
      <c r="V307" s="7">
        <v>110109053020</v>
      </c>
      <c r="W307" s="7">
        <v>0</v>
      </c>
      <c r="X307" s="7">
        <v>110109053020</v>
      </c>
      <c r="Y307" s="7">
        <v>110109053020</v>
      </c>
      <c r="Z307" s="7">
        <v>110109053020</v>
      </c>
      <c r="AA307" s="7">
        <v>110109053020</v>
      </c>
    </row>
    <row r="308" spans="1:27" ht="45" x14ac:dyDescent="0.25">
      <c r="A308" s="4" t="s">
        <v>33</v>
      </c>
      <c r="B308" s="5" t="s">
        <v>34</v>
      </c>
      <c r="C308" s="6" t="s">
        <v>260</v>
      </c>
      <c r="D308" s="4" t="s">
        <v>36</v>
      </c>
      <c r="E308" s="4" t="s">
        <v>60</v>
      </c>
      <c r="F308" s="4" t="s">
        <v>227</v>
      </c>
      <c r="G308" s="4" t="s">
        <v>53</v>
      </c>
      <c r="H308" s="4" t="s">
        <v>53</v>
      </c>
      <c r="I308" s="4" t="s">
        <v>261</v>
      </c>
      <c r="J308" s="4" t="s">
        <v>1</v>
      </c>
      <c r="K308" s="4" t="s">
        <v>1</v>
      </c>
      <c r="L308" s="4" t="s">
        <v>1</v>
      </c>
      <c r="M308" s="4" t="s">
        <v>39</v>
      </c>
      <c r="N308" s="4" t="s">
        <v>40</v>
      </c>
      <c r="O308" s="4" t="s">
        <v>41</v>
      </c>
      <c r="P308" s="5" t="s">
        <v>262</v>
      </c>
      <c r="Q308" s="7">
        <v>0</v>
      </c>
      <c r="R308" s="7">
        <v>79657551965</v>
      </c>
      <c r="S308" s="7">
        <v>0</v>
      </c>
      <c r="T308" s="7">
        <v>79657551965</v>
      </c>
      <c r="U308" s="7">
        <v>0</v>
      </c>
      <c r="V308" s="7">
        <v>79657551965</v>
      </c>
      <c r="W308" s="7">
        <v>0</v>
      </c>
      <c r="X308" s="7">
        <v>79657551965</v>
      </c>
      <c r="Y308" s="7">
        <v>79657551965</v>
      </c>
      <c r="Z308" s="7">
        <v>79657551965</v>
      </c>
      <c r="AA308" s="7">
        <v>79657551965</v>
      </c>
    </row>
    <row r="309" spans="1:27" ht="45" x14ac:dyDescent="0.25">
      <c r="A309" s="4" t="s">
        <v>33</v>
      </c>
      <c r="B309" s="5" t="s">
        <v>34</v>
      </c>
      <c r="C309" s="6" t="s">
        <v>263</v>
      </c>
      <c r="D309" s="4" t="s">
        <v>36</v>
      </c>
      <c r="E309" s="4" t="s">
        <v>60</v>
      </c>
      <c r="F309" s="4" t="s">
        <v>227</v>
      </c>
      <c r="G309" s="4" t="s">
        <v>53</v>
      </c>
      <c r="H309" s="4" t="s">
        <v>53</v>
      </c>
      <c r="I309" s="4" t="s">
        <v>50</v>
      </c>
      <c r="J309" s="4" t="s">
        <v>1</v>
      </c>
      <c r="K309" s="4" t="s">
        <v>1</v>
      </c>
      <c r="L309" s="4" t="s">
        <v>1</v>
      </c>
      <c r="M309" s="4" t="s">
        <v>39</v>
      </c>
      <c r="N309" s="4" t="s">
        <v>40</v>
      </c>
      <c r="O309" s="4" t="s">
        <v>41</v>
      </c>
      <c r="P309" s="5" t="s">
        <v>264</v>
      </c>
      <c r="Q309" s="7">
        <v>0</v>
      </c>
      <c r="R309" s="7">
        <v>51210303780</v>
      </c>
      <c r="S309" s="7">
        <v>0</v>
      </c>
      <c r="T309" s="7">
        <v>51210303780</v>
      </c>
      <c r="U309" s="7">
        <v>0</v>
      </c>
      <c r="V309" s="7">
        <v>51210303780</v>
      </c>
      <c r="W309" s="7">
        <v>0</v>
      </c>
      <c r="X309" s="7">
        <v>51210303780</v>
      </c>
      <c r="Y309" s="7">
        <v>51210303780</v>
      </c>
      <c r="Z309" s="7">
        <v>51210303780</v>
      </c>
      <c r="AA309" s="7">
        <v>51210303780</v>
      </c>
    </row>
    <row r="310" spans="1:27" ht="45" x14ac:dyDescent="0.25">
      <c r="A310" s="4" t="s">
        <v>33</v>
      </c>
      <c r="B310" s="5" t="s">
        <v>34</v>
      </c>
      <c r="C310" s="6" t="s">
        <v>265</v>
      </c>
      <c r="D310" s="4" t="s">
        <v>36</v>
      </c>
      <c r="E310" s="4" t="s">
        <v>60</v>
      </c>
      <c r="F310" s="4" t="s">
        <v>227</v>
      </c>
      <c r="G310" s="4" t="s">
        <v>53</v>
      </c>
      <c r="H310" s="4" t="s">
        <v>53</v>
      </c>
      <c r="I310" s="4" t="s">
        <v>40</v>
      </c>
      <c r="J310" s="4" t="s">
        <v>1</v>
      </c>
      <c r="K310" s="4" t="s">
        <v>1</v>
      </c>
      <c r="L310" s="4" t="s">
        <v>1</v>
      </c>
      <c r="M310" s="4" t="s">
        <v>39</v>
      </c>
      <c r="N310" s="4" t="s">
        <v>40</v>
      </c>
      <c r="O310" s="4" t="s">
        <v>41</v>
      </c>
      <c r="P310" s="5" t="s">
        <v>266</v>
      </c>
      <c r="Q310" s="7">
        <v>0</v>
      </c>
      <c r="R310" s="7">
        <v>37339256335</v>
      </c>
      <c r="S310" s="7">
        <v>0</v>
      </c>
      <c r="T310" s="7">
        <v>37339256335</v>
      </c>
      <c r="U310" s="7">
        <v>0</v>
      </c>
      <c r="V310" s="7">
        <v>37339256335</v>
      </c>
      <c r="W310" s="7">
        <v>0</v>
      </c>
      <c r="X310" s="7">
        <v>37339256335</v>
      </c>
      <c r="Y310" s="7">
        <v>37339256335</v>
      </c>
      <c r="Z310" s="7">
        <v>37339256335</v>
      </c>
      <c r="AA310" s="7">
        <v>37339256335</v>
      </c>
    </row>
    <row r="311" spans="1:27" ht="56.25" x14ac:dyDescent="0.25">
      <c r="A311" s="4" t="s">
        <v>33</v>
      </c>
      <c r="B311" s="5" t="s">
        <v>34</v>
      </c>
      <c r="C311" s="6" t="s">
        <v>267</v>
      </c>
      <c r="D311" s="4" t="s">
        <v>36</v>
      </c>
      <c r="E311" s="4" t="s">
        <v>60</v>
      </c>
      <c r="F311" s="4" t="s">
        <v>227</v>
      </c>
      <c r="G311" s="4" t="s">
        <v>53</v>
      </c>
      <c r="H311" s="4" t="s">
        <v>53</v>
      </c>
      <c r="I311" s="4" t="s">
        <v>55</v>
      </c>
      <c r="J311" s="4" t="s">
        <v>1</v>
      </c>
      <c r="K311" s="4" t="s">
        <v>1</v>
      </c>
      <c r="L311" s="4" t="s">
        <v>1</v>
      </c>
      <c r="M311" s="4" t="s">
        <v>39</v>
      </c>
      <c r="N311" s="4" t="s">
        <v>40</v>
      </c>
      <c r="O311" s="4" t="s">
        <v>41</v>
      </c>
      <c r="P311" s="5" t="s">
        <v>268</v>
      </c>
      <c r="Q311" s="7">
        <v>0</v>
      </c>
      <c r="R311" s="7">
        <v>63214843351</v>
      </c>
      <c r="S311" s="7">
        <v>0</v>
      </c>
      <c r="T311" s="7">
        <v>63214843351</v>
      </c>
      <c r="U311" s="7">
        <v>0</v>
      </c>
      <c r="V311" s="7">
        <v>63214843351</v>
      </c>
      <c r="W311" s="7">
        <v>0</v>
      </c>
      <c r="X311" s="7">
        <v>63214843351</v>
      </c>
      <c r="Y311" s="7">
        <v>63214843351</v>
      </c>
      <c r="Z311" s="7">
        <v>63214843351</v>
      </c>
      <c r="AA311" s="7">
        <v>63214843351</v>
      </c>
    </row>
    <row r="312" spans="1:27" ht="45" x14ac:dyDescent="0.25">
      <c r="A312" s="4" t="s">
        <v>33</v>
      </c>
      <c r="B312" s="5" t="s">
        <v>34</v>
      </c>
      <c r="C312" s="6" t="s">
        <v>269</v>
      </c>
      <c r="D312" s="4" t="s">
        <v>36</v>
      </c>
      <c r="E312" s="4" t="s">
        <v>60</v>
      </c>
      <c r="F312" s="4" t="s">
        <v>227</v>
      </c>
      <c r="G312" s="4" t="s">
        <v>53</v>
      </c>
      <c r="H312" s="4" t="s">
        <v>53</v>
      </c>
      <c r="I312" s="4" t="s">
        <v>270</v>
      </c>
      <c r="J312" s="4" t="s">
        <v>1</v>
      </c>
      <c r="K312" s="4" t="s">
        <v>1</v>
      </c>
      <c r="L312" s="4" t="s">
        <v>1</v>
      </c>
      <c r="M312" s="4" t="s">
        <v>39</v>
      </c>
      <c r="N312" s="4" t="s">
        <v>40</v>
      </c>
      <c r="O312" s="4" t="s">
        <v>41</v>
      </c>
      <c r="P312" s="5" t="s">
        <v>271</v>
      </c>
      <c r="Q312" s="7">
        <v>0</v>
      </c>
      <c r="R312" s="7">
        <v>26485203407</v>
      </c>
      <c r="S312" s="7">
        <v>0</v>
      </c>
      <c r="T312" s="7">
        <v>26485203407</v>
      </c>
      <c r="U312" s="7">
        <v>0</v>
      </c>
      <c r="V312" s="7">
        <v>26485203407</v>
      </c>
      <c r="W312" s="7">
        <v>0</v>
      </c>
      <c r="X312" s="7">
        <v>26485203407</v>
      </c>
      <c r="Y312" s="7">
        <v>26485203407</v>
      </c>
      <c r="Z312" s="7">
        <v>26485203407</v>
      </c>
      <c r="AA312" s="7">
        <v>26485203407</v>
      </c>
    </row>
    <row r="313" spans="1:27" ht="45" x14ac:dyDescent="0.25">
      <c r="A313" s="4" t="s">
        <v>33</v>
      </c>
      <c r="B313" s="5" t="s">
        <v>34</v>
      </c>
      <c r="C313" s="6" t="s">
        <v>272</v>
      </c>
      <c r="D313" s="4" t="s">
        <v>36</v>
      </c>
      <c r="E313" s="4" t="s">
        <v>60</v>
      </c>
      <c r="F313" s="4" t="s">
        <v>227</v>
      </c>
      <c r="G313" s="4" t="s">
        <v>53</v>
      </c>
      <c r="H313" s="4" t="s">
        <v>53</v>
      </c>
      <c r="I313" s="4" t="s">
        <v>273</v>
      </c>
      <c r="J313" s="4" t="s">
        <v>1</v>
      </c>
      <c r="K313" s="4" t="s">
        <v>1</v>
      </c>
      <c r="L313" s="4" t="s">
        <v>1</v>
      </c>
      <c r="M313" s="4" t="s">
        <v>39</v>
      </c>
      <c r="N313" s="4" t="s">
        <v>40</v>
      </c>
      <c r="O313" s="4" t="s">
        <v>41</v>
      </c>
      <c r="P313" s="5" t="s">
        <v>274</v>
      </c>
      <c r="Q313" s="7">
        <v>0</v>
      </c>
      <c r="R313" s="7">
        <v>119033917776</v>
      </c>
      <c r="S313" s="7">
        <v>0</v>
      </c>
      <c r="T313" s="7">
        <v>119033917776</v>
      </c>
      <c r="U313" s="7">
        <v>0</v>
      </c>
      <c r="V313" s="7">
        <v>119033917776</v>
      </c>
      <c r="W313" s="7">
        <v>0</v>
      </c>
      <c r="X313" s="7">
        <v>119033917776</v>
      </c>
      <c r="Y313" s="7">
        <v>119033917776</v>
      </c>
      <c r="Z313" s="7">
        <v>119033917776</v>
      </c>
      <c r="AA313" s="7">
        <v>119033917776</v>
      </c>
    </row>
    <row r="314" spans="1:27" ht="45" x14ac:dyDescent="0.25">
      <c r="A314" s="4" t="s">
        <v>33</v>
      </c>
      <c r="B314" s="5" t="s">
        <v>34</v>
      </c>
      <c r="C314" s="6" t="s">
        <v>275</v>
      </c>
      <c r="D314" s="4" t="s">
        <v>36</v>
      </c>
      <c r="E314" s="4" t="s">
        <v>60</v>
      </c>
      <c r="F314" s="4" t="s">
        <v>227</v>
      </c>
      <c r="G314" s="4" t="s">
        <v>53</v>
      </c>
      <c r="H314" s="4" t="s">
        <v>53</v>
      </c>
      <c r="I314" s="4" t="s">
        <v>276</v>
      </c>
      <c r="J314" s="4" t="s">
        <v>1</v>
      </c>
      <c r="K314" s="4" t="s">
        <v>1</v>
      </c>
      <c r="L314" s="4" t="s">
        <v>1</v>
      </c>
      <c r="M314" s="4" t="s">
        <v>39</v>
      </c>
      <c r="N314" s="4" t="s">
        <v>40</v>
      </c>
      <c r="O314" s="4" t="s">
        <v>41</v>
      </c>
      <c r="P314" s="5" t="s">
        <v>277</v>
      </c>
      <c r="Q314" s="7">
        <v>0</v>
      </c>
      <c r="R314" s="7">
        <v>101017883297</v>
      </c>
      <c r="S314" s="7">
        <v>0</v>
      </c>
      <c r="T314" s="7">
        <v>101017883297</v>
      </c>
      <c r="U314" s="7">
        <v>0</v>
      </c>
      <c r="V314" s="7">
        <v>101017883297</v>
      </c>
      <c r="W314" s="7">
        <v>0</v>
      </c>
      <c r="X314" s="7">
        <v>101017883297</v>
      </c>
      <c r="Y314" s="7">
        <v>101017883297</v>
      </c>
      <c r="Z314" s="7">
        <v>101017883297</v>
      </c>
      <c r="AA314" s="7">
        <v>101017883297</v>
      </c>
    </row>
    <row r="315" spans="1:27" ht="45" x14ac:dyDescent="0.25">
      <c r="A315" s="4" t="s">
        <v>33</v>
      </c>
      <c r="B315" s="5" t="s">
        <v>34</v>
      </c>
      <c r="C315" s="6" t="s">
        <v>278</v>
      </c>
      <c r="D315" s="4" t="s">
        <v>36</v>
      </c>
      <c r="E315" s="4" t="s">
        <v>60</v>
      </c>
      <c r="F315" s="4" t="s">
        <v>227</v>
      </c>
      <c r="G315" s="4" t="s">
        <v>53</v>
      </c>
      <c r="H315" s="4" t="s">
        <v>53</v>
      </c>
      <c r="I315" s="4" t="s">
        <v>76</v>
      </c>
      <c r="J315" s="4" t="s">
        <v>1</v>
      </c>
      <c r="K315" s="4" t="s">
        <v>1</v>
      </c>
      <c r="L315" s="4" t="s">
        <v>1</v>
      </c>
      <c r="M315" s="4" t="s">
        <v>39</v>
      </c>
      <c r="N315" s="4" t="s">
        <v>40</v>
      </c>
      <c r="O315" s="4" t="s">
        <v>41</v>
      </c>
      <c r="P315" s="5" t="s">
        <v>279</v>
      </c>
      <c r="Q315" s="7">
        <v>0</v>
      </c>
      <c r="R315" s="7">
        <v>45724261805</v>
      </c>
      <c r="S315" s="7">
        <v>0</v>
      </c>
      <c r="T315" s="7">
        <v>45724261805</v>
      </c>
      <c r="U315" s="7">
        <v>0</v>
      </c>
      <c r="V315" s="7">
        <v>45724261805</v>
      </c>
      <c r="W315" s="7">
        <v>0</v>
      </c>
      <c r="X315" s="7">
        <v>45724261805</v>
      </c>
      <c r="Y315" s="7">
        <v>45724261805</v>
      </c>
      <c r="Z315" s="7">
        <v>45724261805</v>
      </c>
      <c r="AA315" s="7">
        <v>45724261805</v>
      </c>
    </row>
    <row r="316" spans="1:27" ht="45" x14ac:dyDescent="0.25">
      <c r="A316" s="4" t="s">
        <v>33</v>
      </c>
      <c r="B316" s="5" t="s">
        <v>34</v>
      </c>
      <c r="C316" s="6" t="s">
        <v>280</v>
      </c>
      <c r="D316" s="4" t="s">
        <v>36</v>
      </c>
      <c r="E316" s="4" t="s">
        <v>60</v>
      </c>
      <c r="F316" s="4" t="s">
        <v>227</v>
      </c>
      <c r="G316" s="4" t="s">
        <v>53</v>
      </c>
      <c r="H316" s="4" t="s">
        <v>53</v>
      </c>
      <c r="I316" s="4" t="s">
        <v>79</v>
      </c>
      <c r="J316" s="4" t="s">
        <v>1</v>
      </c>
      <c r="K316" s="4" t="s">
        <v>1</v>
      </c>
      <c r="L316" s="4" t="s">
        <v>1</v>
      </c>
      <c r="M316" s="4" t="s">
        <v>39</v>
      </c>
      <c r="N316" s="4" t="s">
        <v>40</v>
      </c>
      <c r="O316" s="4" t="s">
        <v>41</v>
      </c>
      <c r="P316" s="5" t="s">
        <v>281</v>
      </c>
      <c r="Q316" s="7">
        <v>0</v>
      </c>
      <c r="R316" s="7">
        <v>163626775039</v>
      </c>
      <c r="S316" s="7">
        <v>0</v>
      </c>
      <c r="T316" s="7">
        <v>163626775039</v>
      </c>
      <c r="U316" s="7">
        <v>0</v>
      </c>
      <c r="V316" s="7">
        <v>163626775039</v>
      </c>
      <c r="W316" s="7">
        <v>0</v>
      </c>
      <c r="X316" s="7">
        <v>163626775039</v>
      </c>
      <c r="Y316" s="7">
        <v>163626775039</v>
      </c>
      <c r="Z316" s="7">
        <v>163626775039</v>
      </c>
      <c r="AA316" s="7">
        <v>163626775039</v>
      </c>
    </row>
    <row r="317" spans="1:27" ht="56.25" x14ac:dyDescent="0.25">
      <c r="A317" s="4" t="s">
        <v>33</v>
      </c>
      <c r="B317" s="5" t="s">
        <v>34</v>
      </c>
      <c r="C317" s="6" t="s">
        <v>282</v>
      </c>
      <c r="D317" s="4" t="s">
        <v>36</v>
      </c>
      <c r="E317" s="4" t="s">
        <v>60</v>
      </c>
      <c r="F317" s="4" t="s">
        <v>227</v>
      </c>
      <c r="G317" s="4" t="s">
        <v>53</v>
      </c>
      <c r="H317" s="4" t="s">
        <v>53</v>
      </c>
      <c r="I317" s="4" t="s">
        <v>82</v>
      </c>
      <c r="J317" s="4" t="s">
        <v>1</v>
      </c>
      <c r="K317" s="4" t="s">
        <v>1</v>
      </c>
      <c r="L317" s="4" t="s">
        <v>1</v>
      </c>
      <c r="M317" s="4" t="s">
        <v>39</v>
      </c>
      <c r="N317" s="4" t="s">
        <v>40</v>
      </c>
      <c r="O317" s="4" t="s">
        <v>41</v>
      </c>
      <c r="P317" s="5" t="s">
        <v>283</v>
      </c>
      <c r="Q317" s="7">
        <v>0</v>
      </c>
      <c r="R317" s="7">
        <v>106690070577</v>
      </c>
      <c r="S317" s="7">
        <v>0</v>
      </c>
      <c r="T317" s="7">
        <v>106690070577</v>
      </c>
      <c r="U317" s="7">
        <v>0</v>
      </c>
      <c r="V317" s="7">
        <v>106690070577</v>
      </c>
      <c r="W317" s="7">
        <v>0</v>
      </c>
      <c r="X317" s="7">
        <v>106690070577</v>
      </c>
      <c r="Y317" s="7">
        <v>106690070577</v>
      </c>
      <c r="Z317" s="7">
        <v>106690070577</v>
      </c>
      <c r="AA317" s="7">
        <v>106690070577</v>
      </c>
    </row>
    <row r="318" spans="1:27" ht="45" x14ac:dyDescent="0.25">
      <c r="A318" s="4" t="s">
        <v>33</v>
      </c>
      <c r="B318" s="5" t="s">
        <v>34</v>
      </c>
      <c r="C318" s="6" t="s">
        <v>284</v>
      </c>
      <c r="D318" s="4" t="s">
        <v>36</v>
      </c>
      <c r="E318" s="4" t="s">
        <v>60</v>
      </c>
      <c r="F318" s="4" t="s">
        <v>227</v>
      </c>
      <c r="G318" s="4" t="s">
        <v>53</v>
      </c>
      <c r="H318" s="4" t="s">
        <v>53</v>
      </c>
      <c r="I318" s="4" t="s">
        <v>85</v>
      </c>
      <c r="J318" s="4" t="s">
        <v>1</v>
      </c>
      <c r="K318" s="4" t="s">
        <v>1</v>
      </c>
      <c r="L318" s="4" t="s">
        <v>1</v>
      </c>
      <c r="M318" s="4" t="s">
        <v>39</v>
      </c>
      <c r="N318" s="4" t="s">
        <v>40</v>
      </c>
      <c r="O318" s="4" t="s">
        <v>41</v>
      </c>
      <c r="P318" s="5" t="s">
        <v>285</v>
      </c>
      <c r="Q318" s="7">
        <v>0</v>
      </c>
      <c r="R318" s="7">
        <v>5092268210</v>
      </c>
      <c r="S318" s="7">
        <v>0</v>
      </c>
      <c r="T318" s="7">
        <v>5092268210</v>
      </c>
      <c r="U318" s="7">
        <v>0</v>
      </c>
      <c r="V318" s="7">
        <v>5092268210</v>
      </c>
      <c r="W318" s="7">
        <v>0</v>
      </c>
      <c r="X318" s="7">
        <v>5092268210</v>
      </c>
      <c r="Y318" s="7">
        <v>5092268210</v>
      </c>
      <c r="Z318" s="7">
        <v>5092268210</v>
      </c>
      <c r="AA318" s="7">
        <v>5092268210</v>
      </c>
    </row>
    <row r="319" spans="1:27" ht="45" x14ac:dyDescent="0.25">
      <c r="A319" s="4" t="s">
        <v>33</v>
      </c>
      <c r="B319" s="5" t="s">
        <v>34</v>
      </c>
      <c r="C319" s="6" t="s">
        <v>286</v>
      </c>
      <c r="D319" s="4" t="s">
        <v>36</v>
      </c>
      <c r="E319" s="4" t="s">
        <v>60</v>
      </c>
      <c r="F319" s="4" t="s">
        <v>227</v>
      </c>
      <c r="G319" s="4" t="s">
        <v>53</v>
      </c>
      <c r="H319" s="4" t="s">
        <v>53</v>
      </c>
      <c r="I319" s="4" t="s">
        <v>88</v>
      </c>
      <c r="J319" s="4" t="s">
        <v>1</v>
      </c>
      <c r="K319" s="4" t="s">
        <v>1</v>
      </c>
      <c r="L319" s="4" t="s">
        <v>1</v>
      </c>
      <c r="M319" s="4" t="s">
        <v>39</v>
      </c>
      <c r="N319" s="4" t="s">
        <v>40</v>
      </c>
      <c r="O319" s="4" t="s">
        <v>41</v>
      </c>
      <c r="P319" s="5" t="s">
        <v>287</v>
      </c>
      <c r="Q319" s="7">
        <v>0</v>
      </c>
      <c r="R319" s="7">
        <v>6964083697</v>
      </c>
      <c r="S319" s="7">
        <v>0</v>
      </c>
      <c r="T319" s="7">
        <v>6964083697</v>
      </c>
      <c r="U319" s="7">
        <v>0</v>
      </c>
      <c r="V319" s="7">
        <v>6964083697</v>
      </c>
      <c r="W319" s="7">
        <v>0</v>
      </c>
      <c r="X319" s="7">
        <v>6964083697</v>
      </c>
      <c r="Y319" s="7">
        <v>6964083697</v>
      </c>
      <c r="Z319" s="7">
        <v>6964083697</v>
      </c>
      <c r="AA319" s="7">
        <v>6964083697</v>
      </c>
    </row>
    <row r="320" spans="1:27" ht="45" x14ac:dyDescent="0.25">
      <c r="A320" s="4" t="s">
        <v>33</v>
      </c>
      <c r="B320" s="5" t="s">
        <v>34</v>
      </c>
      <c r="C320" s="6" t="s">
        <v>288</v>
      </c>
      <c r="D320" s="4" t="s">
        <v>36</v>
      </c>
      <c r="E320" s="4" t="s">
        <v>60</v>
      </c>
      <c r="F320" s="4" t="s">
        <v>227</v>
      </c>
      <c r="G320" s="4" t="s">
        <v>53</v>
      </c>
      <c r="H320" s="4" t="s">
        <v>53</v>
      </c>
      <c r="I320" s="4" t="s">
        <v>91</v>
      </c>
      <c r="J320" s="4" t="s">
        <v>1</v>
      </c>
      <c r="K320" s="4" t="s">
        <v>1</v>
      </c>
      <c r="L320" s="4" t="s">
        <v>1</v>
      </c>
      <c r="M320" s="4" t="s">
        <v>39</v>
      </c>
      <c r="N320" s="4" t="s">
        <v>40</v>
      </c>
      <c r="O320" s="4" t="s">
        <v>41</v>
      </c>
      <c r="P320" s="5" t="s">
        <v>289</v>
      </c>
      <c r="Q320" s="7">
        <v>0</v>
      </c>
      <c r="R320" s="7">
        <v>88953317237</v>
      </c>
      <c r="S320" s="7">
        <v>0</v>
      </c>
      <c r="T320" s="7">
        <v>88953317237</v>
      </c>
      <c r="U320" s="7">
        <v>0</v>
      </c>
      <c r="V320" s="7">
        <v>88953317237</v>
      </c>
      <c r="W320" s="7">
        <v>0</v>
      </c>
      <c r="X320" s="7">
        <v>88953317237</v>
      </c>
      <c r="Y320" s="7">
        <v>88953317237</v>
      </c>
      <c r="Z320" s="7">
        <v>88953317237</v>
      </c>
      <c r="AA320" s="7">
        <v>88953317237</v>
      </c>
    </row>
    <row r="321" spans="1:27" ht="45" x14ac:dyDescent="0.25">
      <c r="A321" s="4" t="s">
        <v>33</v>
      </c>
      <c r="B321" s="5" t="s">
        <v>34</v>
      </c>
      <c r="C321" s="6" t="s">
        <v>290</v>
      </c>
      <c r="D321" s="4" t="s">
        <v>36</v>
      </c>
      <c r="E321" s="4" t="s">
        <v>60</v>
      </c>
      <c r="F321" s="4" t="s">
        <v>227</v>
      </c>
      <c r="G321" s="4" t="s">
        <v>53</v>
      </c>
      <c r="H321" s="4" t="s">
        <v>53</v>
      </c>
      <c r="I321" s="4" t="s">
        <v>94</v>
      </c>
      <c r="J321" s="4" t="s">
        <v>1</v>
      </c>
      <c r="K321" s="4" t="s">
        <v>1</v>
      </c>
      <c r="L321" s="4" t="s">
        <v>1</v>
      </c>
      <c r="M321" s="4" t="s">
        <v>39</v>
      </c>
      <c r="N321" s="4" t="s">
        <v>40</v>
      </c>
      <c r="O321" s="4" t="s">
        <v>41</v>
      </c>
      <c r="P321" s="5" t="s">
        <v>291</v>
      </c>
      <c r="Q321" s="7">
        <v>0</v>
      </c>
      <c r="R321" s="7">
        <v>92907483215</v>
      </c>
      <c r="S321" s="7">
        <v>0</v>
      </c>
      <c r="T321" s="7">
        <v>92907483215</v>
      </c>
      <c r="U321" s="7">
        <v>0</v>
      </c>
      <c r="V321" s="7">
        <v>92907483215</v>
      </c>
      <c r="W321" s="7">
        <v>0</v>
      </c>
      <c r="X321" s="7">
        <v>92907483215</v>
      </c>
      <c r="Y321" s="7">
        <v>92907483215</v>
      </c>
      <c r="Z321" s="7">
        <v>92907483215</v>
      </c>
      <c r="AA321" s="7">
        <v>92907483215</v>
      </c>
    </row>
    <row r="322" spans="1:27" ht="56.25" x14ac:dyDescent="0.25">
      <c r="A322" s="4" t="s">
        <v>33</v>
      </c>
      <c r="B322" s="5" t="s">
        <v>34</v>
      </c>
      <c r="C322" s="6" t="s">
        <v>292</v>
      </c>
      <c r="D322" s="4" t="s">
        <v>36</v>
      </c>
      <c r="E322" s="4" t="s">
        <v>60</v>
      </c>
      <c r="F322" s="4" t="s">
        <v>227</v>
      </c>
      <c r="G322" s="4" t="s">
        <v>53</v>
      </c>
      <c r="H322" s="4" t="s">
        <v>53</v>
      </c>
      <c r="I322" s="4" t="s">
        <v>97</v>
      </c>
      <c r="J322" s="4" t="s">
        <v>1</v>
      </c>
      <c r="K322" s="4" t="s">
        <v>1</v>
      </c>
      <c r="L322" s="4" t="s">
        <v>1</v>
      </c>
      <c r="M322" s="4" t="s">
        <v>39</v>
      </c>
      <c r="N322" s="4" t="s">
        <v>40</v>
      </c>
      <c r="O322" s="4" t="s">
        <v>41</v>
      </c>
      <c r="P322" s="5" t="s">
        <v>293</v>
      </c>
      <c r="Q322" s="7">
        <v>0</v>
      </c>
      <c r="R322" s="7">
        <v>79403039650</v>
      </c>
      <c r="S322" s="7">
        <v>0</v>
      </c>
      <c r="T322" s="7">
        <v>79403039650</v>
      </c>
      <c r="U322" s="7">
        <v>0</v>
      </c>
      <c r="V322" s="7">
        <v>79403039650</v>
      </c>
      <c r="W322" s="7">
        <v>0</v>
      </c>
      <c r="X322" s="7">
        <v>79403039650</v>
      </c>
      <c r="Y322" s="7">
        <v>79403039650</v>
      </c>
      <c r="Z322" s="7">
        <v>79403039650</v>
      </c>
      <c r="AA322" s="7">
        <v>79403039650</v>
      </c>
    </row>
    <row r="323" spans="1:27" ht="45" x14ac:dyDescent="0.25">
      <c r="A323" s="4" t="s">
        <v>33</v>
      </c>
      <c r="B323" s="5" t="s">
        <v>34</v>
      </c>
      <c r="C323" s="6" t="s">
        <v>294</v>
      </c>
      <c r="D323" s="4" t="s">
        <v>36</v>
      </c>
      <c r="E323" s="4" t="s">
        <v>60</v>
      </c>
      <c r="F323" s="4" t="s">
        <v>227</v>
      </c>
      <c r="G323" s="4" t="s">
        <v>53</v>
      </c>
      <c r="H323" s="4" t="s">
        <v>53</v>
      </c>
      <c r="I323" s="4" t="s">
        <v>100</v>
      </c>
      <c r="J323" s="4" t="s">
        <v>1</v>
      </c>
      <c r="K323" s="4" t="s">
        <v>1</v>
      </c>
      <c r="L323" s="4" t="s">
        <v>1</v>
      </c>
      <c r="M323" s="4" t="s">
        <v>39</v>
      </c>
      <c r="N323" s="4" t="s">
        <v>40</v>
      </c>
      <c r="O323" s="4" t="s">
        <v>41</v>
      </c>
      <c r="P323" s="5" t="s">
        <v>295</v>
      </c>
      <c r="Q323" s="7">
        <v>0</v>
      </c>
      <c r="R323" s="7">
        <v>60417608965</v>
      </c>
      <c r="S323" s="7">
        <v>0</v>
      </c>
      <c r="T323" s="7">
        <v>60417608965</v>
      </c>
      <c r="U323" s="7">
        <v>0</v>
      </c>
      <c r="V323" s="7">
        <v>60417608965</v>
      </c>
      <c r="W323" s="7">
        <v>0</v>
      </c>
      <c r="X323" s="7">
        <v>60417608965</v>
      </c>
      <c r="Y323" s="7">
        <v>60417608965</v>
      </c>
      <c r="Z323" s="7">
        <v>60417608965</v>
      </c>
      <c r="AA323" s="7">
        <v>60417608965</v>
      </c>
    </row>
    <row r="324" spans="1:27" ht="45" x14ac:dyDescent="0.25">
      <c r="A324" s="4" t="s">
        <v>33</v>
      </c>
      <c r="B324" s="5" t="s">
        <v>34</v>
      </c>
      <c r="C324" s="6" t="s">
        <v>296</v>
      </c>
      <c r="D324" s="4" t="s">
        <v>36</v>
      </c>
      <c r="E324" s="4" t="s">
        <v>60</v>
      </c>
      <c r="F324" s="4" t="s">
        <v>227</v>
      </c>
      <c r="G324" s="4" t="s">
        <v>53</v>
      </c>
      <c r="H324" s="4" t="s">
        <v>53</v>
      </c>
      <c r="I324" s="4" t="s">
        <v>65</v>
      </c>
      <c r="J324" s="4" t="s">
        <v>1</v>
      </c>
      <c r="K324" s="4" t="s">
        <v>1</v>
      </c>
      <c r="L324" s="4" t="s">
        <v>1</v>
      </c>
      <c r="M324" s="4" t="s">
        <v>39</v>
      </c>
      <c r="N324" s="4" t="s">
        <v>40</v>
      </c>
      <c r="O324" s="4" t="s">
        <v>41</v>
      </c>
      <c r="P324" s="5" t="s">
        <v>297</v>
      </c>
      <c r="Q324" s="7">
        <v>0</v>
      </c>
      <c r="R324" s="7">
        <v>142627739990</v>
      </c>
      <c r="S324" s="7">
        <v>0</v>
      </c>
      <c r="T324" s="7">
        <v>142627739990</v>
      </c>
      <c r="U324" s="7">
        <v>0</v>
      </c>
      <c r="V324" s="7">
        <v>142627739990</v>
      </c>
      <c r="W324" s="7">
        <v>0</v>
      </c>
      <c r="X324" s="7">
        <v>142627739990</v>
      </c>
      <c r="Y324" s="7">
        <v>142627739990</v>
      </c>
      <c r="Z324" s="7">
        <v>142627739990</v>
      </c>
      <c r="AA324" s="7">
        <v>142627739990</v>
      </c>
    </row>
    <row r="325" spans="1:27" ht="56.25" x14ac:dyDescent="0.25">
      <c r="A325" s="4" t="s">
        <v>33</v>
      </c>
      <c r="B325" s="5" t="s">
        <v>34</v>
      </c>
      <c r="C325" s="6" t="s">
        <v>298</v>
      </c>
      <c r="D325" s="4" t="s">
        <v>36</v>
      </c>
      <c r="E325" s="4" t="s">
        <v>60</v>
      </c>
      <c r="F325" s="4" t="s">
        <v>227</v>
      </c>
      <c r="G325" s="4" t="s">
        <v>53</v>
      </c>
      <c r="H325" s="4" t="s">
        <v>53</v>
      </c>
      <c r="I325" s="4" t="s">
        <v>105</v>
      </c>
      <c r="J325" s="4" t="s">
        <v>1</v>
      </c>
      <c r="K325" s="4" t="s">
        <v>1</v>
      </c>
      <c r="L325" s="4" t="s">
        <v>1</v>
      </c>
      <c r="M325" s="4" t="s">
        <v>39</v>
      </c>
      <c r="N325" s="4" t="s">
        <v>40</v>
      </c>
      <c r="O325" s="4" t="s">
        <v>41</v>
      </c>
      <c r="P325" s="5" t="s">
        <v>299</v>
      </c>
      <c r="Q325" s="7">
        <v>0</v>
      </c>
      <c r="R325" s="7">
        <v>113021032777</v>
      </c>
      <c r="S325" s="7">
        <v>0</v>
      </c>
      <c r="T325" s="7">
        <v>113021032777</v>
      </c>
      <c r="U325" s="7">
        <v>0</v>
      </c>
      <c r="V325" s="7">
        <v>113021032777</v>
      </c>
      <c r="W325" s="7">
        <v>0</v>
      </c>
      <c r="X325" s="7">
        <v>113021032777</v>
      </c>
      <c r="Y325" s="7">
        <v>113021032777</v>
      </c>
      <c r="Z325" s="7">
        <v>113021032777</v>
      </c>
      <c r="AA325" s="7">
        <v>113021032777</v>
      </c>
    </row>
    <row r="326" spans="1:27" ht="45" x14ac:dyDescent="0.25">
      <c r="A326" s="4" t="s">
        <v>33</v>
      </c>
      <c r="B326" s="5" t="s">
        <v>34</v>
      </c>
      <c r="C326" s="6" t="s">
        <v>300</v>
      </c>
      <c r="D326" s="4" t="s">
        <v>36</v>
      </c>
      <c r="E326" s="4" t="s">
        <v>60</v>
      </c>
      <c r="F326" s="4" t="s">
        <v>227</v>
      </c>
      <c r="G326" s="4" t="s">
        <v>53</v>
      </c>
      <c r="H326" s="4" t="s">
        <v>53</v>
      </c>
      <c r="I326" s="4" t="s">
        <v>108</v>
      </c>
      <c r="J326" s="4" t="s">
        <v>1</v>
      </c>
      <c r="K326" s="4" t="s">
        <v>1</v>
      </c>
      <c r="L326" s="4" t="s">
        <v>1</v>
      </c>
      <c r="M326" s="4" t="s">
        <v>39</v>
      </c>
      <c r="N326" s="4" t="s">
        <v>40</v>
      </c>
      <c r="O326" s="4" t="s">
        <v>41</v>
      </c>
      <c r="P326" s="5" t="s">
        <v>301</v>
      </c>
      <c r="Q326" s="7">
        <v>0</v>
      </c>
      <c r="R326" s="7">
        <v>31615003971</v>
      </c>
      <c r="S326" s="7">
        <v>0</v>
      </c>
      <c r="T326" s="7">
        <v>31615003971</v>
      </c>
      <c r="U326" s="7">
        <v>0</v>
      </c>
      <c r="V326" s="7">
        <v>31615003971</v>
      </c>
      <c r="W326" s="7">
        <v>0</v>
      </c>
      <c r="X326" s="7">
        <v>31615003971</v>
      </c>
      <c r="Y326" s="7">
        <v>31615003971</v>
      </c>
      <c r="Z326" s="7">
        <v>31615003971</v>
      </c>
      <c r="AA326" s="7">
        <v>31615003971</v>
      </c>
    </row>
    <row r="327" spans="1:27" ht="45" x14ac:dyDescent="0.25">
      <c r="A327" s="4" t="s">
        <v>33</v>
      </c>
      <c r="B327" s="5" t="s">
        <v>34</v>
      </c>
      <c r="C327" s="6" t="s">
        <v>302</v>
      </c>
      <c r="D327" s="4" t="s">
        <v>36</v>
      </c>
      <c r="E327" s="4" t="s">
        <v>60</v>
      </c>
      <c r="F327" s="4" t="s">
        <v>227</v>
      </c>
      <c r="G327" s="4" t="s">
        <v>53</v>
      </c>
      <c r="H327" s="4" t="s">
        <v>53</v>
      </c>
      <c r="I327" s="4" t="s">
        <v>111</v>
      </c>
      <c r="J327" s="4" t="s">
        <v>1</v>
      </c>
      <c r="K327" s="4" t="s">
        <v>1</v>
      </c>
      <c r="L327" s="4" t="s">
        <v>1</v>
      </c>
      <c r="M327" s="4" t="s">
        <v>39</v>
      </c>
      <c r="N327" s="4" t="s">
        <v>40</v>
      </c>
      <c r="O327" s="4" t="s">
        <v>41</v>
      </c>
      <c r="P327" s="5" t="s">
        <v>303</v>
      </c>
      <c r="Q327" s="7">
        <v>0</v>
      </c>
      <c r="R327" s="7">
        <v>29294695833</v>
      </c>
      <c r="S327" s="7">
        <v>0</v>
      </c>
      <c r="T327" s="7">
        <v>29294695833</v>
      </c>
      <c r="U327" s="7">
        <v>0</v>
      </c>
      <c r="V327" s="7">
        <v>29294695833</v>
      </c>
      <c r="W327" s="7">
        <v>0</v>
      </c>
      <c r="X327" s="7">
        <v>29294695833</v>
      </c>
      <c r="Y327" s="7">
        <v>29294695833</v>
      </c>
      <c r="Z327" s="7">
        <v>29294695833</v>
      </c>
      <c r="AA327" s="7">
        <v>29294695833</v>
      </c>
    </row>
    <row r="328" spans="1:27" ht="45" x14ac:dyDescent="0.25">
      <c r="A328" s="4" t="s">
        <v>33</v>
      </c>
      <c r="B328" s="5" t="s">
        <v>34</v>
      </c>
      <c r="C328" s="6" t="s">
        <v>304</v>
      </c>
      <c r="D328" s="4" t="s">
        <v>36</v>
      </c>
      <c r="E328" s="4" t="s">
        <v>60</v>
      </c>
      <c r="F328" s="4" t="s">
        <v>227</v>
      </c>
      <c r="G328" s="4" t="s">
        <v>53</v>
      </c>
      <c r="H328" s="4" t="s">
        <v>53</v>
      </c>
      <c r="I328" s="4" t="s">
        <v>305</v>
      </c>
      <c r="J328" s="4" t="s">
        <v>1</v>
      </c>
      <c r="K328" s="4" t="s">
        <v>1</v>
      </c>
      <c r="L328" s="4" t="s">
        <v>1</v>
      </c>
      <c r="M328" s="4" t="s">
        <v>39</v>
      </c>
      <c r="N328" s="4" t="s">
        <v>40</v>
      </c>
      <c r="O328" s="4" t="s">
        <v>41</v>
      </c>
      <c r="P328" s="5" t="s">
        <v>306</v>
      </c>
      <c r="Q328" s="7">
        <v>0</v>
      </c>
      <c r="R328" s="7">
        <v>47037262269</v>
      </c>
      <c r="S328" s="7">
        <v>0</v>
      </c>
      <c r="T328" s="7">
        <v>47037262269</v>
      </c>
      <c r="U328" s="7">
        <v>0</v>
      </c>
      <c r="V328" s="7">
        <v>47037262269</v>
      </c>
      <c r="W328" s="7">
        <v>0</v>
      </c>
      <c r="X328" s="7">
        <v>47037262269</v>
      </c>
      <c r="Y328" s="7">
        <v>47037262269</v>
      </c>
      <c r="Z328" s="7">
        <v>47037262269</v>
      </c>
      <c r="AA328" s="7">
        <v>47037262269</v>
      </c>
    </row>
    <row r="329" spans="1:27" ht="45" x14ac:dyDescent="0.25">
      <c r="A329" s="4" t="s">
        <v>33</v>
      </c>
      <c r="B329" s="5" t="s">
        <v>34</v>
      </c>
      <c r="C329" s="6" t="s">
        <v>307</v>
      </c>
      <c r="D329" s="4" t="s">
        <v>36</v>
      </c>
      <c r="E329" s="4" t="s">
        <v>60</v>
      </c>
      <c r="F329" s="4" t="s">
        <v>227</v>
      </c>
      <c r="G329" s="4" t="s">
        <v>53</v>
      </c>
      <c r="H329" s="4" t="s">
        <v>53</v>
      </c>
      <c r="I329" s="4" t="s">
        <v>308</v>
      </c>
      <c r="J329" s="4" t="s">
        <v>1</v>
      </c>
      <c r="K329" s="4" t="s">
        <v>1</v>
      </c>
      <c r="L329" s="4" t="s">
        <v>1</v>
      </c>
      <c r="M329" s="4" t="s">
        <v>39</v>
      </c>
      <c r="N329" s="4" t="s">
        <v>40</v>
      </c>
      <c r="O329" s="4" t="s">
        <v>41</v>
      </c>
      <c r="P329" s="5" t="s">
        <v>309</v>
      </c>
      <c r="Q329" s="7">
        <v>0</v>
      </c>
      <c r="R329" s="7">
        <v>1820003149</v>
      </c>
      <c r="S329" s="7">
        <v>0</v>
      </c>
      <c r="T329" s="7">
        <v>1820003149</v>
      </c>
      <c r="U329" s="7">
        <v>0</v>
      </c>
      <c r="V329" s="7">
        <v>1820003149</v>
      </c>
      <c r="W329" s="7">
        <v>0</v>
      </c>
      <c r="X329" s="7">
        <v>1820003149</v>
      </c>
      <c r="Y329" s="7">
        <v>1820003149</v>
      </c>
      <c r="Z329" s="7">
        <v>1820003149</v>
      </c>
      <c r="AA329" s="7">
        <v>1820003149</v>
      </c>
    </row>
    <row r="330" spans="1:27" ht="56.25" x14ac:dyDescent="0.25">
      <c r="A330" s="4" t="s">
        <v>33</v>
      </c>
      <c r="B330" s="5" t="s">
        <v>34</v>
      </c>
      <c r="C330" s="6" t="s">
        <v>310</v>
      </c>
      <c r="D330" s="4" t="s">
        <v>36</v>
      </c>
      <c r="E330" s="4" t="s">
        <v>60</v>
      </c>
      <c r="F330" s="4" t="s">
        <v>227</v>
      </c>
      <c r="G330" s="4" t="s">
        <v>53</v>
      </c>
      <c r="H330" s="4" t="s">
        <v>53</v>
      </c>
      <c r="I330" s="4" t="s">
        <v>311</v>
      </c>
      <c r="J330" s="4" t="s">
        <v>1</v>
      </c>
      <c r="K330" s="4" t="s">
        <v>1</v>
      </c>
      <c r="L330" s="4" t="s">
        <v>1</v>
      </c>
      <c r="M330" s="4" t="s">
        <v>39</v>
      </c>
      <c r="N330" s="4" t="s">
        <v>40</v>
      </c>
      <c r="O330" s="4" t="s">
        <v>41</v>
      </c>
      <c r="P330" s="5" t="s">
        <v>312</v>
      </c>
      <c r="Q330" s="7">
        <v>0</v>
      </c>
      <c r="R330" s="7">
        <v>35236812758</v>
      </c>
      <c r="S330" s="7">
        <v>0</v>
      </c>
      <c r="T330" s="7">
        <v>35236812758</v>
      </c>
      <c r="U330" s="7">
        <v>0</v>
      </c>
      <c r="V330" s="7">
        <v>35236812758</v>
      </c>
      <c r="W330" s="7">
        <v>0</v>
      </c>
      <c r="X330" s="7">
        <v>35236812758</v>
      </c>
      <c r="Y330" s="7">
        <v>35236812758</v>
      </c>
      <c r="Z330" s="7">
        <v>35236812758</v>
      </c>
      <c r="AA330" s="7">
        <v>35236812758</v>
      </c>
    </row>
    <row r="331" spans="1:27" ht="45" x14ac:dyDescent="0.25">
      <c r="A331" s="4" t="s">
        <v>33</v>
      </c>
      <c r="B331" s="5" t="s">
        <v>34</v>
      </c>
      <c r="C331" s="6" t="s">
        <v>313</v>
      </c>
      <c r="D331" s="4" t="s">
        <v>36</v>
      </c>
      <c r="E331" s="4" t="s">
        <v>60</v>
      </c>
      <c r="F331" s="4" t="s">
        <v>227</v>
      </c>
      <c r="G331" s="4" t="s">
        <v>53</v>
      </c>
      <c r="H331" s="4" t="s">
        <v>53</v>
      </c>
      <c r="I331" s="4" t="s">
        <v>314</v>
      </c>
      <c r="J331" s="4" t="s">
        <v>1</v>
      </c>
      <c r="K331" s="4" t="s">
        <v>1</v>
      </c>
      <c r="L331" s="4" t="s">
        <v>1</v>
      </c>
      <c r="M331" s="4" t="s">
        <v>39</v>
      </c>
      <c r="N331" s="4" t="s">
        <v>40</v>
      </c>
      <c r="O331" s="4" t="s">
        <v>41</v>
      </c>
      <c r="P331" s="5" t="s">
        <v>315</v>
      </c>
      <c r="Q331" s="7">
        <v>0</v>
      </c>
      <c r="R331" s="7">
        <v>110975203667</v>
      </c>
      <c r="S331" s="7">
        <v>0</v>
      </c>
      <c r="T331" s="7">
        <v>110975203667</v>
      </c>
      <c r="U331" s="7">
        <v>0</v>
      </c>
      <c r="V331" s="7">
        <v>110975203667</v>
      </c>
      <c r="W331" s="7">
        <v>0</v>
      </c>
      <c r="X331" s="7">
        <v>110975203667</v>
      </c>
      <c r="Y331" s="7">
        <v>110975203667</v>
      </c>
      <c r="Z331" s="7">
        <v>110975203667</v>
      </c>
      <c r="AA331" s="7">
        <v>110975203667</v>
      </c>
    </row>
    <row r="332" spans="1:27" ht="45" x14ac:dyDescent="0.25">
      <c r="A332" s="4" t="s">
        <v>33</v>
      </c>
      <c r="B332" s="5" t="s">
        <v>34</v>
      </c>
      <c r="C332" s="6" t="s">
        <v>316</v>
      </c>
      <c r="D332" s="4" t="s">
        <v>36</v>
      </c>
      <c r="E332" s="4" t="s">
        <v>60</v>
      </c>
      <c r="F332" s="4" t="s">
        <v>227</v>
      </c>
      <c r="G332" s="4" t="s">
        <v>53</v>
      </c>
      <c r="H332" s="4" t="s">
        <v>53</v>
      </c>
      <c r="I332" s="4" t="s">
        <v>317</v>
      </c>
      <c r="J332" s="4" t="s">
        <v>1</v>
      </c>
      <c r="K332" s="4" t="s">
        <v>1</v>
      </c>
      <c r="L332" s="4" t="s">
        <v>1</v>
      </c>
      <c r="M332" s="4" t="s">
        <v>39</v>
      </c>
      <c r="N332" s="4" t="s">
        <v>40</v>
      </c>
      <c r="O332" s="4" t="s">
        <v>41</v>
      </c>
      <c r="P332" s="5" t="s">
        <v>318</v>
      </c>
      <c r="Q332" s="7">
        <v>0</v>
      </c>
      <c r="R332" s="7">
        <v>97916346200</v>
      </c>
      <c r="S332" s="7">
        <v>0</v>
      </c>
      <c r="T332" s="7">
        <v>97916346200</v>
      </c>
      <c r="U332" s="7">
        <v>0</v>
      </c>
      <c r="V332" s="7">
        <v>97916346200</v>
      </c>
      <c r="W332" s="7">
        <v>0</v>
      </c>
      <c r="X332" s="7">
        <v>97916346200</v>
      </c>
      <c r="Y332" s="7">
        <v>97916346200</v>
      </c>
      <c r="Z332" s="7">
        <v>97916346200</v>
      </c>
      <c r="AA332" s="7">
        <v>97916346200</v>
      </c>
    </row>
    <row r="333" spans="1:27" ht="45" x14ac:dyDescent="0.25">
      <c r="A333" s="4" t="s">
        <v>33</v>
      </c>
      <c r="B333" s="5" t="s">
        <v>34</v>
      </c>
      <c r="C333" s="6" t="s">
        <v>319</v>
      </c>
      <c r="D333" s="4" t="s">
        <v>36</v>
      </c>
      <c r="E333" s="4" t="s">
        <v>60</v>
      </c>
      <c r="F333" s="4" t="s">
        <v>227</v>
      </c>
      <c r="G333" s="4" t="s">
        <v>53</v>
      </c>
      <c r="H333" s="4" t="s">
        <v>53</v>
      </c>
      <c r="I333" s="4" t="s">
        <v>320</v>
      </c>
      <c r="J333" s="4" t="s">
        <v>1</v>
      </c>
      <c r="K333" s="4" t="s">
        <v>1</v>
      </c>
      <c r="L333" s="4" t="s">
        <v>1</v>
      </c>
      <c r="M333" s="4" t="s">
        <v>39</v>
      </c>
      <c r="N333" s="4" t="s">
        <v>40</v>
      </c>
      <c r="O333" s="4" t="s">
        <v>41</v>
      </c>
      <c r="P333" s="5" t="s">
        <v>321</v>
      </c>
      <c r="Q333" s="7">
        <v>0</v>
      </c>
      <c r="R333" s="7">
        <v>88782589264</v>
      </c>
      <c r="S333" s="7">
        <v>0</v>
      </c>
      <c r="T333" s="7">
        <v>88782589264</v>
      </c>
      <c r="U333" s="7">
        <v>0</v>
      </c>
      <c r="V333" s="7">
        <v>88782589264</v>
      </c>
      <c r="W333" s="7">
        <v>0</v>
      </c>
      <c r="X333" s="7">
        <v>88782589264</v>
      </c>
      <c r="Y333" s="7">
        <v>88782589264</v>
      </c>
      <c r="Z333" s="7">
        <v>88782589264</v>
      </c>
      <c r="AA333" s="7">
        <v>88782589264</v>
      </c>
    </row>
    <row r="334" spans="1:27" ht="56.25" x14ac:dyDescent="0.25">
      <c r="A334" s="4" t="s">
        <v>33</v>
      </c>
      <c r="B334" s="5" t="s">
        <v>34</v>
      </c>
      <c r="C334" s="6" t="s">
        <v>322</v>
      </c>
      <c r="D334" s="4" t="s">
        <v>36</v>
      </c>
      <c r="E334" s="4" t="s">
        <v>60</v>
      </c>
      <c r="F334" s="4" t="s">
        <v>227</v>
      </c>
      <c r="G334" s="4" t="s">
        <v>53</v>
      </c>
      <c r="H334" s="4" t="s">
        <v>53</v>
      </c>
      <c r="I334" s="4" t="s">
        <v>323</v>
      </c>
      <c r="J334" s="4" t="s">
        <v>1</v>
      </c>
      <c r="K334" s="4" t="s">
        <v>1</v>
      </c>
      <c r="L334" s="4" t="s">
        <v>1</v>
      </c>
      <c r="M334" s="4" t="s">
        <v>39</v>
      </c>
      <c r="N334" s="4" t="s">
        <v>40</v>
      </c>
      <c r="O334" s="4" t="s">
        <v>41</v>
      </c>
      <c r="P334" s="5" t="s">
        <v>324</v>
      </c>
      <c r="Q334" s="7">
        <v>0</v>
      </c>
      <c r="R334" s="7">
        <v>221186238527</v>
      </c>
      <c r="S334" s="7">
        <v>0</v>
      </c>
      <c r="T334" s="7">
        <v>221186238527</v>
      </c>
      <c r="U334" s="7">
        <v>0</v>
      </c>
      <c r="V334" s="7">
        <v>221186238527</v>
      </c>
      <c r="W334" s="7">
        <v>0</v>
      </c>
      <c r="X334" s="7">
        <v>221186238527</v>
      </c>
      <c r="Y334" s="7">
        <v>221186238527</v>
      </c>
      <c r="Z334" s="7">
        <v>221186238527</v>
      </c>
      <c r="AA334" s="7">
        <v>221186238527</v>
      </c>
    </row>
    <row r="335" spans="1:27" ht="45" x14ac:dyDescent="0.25">
      <c r="A335" s="4" t="s">
        <v>33</v>
      </c>
      <c r="B335" s="5" t="s">
        <v>34</v>
      </c>
      <c r="C335" s="6" t="s">
        <v>325</v>
      </c>
      <c r="D335" s="4" t="s">
        <v>36</v>
      </c>
      <c r="E335" s="4" t="s">
        <v>60</v>
      </c>
      <c r="F335" s="4" t="s">
        <v>227</v>
      </c>
      <c r="G335" s="4" t="s">
        <v>53</v>
      </c>
      <c r="H335" s="4" t="s">
        <v>53</v>
      </c>
      <c r="I335" s="4" t="s">
        <v>326</v>
      </c>
      <c r="J335" s="4" t="s">
        <v>1</v>
      </c>
      <c r="K335" s="4" t="s">
        <v>1</v>
      </c>
      <c r="L335" s="4" t="s">
        <v>1</v>
      </c>
      <c r="M335" s="4" t="s">
        <v>39</v>
      </c>
      <c r="N335" s="4" t="s">
        <v>40</v>
      </c>
      <c r="O335" s="4" t="s">
        <v>41</v>
      </c>
      <c r="P335" s="5" t="s">
        <v>327</v>
      </c>
      <c r="Q335" s="7">
        <v>0</v>
      </c>
      <c r="R335" s="7">
        <v>3299055838</v>
      </c>
      <c r="S335" s="7">
        <v>0</v>
      </c>
      <c r="T335" s="7">
        <v>3299055838</v>
      </c>
      <c r="U335" s="7">
        <v>0</v>
      </c>
      <c r="V335" s="7">
        <v>3299055838</v>
      </c>
      <c r="W335" s="7">
        <v>0</v>
      </c>
      <c r="X335" s="7">
        <v>3299055838</v>
      </c>
      <c r="Y335" s="7">
        <v>3299055838</v>
      </c>
      <c r="Z335" s="7">
        <v>3299055838</v>
      </c>
      <c r="AA335" s="7">
        <v>3299055838</v>
      </c>
    </row>
    <row r="336" spans="1:27" ht="45" x14ac:dyDescent="0.25">
      <c r="A336" s="4" t="s">
        <v>33</v>
      </c>
      <c r="B336" s="5" t="s">
        <v>34</v>
      </c>
      <c r="C336" s="6" t="s">
        <v>328</v>
      </c>
      <c r="D336" s="4" t="s">
        <v>36</v>
      </c>
      <c r="E336" s="4" t="s">
        <v>60</v>
      </c>
      <c r="F336" s="4" t="s">
        <v>227</v>
      </c>
      <c r="G336" s="4" t="s">
        <v>53</v>
      </c>
      <c r="H336" s="4" t="s">
        <v>53</v>
      </c>
      <c r="I336" s="4" t="s">
        <v>329</v>
      </c>
      <c r="J336" s="4" t="s">
        <v>1</v>
      </c>
      <c r="K336" s="4" t="s">
        <v>1</v>
      </c>
      <c r="L336" s="4" t="s">
        <v>1</v>
      </c>
      <c r="M336" s="4" t="s">
        <v>39</v>
      </c>
      <c r="N336" s="4" t="s">
        <v>40</v>
      </c>
      <c r="O336" s="4" t="s">
        <v>41</v>
      </c>
      <c r="P336" s="5" t="s">
        <v>330</v>
      </c>
      <c r="Q336" s="7">
        <v>0</v>
      </c>
      <c r="R336" s="7">
        <v>8746048997</v>
      </c>
      <c r="S336" s="7">
        <v>0</v>
      </c>
      <c r="T336" s="7">
        <v>8746048997</v>
      </c>
      <c r="U336" s="7">
        <v>0</v>
      </c>
      <c r="V336" s="7">
        <v>8746048997</v>
      </c>
      <c r="W336" s="7">
        <v>0</v>
      </c>
      <c r="X336" s="7">
        <v>8746048997</v>
      </c>
      <c r="Y336" s="7">
        <v>8746048997</v>
      </c>
      <c r="Z336" s="7">
        <v>8746048997</v>
      </c>
      <c r="AA336" s="7">
        <v>8746048997</v>
      </c>
    </row>
    <row r="337" spans="1:27" ht="45" x14ac:dyDescent="0.25">
      <c r="A337" s="4" t="s">
        <v>33</v>
      </c>
      <c r="B337" s="5" t="s">
        <v>34</v>
      </c>
      <c r="C337" s="6" t="s">
        <v>333</v>
      </c>
      <c r="D337" s="4" t="s">
        <v>36</v>
      </c>
      <c r="E337" s="4" t="s">
        <v>60</v>
      </c>
      <c r="F337" s="4" t="s">
        <v>227</v>
      </c>
      <c r="G337" s="4" t="s">
        <v>53</v>
      </c>
      <c r="H337" s="4" t="s">
        <v>60</v>
      </c>
      <c r="I337" s="4" t="s">
        <v>37</v>
      </c>
      <c r="J337" s="4" t="s">
        <v>1</v>
      </c>
      <c r="K337" s="4" t="s">
        <v>1</v>
      </c>
      <c r="L337" s="4" t="s">
        <v>1</v>
      </c>
      <c r="M337" s="4" t="s">
        <v>39</v>
      </c>
      <c r="N337" s="4" t="s">
        <v>40</v>
      </c>
      <c r="O337" s="4" t="s">
        <v>41</v>
      </c>
      <c r="P337" s="5" t="s">
        <v>334</v>
      </c>
      <c r="Q337" s="7">
        <v>0</v>
      </c>
      <c r="R337" s="7">
        <v>4723955821</v>
      </c>
      <c r="S337" s="7">
        <v>0</v>
      </c>
      <c r="T337" s="7">
        <v>4723955821</v>
      </c>
      <c r="U337" s="7">
        <v>0</v>
      </c>
      <c r="V337" s="7">
        <v>4723955821</v>
      </c>
      <c r="W337" s="7">
        <v>0</v>
      </c>
      <c r="X337" s="7">
        <v>4723955821</v>
      </c>
      <c r="Y337" s="7">
        <v>4723955821</v>
      </c>
      <c r="Z337" s="7">
        <v>4723955821</v>
      </c>
      <c r="AA337" s="7">
        <v>4723955821</v>
      </c>
    </row>
    <row r="338" spans="1:27" ht="45" x14ac:dyDescent="0.25">
      <c r="A338" s="4" t="s">
        <v>33</v>
      </c>
      <c r="B338" s="5" t="s">
        <v>34</v>
      </c>
      <c r="C338" s="6" t="s">
        <v>335</v>
      </c>
      <c r="D338" s="4" t="s">
        <v>36</v>
      </c>
      <c r="E338" s="4" t="s">
        <v>60</v>
      </c>
      <c r="F338" s="4" t="s">
        <v>227</v>
      </c>
      <c r="G338" s="4" t="s">
        <v>53</v>
      </c>
      <c r="H338" s="4" t="s">
        <v>60</v>
      </c>
      <c r="I338" s="4" t="s">
        <v>53</v>
      </c>
      <c r="J338" s="4" t="s">
        <v>1</v>
      </c>
      <c r="K338" s="4" t="s">
        <v>1</v>
      </c>
      <c r="L338" s="4" t="s">
        <v>1</v>
      </c>
      <c r="M338" s="4" t="s">
        <v>39</v>
      </c>
      <c r="N338" s="4" t="s">
        <v>40</v>
      </c>
      <c r="O338" s="4" t="s">
        <v>41</v>
      </c>
      <c r="P338" s="5" t="s">
        <v>336</v>
      </c>
      <c r="Q338" s="7">
        <v>0</v>
      </c>
      <c r="R338" s="7">
        <v>42420365927</v>
      </c>
      <c r="S338" s="7">
        <v>0</v>
      </c>
      <c r="T338" s="7">
        <v>42420365927</v>
      </c>
      <c r="U338" s="7">
        <v>0</v>
      </c>
      <c r="V338" s="7">
        <v>42420365927</v>
      </c>
      <c r="W338" s="7">
        <v>0</v>
      </c>
      <c r="X338" s="7">
        <v>42420365927</v>
      </c>
      <c r="Y338" s="7">
        <v>42420365927</v>
      </c>
      <c r="Z338" s="7">
        <v>42420365927</v>
      </c>
      <c r="AA338" s="7">
        <v>42420365927</v>
      </c>
    </row>
    <row r="339" spans="1:27" ht="45" x14ac:dyDescent="0.25">
      <c r="A339" s="4" t="s">
        <v>33</v>
      </c>
      <c r="B339" s="5" t="s">
        <v>34</v>
      </c>
      <c r="C339" s="6" t="s">
        <v>337</v>
      </c>
      <c r="D339" s="4" t="s">
        <v>36</v>
      </c>
      <c r="E339" s="4" t="s">
        <v>60</v>
      </c>
      <c r="F339" s="4" t="s">
        <v>227</v>
      </c>
      <c r="G339" s="4" t="s">
        <v>53</v>
      </c>
      <c r="H339" s="4" t="s">
        <v>60</v>
      </c>
      <c r="I339" s="4" t="s">
        <v>60</v>
      </c>
      <c r="J339" s="4" t="s">
        <v>1</v>
      </c>
      <c r="K339" s="4" t="s">
        <v>1</v>
      </c>
      <c r="L339" s="4" t="s">
        <v>1</v>
      </c>
      <c r="M339" s="4" t="s">
        <v>39</v>
      </c>
      <c r="N339" s="4" t="s">
        <v>40</v>
      </c>
      <c r="O339" s="4" t="s">
        <v>41</v>
      </c>
      <c r="P339" s="5" t="s">
        <v>338</v>
      </c>
      <c r="Q339" s="7">
        <v>0</v>
      </c>
      <c r="R339" s="7">
        <v>3659009056</v>
      </c>
      <c r="S339" s="7">
        <v>0</v>
      </c>
      <c r="T339" s="7">
        <v>3659009056</v>
      </c>
      <c r="U339" s="7">
        <v>0</v>
      </c>
      <c r="V339" s="7">
        <v>3659009056</v>
      </c>
      <c r="W339" s="7">
        <v>0</v>
      </c>
      <c r="X339" s="7">
        <v>3659009056</v>
      </c>
      <c r="Y339" s="7">
        <v>3659009056</v>
      </c>
      <c r="Z339" s="7">
        <v>3659009056</v>
      </c>
      <c r="AA339" s="7">
        <v>3659009056</v>
      </c>
    </row>
    <row r="340" spans="1:27" ht="45" x14ac:dyDescent="0.25">
      <c r="A340" s="4" t="s">
        <v>33</v>
      </c>
      <c r="B340" s="5" t="s">
        <v>34</v>
      </c>
      <c r="C340" s="6" t="s">
        <v>339</v>
      </c>
      <c r="D340" s="4" t="s">
        <v>36</v>
      </c>
      <c r="E340" s="4" t="s">
        <v>60</v>
      </c>
      <c r="F340" s="4" t="s">
        <v>227</v>
      </c>
      <c r="G340" s="4" t="s">
        <v>53</v>
      </c>
      <c r="H340" s="4" t="s">
        <v>60</v>
      </c>
      <c r="I340" s="4" t="s">
        <v>44</v>
      </c>
      <c r="J340" s="4" t="s">
        <v>1</v>
      </c>
      <c r="K340" s="4" t="s">
        <v>1</v>
      </c>
      <c r="L340" s="4" t="s">
        <v>1</v>
      </c>
      <c r="M340" s="4" t="s">
        <v>39</v>
      </c>
      <c r="N340" s="4" t="s">
        <v>40</v>
      </c>
      <c r="O340" s="4" t="s">
        <v>41</v>
      </c>
      <c r="P340" s="5" t="s">
        <v>340</v>
      </c>
      <c r="Q340" s="7">
        <v>0</v>
      </c>
      <c r="R340" s="7">
        <v>12825501145</v>
      </c>
      <c r="S340" s="7">
        <v>0</v>
      </c>
      <c r="T340" s="7">
        <v>12825501145</v>
      </c>
      <c r="U340" s="7">
        <v>0</v>
      </c>
      <c r="V340" s="7">
        <v>12825501145</v>
      </c>
      <c r="W340" s="7">
        <v>0</v>
      </c>
      <c r="X340" s="7">
        <v>12825501145</v>
      </c>
      <c r="Y340" s="7">
        <v>12825501145</v>
      </c>
      <c r="Z340" s="7">
        <v>12825501145</v>
      </c>
      <c r="AA340" s="7">
        <v>12825501145</v>
      </c>
    </row>
    <row r="341" spans="1:27" ht="56.25" x14ac:dyDescent="0.25">
      <c r="A341" s="4" t="s">
        <v>33</v>
      </c>
      <c r="B341" s="5" t="s">
        <v>34</v>
      </c>
      <c r="C341" s="6" t="s">
        <v>341</v>
      </c>
      <c r="D341" s="4" t="s">
        <v>36</v>
      </c>
      <c r="E341" s="4" t="s">
        <v>60</v>
      </c>
      <c r="F341" s="4" t="s">
        <v>227</v>
      </c>
      <c r="G341" s="4" t="s">
        <v>53</v>
      </c>
      <c r="H341" s="4" t="s">
        <v>60</v>
      </c>
      <c r="I341" s="4" t="s">
        <v>47</v>
      </c>
      <c r="J341" s="4" t="s">
        <v>1</v>
      </c>
      <c r="K341" s="4" t="s">
        <v>1</v>
      </c>
      <c r="L341" s="4" t="s">
        <v>1</v>
      </c>
      <c r="M341" s="4" t="s">
        <v>39</v>
      </c>
      <c r="N341" s="4" t="s">
        <v>40</v>
      </c>
      <c r="O341" s="4" t="s">
        <v>41</v>
      </c>
      <c r="P341" s="5" t="s">
        <v>342</v>
      </c>
      <c r="Q341" s="7">
        <v>0</v>
      </c>
      <c r="R341" s="7">
        <v>4654975051</v>
      </c>
      <c r="S341" s="7">
        <v>0</v>
      </c>
      <c r="T341" s="7">
        <v>4654975051</v>
      </c>
      <c r="U341" s="7">
        <v>0</v>
      </c>
      <c r="V341" s="7">
        <v>4654975051</v>
      </c>
      <c r="W341" s="7">
        <v>0</v>
      </c>
      <c r="X341" s="7">
        <v>4654975051</v>
      </c>
      <c r="Y341" s="7">
        <v>4654975051</v>
      </c>
      <c r="Z341" s="7">
        <v>4654975051</v>
      </c>
      <c r="AA341" s="7">
        <v>4654975051</v>
      </c>
    </row>
    <row r="342" spans="1:27" ht="33.75" x14ac:dyDescent="0.25">
      <c r="A342" s="4" t="s">
        <v>33</v>
      </c>
      <c r="B342" s="5" t="s">
        <v>34</v>
      </c>
      <c r="C342" s="6" t="s">
        <v>343</v>
      </c>
      <c r="D342" s="4" t="s">
        <v>36</v>
      </c>
      <c r="E342" s="4" t="s">
        <v>60</v>
      </c>
      <c r="F342" s="4" t="s">
        <v>227</v>
      </c>
      <c r="G342" s="4" t="s">
        <v>53</v>
      </c>
      <c r="H342" s="4" t="s">
        <v>60</v>
      </c>
      <c r="I342" s="4" t="s">
        <v>240</v>
      </c>
      <c r="J342" s="4" t="s">
        <v>1</v>
      </c>
      <c r="K342" s="4" t="s">
        <v>1</v>
      </c>
      <c r="L342" s="4" t="s">
        <v>1</v>
      </c>
      <c r="M342" s="4" t="s">
        <v>39</v>
      </c>
      <c r="N342" s="4" t="s">
        <v>40</v>
      </c>
      <c r="O342" s="4" t="s">
        <v>41</v>
      </c>
      <c r="P342" s="5" t="s">
        <v>344</v>
      </c>
      <c r="Q342" s="7">
        <v>0</v>
      </c>
      <c r="R342" s="7">
        <v>38558129351</v>
      </c>
      <c r="S342" s="7">
        <v>0</v>
      </c>
      <c r="T342" s="7">
        <v>38558129351</v>
      </c>
      <c r="U342" s="7">
        <v>0</v>
      </c>
      <c r="V342" s="7">
        <v>38558129351</v>
      </c>
      <c r="W342" s="7">
        <v>0</v>
      </c>
      <c r="X342" s="7">
        <v>38558129351</v>
      </c>
      <c r="Y342" s="7">
        <v>38558129351</v>
      </c>
      <c r="Z342" s="7">
        <v>38558129351</v>
      </c>
      <c r="AA342" s="7">
        <v>38558129351</v>
      </c>
    </row>
    <row r="343" spans="1:27" ht="45" x14ac:dyDescent="0.25">
      <c r="A343" s="4" t="s">
        <v>33</v>
      </c>
      <c r="B343" s="5" t="s">
        <v>34</v>
      </c>
      <c r="C343" s="6" t="s">
        <v>345</v>
      </c>
      <c r="D343" s="4" t="s">
        <v>36</v>
      </c>
      <c r="E343" s="4" t="s">
        <v>60</v>
      </c>
      <c r="F343" s="4" t="s">
        <v>227</v>
      </c>
      <c r="G343" s="4" t="s">
        <v>53</v>
      </c>
      <c r="H343" s="4" t="s">
        <v>60</v>
      </c>
      <c r="I343" s="4" t="s">
        <v>227</v>
      </c>
      <c r="J343" s="4" t="s">
        <v>1</v>
      </c>
      <c r="K343" s="4" t="s">
        <v>1</v>
      </c>
      <c r="L343" s="4" t="s">
        <v>1</v>
      </c>
      <c r="M343" s="4" t="s">
        <v>39</v>
      </c>
      <c r="N343" s="4" t="s">
        <v>40</v>
      </c>
      <c r="O343" s="4" t="s">
        <v>41</v>
      </c>
      <c r="P343" s="5" t="s">
        <v>346</v>
      </c>
      <c r="Q343" s="7">
        <v>0</v>
      </c>
      <c r="R343" s="7">
        <v>11873641892</v>
      </c>
      <c r="S343" s="7">
        <v>0</v>
      </c>
      <c r="T343" s="7">
        <v>11873641892</v>
      </c>
      <c r="U343" s="7">
        <v>0</v>
      </c>
      <c r="V343" s="7">
        <v>11873641892</v>
      </c>
      <c r="W343" s="7">
        <v>0</v>
      </c>
      <c r="X343" s="7">
        <v>11873641892</v>
      </c>
      <c r="Y343" s="7">
        <v>11873641892</v>
      </c>
      <c r="Z343" s="7">
        <v>11873641892</v>
      </c>
      <c r="AA343" s="7">
        <v>11873641892</v>
      </c>
    </row>
    <row r="344" spans="1:27" ht="45" x14ac:dyDescent="0.25">
      <c r="A344" s="4" t="s">
        <v>33</v>
      </c>
      <c r="B344" s="5" t="s">
        <v>34</v>
      </c>
      <c r="C344" s="6" t="s">
        <v>347</v>
      </c>
      <c r="D344" s="4" t="s">
        <v>36</v>
      </c>
      <c r="E344" s="4" t="s">
        <v>60</v>
      </c>
      <c r="F344" s="4" t="s">
        <v>227</v>
      </c>
      <c r="G344" s="4" t="s">
        <v>53</v>
      </c>
      <c r="H344" s="4" t="s">
        <v>60</v>
      </c>
      <c r="I344" s="4" t="s">
        <v>261</v>
      </c>
      <c r="J344" s="4" t="s">
        <v>1</v>
      </c>
      <c r="K344" s="4" t="s">
        <v>1</v>
      </c>
      <c r="L344" s="4" t="s">
        <v>1</v>
      </c>
      <c r="M344" s="4" t="s">
        <v>39</v>
      </c>
      <c r="N344" s="4" t="s">
        <v>40</v>
      </c>
      <c r="O344" s="4" t="s">
        <v>41</v>
      </c>
      <c r="P344" s="5" t="s">
        <v>348</v>
      </c>
      <c r="Q344" s="7">
        <v>0</v>
      </c>
      <c r="R344" s="7">
        <v>7305907497</v>
      </c>
      <c r="S344" s="7">
        <v>0</v>
      </c>
      <c r="T344" s="7">
        <v>7305907497</v>
      </c>
      <c r="U344" s="7">
        <v>0</v>
      </c>
      <c r="V344" s="7">
        <v>7305907497</v>
      </c>
      <c r="W344" s="7">
        <v>0</v>
      </c>
      <c r="X344" s="7">
        <v>7305907497</v>
      </c>
      <c r="Y344" s="7">
        <v>7305907497</v>
      </c>
      <c r="Z344" s="7">
        <v>7305907497</v>
      </c>
      <c r="AA344" s="7">
        <v>7305907497</v>
      </c>
    </row>
    <row r="345" spans="1:27" ht="45" x14ac:dyDescent="0.25">
      <c r="A345" s="4" t="s">
        <v>33</v>
      </c>
      <c r="B345" s="5" t="s">
        <v>34</v>
      </c>
      <c r="C345" s="6" t="s">
        <v>349</v>
      </c>
      <c r="D345" s="4" t="s">
        <v>36</v>
      </c>
      <c r="E345" s="4" t="s">
        <v>60</v>
      </c>
      <c r="F345" s="4" t="s">
        <v>227</v>
      </c>
      <c r="G345" s="4" t="s">
        <v>53</v>
      </c>
      <c r="H345" s="4" t="s">
        <v>60</v>
      </c>
      <c r="I345" s="4" t="s">
        <v>50</v>
      </c>
      <c r="J345" s="4" t="s">
        <v>1</v>
      </c>
      <c r="K345" s="4" t="s">
        <v>1</v>
      </c>
      <c r="L345" s="4" t="s">
        <v>1</v>
      </c>
      <c r="M345" s="4" t="s">
        <v>39</v>
      </c>
      <c r="N345" s="4" t="s">
        <v>40</v>
      </c>
      <c r="O345" s="4" t="s">
        <v>41</v>
      </c>
      <c r="P345" s="5" t="s">
        <v>350</v>
      </c>
      <c r="Q345" s="7">
        <v>0</v>
      </c>
      <c r="R345" s="7">
        <v>5174721246</v>
      </c>
      <c r="S345" s="7">
        <v>0</v>
      </c>
      <c r="T345" s="7">
        <v>5174721246</v>
      </c>
      <c r="U345" s="7">
        <v>0</v>
      </c>
      <c r="V345" s="7">
        <v>5174721246</v>
      </c>
      <c r="W345" s="7">
        <v>0</v>
      </c>
      <c r="X345" s="7">
        <v>5174721246</v>
      </c>
      <c r="Y345" s="7">
        <v>5174721246</v>
      </c>
      <c r="Z345" s="7">
        <v>5174721246</v>
      </c>
      <c r="AA345" s="7">
        <v>5174721246</v>
      </c>
    </row>
    <row r="346" spans="1:27" ht="45" x14ac:dyDescent="0.25">
      <c r="A346" s="4" t="s">
        <v>33</v>
      </c>
      <c r="B346" s="5" t="s">
        <v>34</v>
      </c>
      <c r="C346" s="6" t="s">
        <v>351</v>
      </c>
      <c r="D346" s="4" t="s">
        <v>36</v>
      </c>
      <c r="E346" s="4" t="s">
        <v>60</v>
      </c>
      <c r="F346" s="4" t="s">
        <v>227</v>
      </c>
      <c r="G346" s="4" t="s">
        <v>53</v>
      </c>
      <c r="H346" s="4" t="s">
        <v>60</v>
      </c>
      <c r="I346" s="4" t="s">
        <v>40</v>
      </c>
      <c r="J346" s="4" t="s">
        <v>1</v>
      </c>
      <c r="K346" s="4" t="s">
        <v>1</v>
      </c>
      <c r="L346" s="4" t="s">
        <v>1</v>
      </c>
      <c r="M346" s="4" t="s">
        <v>39</v>
      </c>
      <c r="N346" s="4" t="s">
        <v>40</v>
      </c>
      <c r="O346" s="4" t="s">
        <v>41</v>
      </c>
      <c r="P346" s="5" t="s">
        <v>352</v>
      </c>
      <c r="Q346" s="7">
        <v>0</v>
      </c>
      <c r="R346" s="7">
        <v>7554473013</v>
      </c>
      <c r="S346" s="7">
        <v>0</v>
      </c>
      <c r="T346" s="7">
        <v>7554473013</v>
      </c>
      <c r="U346" s="7">
        <v>0</v>
      </c>
      <c r="V346" s="7">
        <v>7554473013</v>
      </c>
      <c r="W346" s="7">
        <v>0</v>
      </c>
      <c r="X346" s="7">
        <v>7554473013</v>
      </c>
      <c r="Y346" s="7">
        <v>7554473013</v>
      </c>
      <c r="Z346" s="7">
        <v>7554473013</v>
      </c>
      <c r="AA346" s="7">
        <v>7554473013</v>
      </c>
    </row>
    <row r="347" spans="1:27" ht="45" x14ac:dyDescent="0.25">
      <c r="A347" s="4" t="s">
        <v>33</v>
      </c>
      <c r="B347" s="5" t="s">
        <v>34</v>
      </c>
      <c r="C347" s="6" t="s">
        <v>353</v>
      </c>
      <c r="D347" s="4" t="s">
        <v>36</v>
      </c>
      <c r="E347" s="4" t="s">
        <v>60</v>
      </c>
      <c r="F347" s="4" t="s">
        <v>227</v>
      </c>
      <c r="G347" s="4" t="s">
        <v>53</v>
      </c>
      <c r="H347" s="4" t="s">
        <v>60</v>
      </c>
      <c r="I347" s="4" t="s">
        <v>55</v>
      </c>
      <c r="J347" s="4" t="s">
        <v>1</v>
      </c>
      <c r="K347" s="4" t="s">
        <v>1</v>
      </c>
      <c r="L347" s="4" t="s">
        <v>1</v>
      </c>
      <c r="M347" s="4" t="s">
        <v>39</v>
      </c>
      <c r="N347" s="4" t="s">
        <v>40</v>
      </c>
      <c r="O347" s="4" t="s">
        <v>41</v>
      </c>
      <c r="P347" s="5" t="s">
        <v>354</v>
      </c>
      <c r="Q347" s="7">
        <v>0</v>
      </c>
      <c r="R347" s="7">
        <v>3329973848</v>
      </c>
      <c r="S347" s="7">
        <v>0</v>
      </c>
      <c r="T347" s="7">
        <v>3329973848</v>
      </c>
      <c r="U347" s="7">
        <v>0</v>
      </c>
      <c r="V347" s="7">
        <v>3329973848</v>
      </c>
      <c r="W347" s="7">
        <v>0</v>
      </c>
      <c r="X347" s="7">
        <v>3329973848</v>
      </c>
      <c r="Y347" s="7">
        <v>3329973848</v>
      </c>
      <c r="Z347" s="7">
        <v>3329973848</v>
      </c>
      <c r="AA347" s="7">
        <v>3329973848</v>
      </c>
    </row>
    <row r="348" spans="1:27" ht="45" x14ac:dyDescent="0.25">
      <c r="A348" s="4" t="s">
        <v>33</v>
      </c>
      <c r="B348" s="5" t="s">
        <v>34</v>
      </c>
      <c r="C348" s="6" t="s">
        <v>355</v>
      </c>
      <c r="D348" s="4" t="s">
        <v>36</v>
      </c>
      <c r="E348" s="4" t="s">
        <v>60</v>
      </c>
      <c r="F348" s="4" t="s">
        <v>227</v>
      </c>
      <c r="G348" s="4" t="s">
        <v>53</v>
      </c>
      <c r="H348" s="4" t="s">
        <v>60</v>
      </c>
      <c r="I348" s="4" t="s">
        <v>270</v>
      </c>
      <c r="J348" s="4" t="s">
        <v>1</v>
      </c>
      <c r="K348" s="4" t="s">
        <v>1</v>
      </c>
      <c r="L348" s="4" t="s">
        <v>1</v>
      </c>
      <c r="M348" s="4" t="s">
        <v>39</v>
      </c>
      <c r="N348" s="4" t="s">
        <v>40</v>
      </c>
      <c r="O348" s="4" t="s">
        <v>41</v>
      </c>
      <c r="P348" s="5" t="s">
        <v>356</v>
      </c>
      <c r="Q348" s="7">
        <v>0</v>
      </c>
      <c r="R348" s="7">
        <v>5089885601</v>
      </c>
      <c r="S348" s="7">
        <v>0</v>
      </c>
      <c r="T348" s="7">
        <v>5089885601</v>
      </c>
      <c r="U348" s="7">
        <v>0</v>
      </c>
      <c r="V348" s="7">
        <v>5089885601</v>
      </c>
      <c r="W348" s="7">
        <v>0</v>
      </c>
      <c r="X348" s="7">
        <v>5089885601</v>
      </c>
      <c r="Y348" s="7">
        <v>5089885601</v>
      </c>
      <c r="Z348" s="7">
        <v>5089885601</v>
      </c>
      <c r="AA348" s="7">
        <v>5089885601</v>
      </c>
    </row>
    <row r="349" spans="1:27" ht="45" x14ac:dyDescent="0.25">
      <c r="A349" s="4" t="s">
        <v>33</v>
      </c>
      <c r="B349" s="5" t="s">
        <v>34</v>
      </c>
      <c r="C349" s="6" t="s">
        <v>357</v>
      </c>
      <c r="D349" s="4" t="s">
        <v>36</v>
      </c>
      <c r="E349" s="4" t="s">
        <v>60</v>
      </c>
      <c r="F349" s="4" t="s">
        <v>227</v>
      </c>
      <c r="G349" s="4" t="s">
        <v>53</v>
      </c>
      <c r="H349" s="4" t="s">
        <v>60</v>
      </c>
      <c r="I349" s="4" t="s">
        <v>273</v>
      </c>
      <c r="J349" s="4" t="s">
        <v>1</v>
      </c>
      <c r="K349" s="4" t="s">
        <v>1</v>
      </c>
      <c r="L349" s="4" t="s">
        <v>1</v>
      </c>
      <c r="M349" s="4" t="s">
        <v>39</v>
      </c>
      <c r="N349" s="4" t="s">
        <v>40</v>
      </c>
      <c r="O349" s="4" t="s">
        <v>41</v>
      </c>
      <c r="P349" s="5" t="s">
        <v>358</v>
      </c>
      <c r="Q349" s="7">
        <v>0</v>
      </c>
      <c r="R349" s="7">
        <v>10537162137</v>
      </c>
      <c r="S349" s="7">
        <v>0</v>
      </c>
      <c r="T349" s="7">
        <v>10537162137</v>
      </c>
      <c r="U349" s="7">
        <v>0</v>
      </c>
      <c r="V349" s="7">
        <v>10537162137</v>
      </c>
      <c r="W349" s="7">
        <v>0</v>
      </c>
      <c r="X349" s="7">
        <v>10537162137</v>
      </c>
      <c r="Y349" s="7">
        <v>10537162137</v>
      </c>
      <c r="Z349" s="7">
        <v>10537162137</v>
      </c>
      <c r="AA349" s="7">
        <v>10537162137</v>
      </c>
    </row>
    <row r="350" spans="1:27" ht="45" x14ac:dyDescent="0.25">
      <c r="A350" s="4" t="s">
        <v>33</v>
      </c>
      <c r="B350" s="5" t="s">
        <v>34</v>
      </c>
      <c r="C350" s="6" t="s">
        <v>359</v>
      </c>
      <c r="D350" s="4" t="s">
        <v>36</v>
      </c>
      <c r="E350" s="4" t="s">
        <v>60</v>
      </c>
      <c r="F350" s="4" t="s">
        <v>227</v>
      </c>
      <c r="G350" s="4" t="s">
        <v>53</v>
      </c>
      <c r="H350" s="4" t="s">
        <v>60</v>
      </c>
      <c r="I350" s="4" t="s">
        <v>276</v>
      </c>
      <c r="J350" s="4" t="s">
        <v>1</v>
      </c>
      <c r="K350" s="4" t="s">
        <v>1</v>
      </c>
      <c r="L350" s="4" t="s">
        <v>1</v>
      </c>
      <c r="M350" s="4" t="s">
        <v>39</v>
      </c>
      <c r="N350" s="4" t="s">
        <v>40</v>
      </c>
      <c r="O350" s="4" t="s">
        <v>41</v>
      </c>
      <c r="P350" s="5" t="s">
        <v>360</v>
      </c>
      <c r="Q350" s="7">
        <v>0</v>
      </c>
      <c r="R350" s="7">
        <v>8302793217</v>
      </c>
      <c r="S350" s="7">
        <v>0</v>
      </c>
      <c r="T350" s="7">
        <v>8302793217</v>
      </c>
      <c r="U350" s="7">
        <v>0</v>
      </c>
      <c r="V350" s="7">
        <v>8302793217</v>
      </c>
      <c r="W350" s="7">
        <v>0</v>
      </c>
      <c r="X350" s="7">
        <v>8302793217</v>
      </c>
      <c r="Y350" s="7">
        <v>8302793217</v>
      </c>
      <c r="Z350" s="7">
        <v>8302793217</v>
      </c>
      <c r="AA350" s="7">
        <v>8302793217</v>
      </c>
    </row>
    <row r="351" spans="1:27" ht="45" x14ac:dyDescent="0.25">
      <c r="A351" s="4" t="s">
        <v>33</v>
      </c>
      <c r="B351" s="5" t="s">
        <v>34</v>
      </c>
      <c r="C351" s="6" t="s">
        <v>361</v>
      </c>
      <c r="D351" s="4" t="s">
        <v>36</v>
      </c>
      <c r="E351" s="4" t="s">
        <v>60</v>
      </c>
      <c r="F351" s="4" t="s">
        <v>227</v>
      </c>
      <c r="G351" s="4" t="s">
        <v>53</v>
      </c>
      <c r="H351" s="4" t="s">
        <v>60</v>
      </c>
      <c r="I351" s="4" t="s">
        <v>76</v>
      </c>
      <c r="J351" s="4" t="s">
        <v>1</v>
      </c>
      <c r="K351" s="4" t="s">
        <v>1</v>
      </c>
      <c r="L351" s="4" t="s">
        <v>1</v>
      </c>
      <c r="M351" s="4" t="s">
        <v>39</v>
      </c>
      <c r="N351" s="4" t="s">
        <v>40</v>
      </c>
      <c r="O351" s="4" t="s">
        <v>41</v>
      </c>
      <c r="P351" s="5" t="s">
        <v>362</v>
      </c>
      <c r="Q351" s="7">
        <v>0</v>
      </c>
      <c r="R351" s="7">
        <v>6703956020</v>
      </c>
      <c r="S351" s="7">
        <v>0</v>
      </c>
      <c r="T351" s="7">
        <v>6703956020</v>
      </c>
      <c r="U351" s="7">
        <v>0</v>
      </c>
      <c r="V351" s="7">
        <v>6703956020</v>
      </c>
      <c r="W351" s="7">
        <v>0</v>
      </c>
      <c r="X351" s="7">
        <v>6703956020</v>
      </c>
      <c r="Y351" s="7">
        <v>6703956020</v>
      </c>
      <c r="Z351" s="7">
        <v>6703956020</v>
      </c>
      <c r="AA351" s="7">
        <v>6703956020</v>
      </c>
    </row>
    <row r="352" spans="1:27" ht="45" x14ac:dyDescent="0.25">
      <c r="A352" s="4" t="s">
        <v>33</v>
      </c>
      <c r="B352" s="5" t="s">
        <v>34</v>
      </c>
      <c r="C352" s="6" t="s">
        <v>363</v>
      </c>
      <c r="D352" s="4" t="s">
        <v>36</v>
      </c>
      <c r="E352" s="4" t="s">
        <v>60</v>
      </c>
      <c r="F352" s="4" t="s">
        <v>227</v>
      </c>
      <c r="G352" s="4" t="s">
        <v>53</v>
      </c>
      <c r="H352" s="4" t="s">
        <v>60</v>
      </c>
      <c r="I352" s="4" t="s">
        <v>79</v>
      </c>
      <c r="J352" s="4" t="s">
        <v>1</v>
      </c>
      <c r="K352" s="4" t="s">
        <v>1</v>
      </c>
      <c r="L352" s="4" t="s">
        <v>1</v>
      </c>
      <c r="M352" s="4" t="s">
        <v>39</v>
      </c>
      <c r="N352" s="4" t="s">
        <v>40</v>
      </c>
      <c r="O352" s="4" t="s">
        <v>41</v>
      </c>
      <c r="P352" s="5" t="s">
        <v>364</v>
      </c>
      <c r="Q352" s="7">
        <v>0</v>
      </c>
      <c r="R352" s="7">
        <v>14834032137</v>
      </c>
      <c r="S352" s="7">
        <v>0</v>
      </c>
      <c r="T352" s="7">
        <v>14834032137</v>
      </c>
      <c r="U352" s="7">
        <v>0</v>
      </c>
      <c r="V352" s="7">
        <v>14834032137</v>
      </c>
      <c r="W352" s="7">
        <v>0</v>
      </c>
      <c r="X352" s="7">
        <v>14834032137</v>
      </c>
      <c r="Y352" s="7">
        <v>14834032137</v>
      </c>
      <c r="Z352" s="7">
        <v>14834032137</v>
      </c>
      <c r="AA352" s="7">
        <v>14834032137</v>
      </c>
    </row>
    <row r="353" spans="1:27" ht="45" x14ac:dyDescent="0.25">
      <c r="A353" s="4" t="s">
        <v>33</v>
      </c>
      <c r="B353" s="5" t="s">
        <v>34</v>
      </c>
      <c r="C353" s="6" t="s">
        <v>365</v>
      </c>
      <c r="D353" s="4" t="s">
        <v>36</v>
      </c>
      <c r="E353" s="4" t="s">
        <v>60</v>
      </c>
      <c r="F353" s="4" t="s">
        <v>227</v>
      </c>
      <c r="G353" s="4" t="s">
        <v>53</v>
      </c>
      <c r="H353" s="4" t="s">
        <v>60</v>
      </c>
      <c r="I353" s="4" t="s">
        <v>82</v>
      </c>
      <c r="J353" s="4" t="s">
        <v>1</v>
      </c>
      <c r="K353" s="4" t="s">
        <v>1</v>
      </c>
      <c r="L353" s="4" t="s">
        <v>1</v>
      </c>
      <c r="M353" s="4" t="s">
        <v>39</v>
      </c>
      <c r="N353" s="4" t="s">
        <v>40</v>
      </c>
      <c r="O353" s="4" t="s">
        <v>41</v>
      </c>
      <c r="P353" s="5" t="s">
        <v>366</v>
      </c>
      <c r="Q353" s="7">
        <v>0</v>
      </c>
      <c r="R353" s="7">
        <v>14048897178</v>
      </c>
      <c r="S353" s="7">
        <v>0</v>
      </c>
      <c r="T353" s="7">
        <v>14048897178</v>
      </c>
      <c r="U353" s="7">
        <v>0</v>
      </c>
      <c r="V353" s="7">
        <v>14048897178</v>
      </c>
      <c r="W353" s="7">
        <v>0</v>
      </c>
      <c r="X353" s="7">
        <v>14048897178</v>
      </c>
      <c r="Y353" s="7">
        <v>14048897178</v>
      </c>
      <c r="Z353" s="7">
        <v>14048897178</v>
      </c>
      <c r="AA353" s="7">
        <v>14048897178</v>
      </c>
    </row>
    <row r="354" spans="1:27" ht="45" x14ac:dyDescent="0.25">
      <c r="A354" s="4" t="s">
        <v>33</v>
      </c>
      <c r="B354" s="5" t="s">
        <v>34</v>
      </c>
      <c r="C354" s="6" t="s">
        <v>367</v>
      </c>
      <c r="D354" s="4" t="s">
        <v>36</v>
      </c>
      <c r="E354" s="4" t="s">
        <v>60</v>
      </c>
      <c r="F354" s="4" t="s">
        <v>227</v>
      </c>
      <c r="G354" s="4" t="s">
        <v>53</v>
      </c>
      <c r="H354" s="4" t="s">
        <v>60</v>
      </c>
      <c r="I354" s="4" t="s">
        <v>85</v>
      </c>
      <c r="J354" s="4" t="s">
        <v>1</v>
      </c>
      <c r="K354" s="4" t="s">
        <v>1</v>
      </c>
      <c r="L354" s="4" t="s">
        <v>1</v>
      </c>
      <c r="M354" s="4" t="s">
        <v>39</v>
      </c>
      <c r="N354" s="4" t="s">
        <v>40</v>
      </c>
      <c r="O354" s="4" t="s">
        <v>41</v>
      </c>
      <c r="P354" s="5" t="s">
        <v>368</v>
      </c>
      <c r="Q354" s="7">
        <v>0</v>
      </c>
      <c r="R354" s="7">
        <v>3099922121</v>
      </c>
      <c r="S354" s="7">
        <v>0</v>
      </c>
      <c r="T354" s="7">
        <v>3099922121</v>
      </c>
      <c r="U354" s="7">
        <v>0</v>
      </c>
      <c r="V354" s="7">
        <v>3099922121</v>
      </c>
      <c r="W354" s="7">
        <v>0</v>
      </c>
      <c r="X354" s="7">
        <v>3099922121</v>
      </c>
      <c r="Y354" s="7">
        <v>3099922121</v>
      </c>
      <c r="Z354" s="7">
        <v>3099922121</v>
      </c>
      <c r="AA354" s="7">
        <v>3099922121</v>
      </c>
    </row>
    <row r="355" spans="1:27" ht="45" x14ac:dyDescent="0.25">
      <c r="A355" s="4" t="s">
        <v>33</v>
      </c>
      <c r="B355" s="5" t="s">
        <v>34</v>
      </c>
      <c r="C355" s="6" t="s">
        <v>369</v>
      </c>
      <c r="D355" s="4" t="s">
        <v>36</v>
      </c>
      <c r="E355" s="4" t="s">
        <v>60</v>
      </c>
      <c r="F355" s="4" t="s">
        <v>227</v>
      </c>
      <c r="G355" s="4" t="s">
        <v>53</v>
      </c>
      <c r="H355" s="4" t="s">
        <v>60</v>
      </c>
      <c r="I355" s="4" t="s">
        <v>88</v>
      </c>
      <c r="J355" s="4" t="s">
        <v>1</v>
      </c>
      <c r="K355" s="4" t="s">
        <v>1</v>
      </c>
      <c r="L355" s="4" t="s">
        <v>1</v>
      </c>
      <c r="M355" s="4" t="s">
        <v>39</v>
      </c>
      <c r="N355" s="4" t="s">
        <v>40</v>
      </c>
      <c r="O355" s="4" t="s">
        <v>41</v>
      </c>
      <c r="P355" s="5" t="s">
        <v>370</v>
      </c>
      <c r="Q355" s="7">
        <v>0</v>
      </c>
      <c r="R355" s="7">
        <v>2998829427</v>
      </c>
      <c r="S355" s="7">
        <v>0</v>
      </c>
      <c r="T355" s="7">
        <v>2998829427</v>
      </c>
      <c r="U355" s="7">
        <v>0</v>
      </c>
      <c r="V355" s="7">
        <v>2998829427</v>
      </c>
      <c r="W355" s="7">
        <v>0</v>
      </c>
      <c r="X355" s="7">
        <v>2998829427</v>
      </c>
      <c r="Y355" s="7">
        <v>2998829427</v>
      </c>
      <c r="Z355" s="7">
        <v>2998829427</v>
      </c>
      <c r="AA355" s="7">
        <v>2998829427</v>
      </c>
    </row>
    <row r="356" spans="1:27" ht="45" x14ac:dyDescent="0.25">
      <c r="A356" s="4" t="s">
        <v>33</v>
      </c>
      <c r="B356" s="5" t="s">
        <v>34</v>
      </c>
      <c r="C356" s="6" t="s">
        <v>371</v>
      </c>
      <c r="D356" s="4" t="s">
        <v>36</v>
      </c>
      <c r="E356" s="4" t="s">
        <v>60</v>
      </c>
      <c r="F356" s="4" t="s">
        <v>227</v>
      </c>
      <c r="G356" s="4" t="s">
        <v>53</v>
      </c>
      <c r="H356" s="4" t="s">
        <v>60</v>
      </c>
      <c r="I356" s="4" t="s">
        <v>91</v>
      </c>
      <c r="J356" s="4" t="s">
        <v>1</v>
      </c>
      <c r="K356" s="4" t="s">
        <v>1</v>
      </c>
      <c r="L356" s="4" t="s">
        <v>1</v>
      </c>
      <c r="M356" s="4" t="s">
        <v>39</v>
      </c>
      <c r="N356" s="4" t="s">
        <v>40</v>
      </c>
      <c r="O356" s="4" t="s">
        <v>41</v>
      </c>
      <c r="P356" s="5" t="s">
        <v>372</v>
      </c>
      <c r="Q356" s="7">
        <v>0</v>
      </c>
      <c r="R356" s="7">
        <v>8435054133</v>
      </c>
      <c r="S356" s="7">
        <v>0</v>
      </c>
      <c r="T356" s="7">
        <v>8435054133</v>
      </c>
      <c r="U356" s="7">
        <v>0</v>
      </c>
      <c r="V356" s="7">
        <v>8435054133</v>
      </c>
      <c r="W356" s="7">
        <v>0</v>
      </c>
      <c r="X356" s="7">
        <v>8435054133</v>
      </c>
      <c r="Y356" s="7">
        <v>8435054133</v>
      </c>
      <c r="Z356" s="7">
        <v>8435054133</v>
      </c>
      <c r="AA356" s="7">
        <v>8435054133</v>
      </c>
    </row>
    <row r="357" spans="1:27" ht="45" x14ac:dyDescent="0.25">
      <c r="A357" s="4" t="s">
        <v>33</v>
      </c>
      <c r="B357" s="5" t="s">
        <v>34</v>
      </c>
      <c r="C357" s="6" t="s">
        <v>373</v>
      </c>
      <c r="D357" s="4" t="s">
        <v>36</v>
      </c>
      <c r="E357" s="4" t="s">
        <v>60</v>
      </c>
      <c r="F357" s="4" t="s">
        <v>227</v>
      </c>
      <c r="G357" s="4" t="s">
        <v>53</v>
      </c>
      <c r="H357" s="4" t="s">
        <v>60</v>
      </c>
      <c r="I357" s="4" t="s">
        <v>94</v>
      </c>
      <c r="J357" s="4" t="s">
        <v>1</v>
      </c>
      <c r="K357" s="4" t="s">
        <v>1</v>
      </c>
      <c r="L357" s="4" t="s">
        <v>1</v>
      </c>
      <c r="M357" s="4" t="s">
        <v>39</v>
      </c>
      <c r="N357" s="4" t="s">
        <v>40</v>
      </c>
      <c r="O357" s="4" t="s">
        <v>41</v>
      </c>
      <c r="P357" s="5" t="s">
        <v>374</v>
      </c>
      <c r="Q357" s="7">
        <v>0</v>
      </c>
      <c r="R357" s="7">
        <v>8746826222</v>
      </c>
      <c r="S357" s="7">
        <v>0</v>
      </c>
      <c r="T357" s="7">
        <v>8746826222</v>
      </c>
      <c r="U357" s="7">
        <v>0</v>
      </c>
      <c r="V357" s="7">
        <v>8746826222</v>
      </c>
      <c r="W357" s="7">
        <v>0</v>
      </c>
      <c r="X357" s="7">
        <v>8746826222</v>
      </c>
      <c r="Y357" s="7">
        <v>8746826222</v>
      </c>
      <c r="Z357" s="7">
        <v>8746826222</v>
      </c>
      <c r="AA357" s="7">
        <v>8746826222</v>
      </c>
    </row>
    <row r="358" spans="1:27" ht="45" x14ac:dyDescent="0.25">
      <c r="A358" s="4" t="s">
        <v>33</v>
      </c>
      <c r="B358" s="5" t="s">
        <v>34</v>
      </c>
      <c r="C358" s="6" t="s">
        <v>375</v>
      </c>
      <c r="D358" s="4" t="s">
        <v>36</v>
      </c>
      <c r="E358" s="4" t="s">
        <v>60</v>
      </c>
      <c r="F358" s="4" t="s">
        <v>227</v>
      </c>
      <c r="G358" s="4" t="s">
        <v>53</v>
      </c>
      <c r="H358" s="4" t="s">
        <v>60</v>
      </c>
      <c r="I358" s="4" t="s">
        <v>97</v>
      </c>
      <c r="J358" s="4" t="s">
        <v>1</v>
      </c>
      <c r="K358" s="4" t="s">
        <v>1</v>
      </c>
      <c r="L358" s="4" t="s">
        <v>1</v>
      </c>
      <c r="M358" s="4" t="s">
        <v>39</v>
      </c>
      <c r="N358" s="4" t="s">
        <v>40</v>
      </c>
      <c r="O358" s="4" t="s">
        <v>41</v>
      </c>
      <c r="P358" s="5" t="s">
        <v>376</v>
      </c>
      <c r="Q358" s="7">
        <v>0</v>
      </c>
      <c r="R358" s="7">
        <v>8597411848</v>
      </c>
      <c r="S358" s="7">
        <v>0</v>
      </c>
      <c r="T358" s="7">
        <v>8597411848</v>
      </c>
      <c r="U358" s="7">
        <v>0</v>
      </c>
      <c r="V358" s="7">
        <v>8597411848</v>
      </c>
      <c r="W358" s="7">
        <v>0</v>
      </c>
      <c r="X358" s="7">
        <v>8597411848</v>
      </c>
      <c r="Y358" s="7">
        <v>8597411848</v>
      </c>
      <c r="Z358" s="7">
        <v>8597411848</v>
      </c>
      <c r="AA358" s="7">
        <v>8597411848</v>
      </c>
    </row>
    <row r="359" spans="1:27" ht="45" x14ac:dyDescent="0.25">
      <c r="A359" s="4" t="s">
        <v>33</v>
      </c>
      <c r="B359" s="5" t="s">
        <v>34</v>
      </c>
      <c r="C359" s="6" t="s">
        <v>377</v>
      </c>
      <c r="D359" s="4" t="s">
        <v>36</v>
      </c>
      <c r="E359" s="4" t="s">
        <v>60</v>
      </c>
      <c r="F359" s="4" t="s">
        <v>227</v>
      </c>
      <c r="G359" s="4" t="s">
        <v>53</v>
      </c>
      <c r="H359" s="4" t="s">
        <v>60</v>
      </c>
      <c r="I359" s="4" t="s">
        <v>100</v>
      </c>
      <c r="J359" s="4" t="s">
        <v>1</v>
      </c>
      <c r="K359" s="4" t="s">
        <v>1</v>
      </c>
      <c r="L359" s="4" t="s">
        <v>1</v>
      </c>
      <c r="M359" s="4" t="s">
        <v>39</v>
      </c>
      <c r="N359" s="4" t="s">
        <v>40</v>
      </c>
      <c r="O359" s="4" t="s">
        <v>41</v>
      </c>
      <c r="P359" s="5" t="s">
        <v>378</v>
      </c>
      <c r="Q359" s="7">
        <v>0</v>
      </c>
      <c r="R359" s="7">
        <v>10456774603</v>
      </c>
      <c r="S359" s="7">
        <v>0</v>
      </c>
      <c r="T359" s="7">
        <v>10456774603</v>
      </c>
      <c r="U359" s="7">
        <v>0</v>
      </c>
      <c r="V359" s="7">
        <v>10456774603</v>
      </c>
      <c r="W359" s="7">
        <v>0</v>
      </c>
      <c r="X359" s="7">
        <v>10456774603</v>
      </c>
      <c r="Y359" s="7">
        <v>10456774603</v>
      </c>
      <c r="Z359" s="7">
        <v>10456774603</v>
      </c>
      <c r="AA359" s="7">
        <v>10456774603</v>
      </c>
    </row>
    <row r="360" spans="1:27" ht="45" x14ac:dyDescent="0.25">
      <c r="A360" s="4" t="s">
        <v>33</v>
      </c>
      <c r="B360" s="5" t="s">
        <v>34</v>
      </c>
      <c r="C360" s="6" t="s">
        <v>379</v>
      </c>
      <c r="D360" s="4" t="s">
        <v>36</v>
      </c>
      <c r="E360" s="4" t="s">
        <v>60</v>
      </c>
      <c r="F360" s="4" t="s">
        <v>227</v>
      </c>
      <c r="G360" s="4" t="s">
        <v>53</v>
      </c>
      <c r="H360" s="4" t="s">
        <v>60</v>
      </c>
      <c r="I360" s="4" t="s">
        <v>65</v>
      </c>
      <c r="J360" s="4" t="s">
        <v>1</v>
      </c>
      <c r="K360" s="4" t="s">
        <v>1</v>
      </c>
      <c r="L360" s="4" t="s">
        <v>1</v>
      </c>
      <c r="M360" s="4" t="s">
        <v>39</v>
      </c>
      <c r="N360" s="4" t="s">
        <v>40</v>
      </c>
      <c r="O360" s="4" t="s">
        <v>41</v>
      </c>
      <c r="P360" s="5" t="s">
        <v>380</v>
      </c>
      <c r="Q360" s="7">
        <v>0</v>
      </c>
      <c r="R360" s="7">
        <v>11918277868</v>
      </c>
      <c r="S360" s="7">
        <v>0</v>
      </c>
      <c r="T360" s="7">
        <v>11918277868</v>
      </c>
      <c r="U360" s="7">
        <v>0</v>
      </c>
      <c r="V360" s="7">
        <v>11918277868</v>
      </c>
      <c r="W360" s="7">
        <v>0</v>
      </c>
      <c r="X360" s="7">
        <v>11918277868</v>
      </c>
      <c r="Y360" s="7">
        <v>11918277868</v>
      </c>
      <c r="Z360" s="7">
        <v>11918277868</v>
      </c>
      <c r="AA360" s="7">
        <v>11918277868</v>
      </c>
    </row>
    <row r="361" spans="1:27" ht="45" x14ac:dyDescent="0.25">
      <c r="A361" s="4" t="s">
        <v>33</v>
      </c>
      <c r="B361" s="5" t="s">
        <v>34</v>
      </c>
      <c r="C361" s="6" t="s">
        <v>381</v>
      </c>
      <c r="D361" s="4" t="s">
        <v>36</v>
      </c>
      <c r="E361" s="4" t="s">
        <v>60</v>
      </c>
      <c r="F361" s="4" t="s">
        <v>227</v>
      </c>
      <c r="G361" s="4" t="s">
        <v>53</v>
      </c>
      <c r="H361" s="4" t="s">
        <v>60</v>
      </c>
      <c r="I361" s="4" t="s">
        <v>105</v>
      </c>
      <c r="J361" s="4" t="s">
        <v>1</v>
      </c>
      <c r="K361" s="4" t="s">
        <v>1</v>
      </c>
      <c r="L361" s="4" t="s">
        <v>1</v>
      </c>
      <c r="M361" s="4" t="s">
        <v>39</v>
      </c>
      <c r="N361" s="4" t="s">
        <v>40</v>
      </c>
      <c r="O361" s="4" t="s">
        <v>41</v>
      </c>
      <c r="P361" s="5" t="s">
        <v>382</v>
      </c>
      <c r="Q361" s="7">
        <v>0</v>
      </c>
      <c r="R361" s="7">
        <v>10469515569</v>
      </c>
      <c r="S361" s="7">
        <v>0</v>
      </c>
      <c r="T361" s="7">
        <v>10469515569</v>
      </c>
      <c r="U361" s="7">
        <v>0</v>
      </c>
      <c r="V361" s="7">
        <v>10469515569</v>
      </c>
      <c r="W361" s="7">
        <v>0</v>
      </c>
      <c r="X361" s="7">
        <v>10469515569</v>
      </c>
      <c r="Y361" s="7">
        <v>10469515569</v>
      </c>
      <c r="Z361" s="7">
        <v>10469515569</v>
      </c>
      <c r="AA361" s="7">
        <v>10469515569</v>
      </c>
    </row>
    <row r="362" spans="1:27" ht="45" x14ac:dyDescent="0.25">
      <c r="A362" s="4" t="s">
        <v>33</v>
      </c>
      <c r="B362" s="5" t="s">
        <v>34</v>
      </c>
      <c r="C362" s="6" t="s">
        <v>383</v>
      </c>
      <c r="D362" s="4" t="s">
        <v>36</v>
      </c>
      <c r="E362" s="4" t="s">
        <v>60</v>
      </c>
      <c r="F362" s="4" t="s">
        <v>227</v>
      </c>
      <c r="G362" s="4" t="s">
        <v>53</v>
      </c>
      <c r="H362" s="4" t="s">
        <v>60</v>
      </c>
      <c r="I362" s="4" t="s">
        <v>108</v>
      </c>
      <c r="J362" s="4" t="s">
        <v>1</v>
      </c>
      <c r="K362" s="4" t="s">
        <v>1</v>
      </c>
      <c r="L362" s="4" t="s">
        <v>1</v>
      </c>
      <c r="M362" s="4" t="s">
        <v>39</v>
      </c>
      <c r="N362" s="4" t="s">
        <v>40</v>
      </c>
      <c r="O362" s="4" t="s">
        <v>41</v>
      </c>
      <c r="P362" s="5" t="s">
        <v>384</v>
      </c>
      <c r="Q362" s="7">
        <v>0</v>
      </c>
      <c r="R362" s="7">
        <v>3739873797</v>
      </c>
      <c r="S362" s="7">
        <v>0</v>
      </c>
      <c r="T362" s="7">
        <v>3739873797</v>
      </c>
      <c r="U362" s="7">
        <v>0</v>
      </c>
      <c r="V362" s="7">
        <v>3739873797</v>
      </c>
      <c r="W362" s="7">
        <v>0</v>
      </c>
      <c r="X362" s="7">
        <v>3739873797</v>
      </c>
      <c r="Y362" s="7">
        <v>3739873797</v>
      </c>
      <c r="Z362" s="7">
        <v>3739873797</v>
      </c>
      <c r="AA362" s="7">
        <v>3739873797</v>
      </c>
    </row>
    <row r="363" spans="1:27" ht="45" x14ac:dyDescent="0.25">
      <c r="A363" s="4" t="s">
        <v>33</v>
      </c>
      <c r="B363" s="5" t="s">
        <v>34</v>
      </c>
      <c r="C363" s="6" t="s">
        <v>385</v>
      </c>
      <c r="D363" s="4" t="s">
        <v>36</v>
      </c>
      <c r="E363" s="4" t="s">
        <v>60</v>
      </c>
      <c r="F363" s="4" t="s">
        <v>227</v>
      </c>
      <c r="G363" s="4" t="s">
        <v>53</v>
      </c>
      <c r="H363" s="4" t="s">
        <v>60</v>
      </c>
      <c r="I363" s="4" t="s">
        <v>111</v>
      </c>
      <c r="J363" s="4" t="s">
        <v>1</v>
      </c>
      <c r="K363" s="4" t="s">
        <v>1</v>
      </c>
      <c r="L363" s="4" t="s">
        <v>1</v>
      </c>
      <c r="M363" s="4" t="s">
        <v>39</v>
      </c>
      <c r="N363" s="4" t="s">
        <v>40</v>
      </c>
      <c r="O363" s="4" t="s">
        <v>41</v>
      </c>
      <c r="P363" s="5" t="s">
        <v>386</v>
      </c>
      <c r="Q363" s="7">
        <v>0</v>
      </c>
      <c r="R363" s="7">
        <v>3436692825</v>
      </c>
      <c r="S363" s="7">
        <v>0</v>
      </c>
      <c r="T363" s="7">
        <v>3436692825</v>
      </c>
      <c r="U363" s="7">
        <v>0</v>
      </c>
      <c r="V363" s="7">
        <v>3436692825</v>
      </c>
      <c r="W363" s="7">
        <v>0</v>
      </c>
      <c r="X363" s="7">
        <v>3436692825</v>
      </c>
      <c r="Y363" s="7">
        <v>3436692825</v>
      </c>
      <c r="Z363" s="7">
        <v>3436692825</v>
      </c>
      <c r="AA363" s="7">
        <v>3436692825</v>
      </c>
    </row>
    <row r="364" spans="1:27" ht="45" x14ac:dyDescent="0.25">
      <c r="A364" s="4" t="s">
        <v>33</v>
      </c>
      <c r="B364" s="5" t="s">
        <v>34</v>
      </c>
      <c r="C364" s="6" t="s">
        <v>387</v>
      </c>
      <c r="D364" s="4" t="s">
        <v>36</v>
      </c>
      <c r="E364" s="4" t="s">
        <v>60</v>
      </c>
      <c r="F364" s="4" t="s">
        <v>227</v>
      </c>
      <c r="G364" s="4" t="s">
        <v>53</v>
      </c>
      <c r="H364" s="4" t="s">
        <v>60</v>
      </c>
      <c r="I364" s="4" t="s">
        <v>305</v>
      </c>
      <c r="J364" s="4" t="s">
        <v>1</v>
      </c>
      <c r="K364" s="4" t="s">
        <v>1</v>
      </c>
      <c r="L364" s="4" t="s">
        <v>1</v>
      </c>
      <c r="M364" s="4" t="s">
        <v>39</v>
      </c>
      <c r="N364" s="4" t="s">
        <v>40</v>
      </c>
      <c r="O364" s="4" t="s">
        <v>41</v>
      </c>
      <c r="P364" s="5" t="s">
        <v>388</v>
      </c>
      <c r="Q364" s="7">
        <v>0</v>
      </c>
      <c r="R364" s="7">
        <v>5946728373</v>
      </c>
      <c r="S364" s="7">
        <v>0</v>
      </c>
      <c r="T364" s="7">
        <v>5946728373</v>
      </c>
      <c r="U364" s="7">
        <v>0</v>
      </c>
      <c r="V364" s="7">
        <v>5946728373</v>
      </c>
      <c r="W364" s="7">
        <v>0</v>
      </c>
      <c r="X364" s="7">
        <v>5946728373</v>
      </c>
      <c r="Y364" s="7">
        <v>5946728373</v>
      </c>
      <c r="Z364" s="7">
        <v>5946728373</v>
      </c>
      <c r="AA364" s="7">
        <v>5946728373</v>
      </c>
    </row>
    <row r="365" spans="1:27" ht="45" x14ac:dyDescent="0.25">
      <c r="A365" s="4" t="s">
        <v>33</v>
      </c>
      <c r="B365" s="5" t="s">
        <v>34</v>
      </c>
      <c r="C365" s="6" t="s">
        <v>389</v>
      </c>
      <c r="D365" s="4" t="s">
        <v>36</v>
      </c>
      <c r="E365" s="4" t="s">
        <v>60</v>
      </c>
      <c r="F365" s="4" t="s">
        <v>227</v>
      </c>
      <c r="G365" s="4" t="s">
        <v>53</v>
      </c>
      <c r="H365" s="4" t="s">
        <v>60</v>
      </c>
      <c r="I365" s="4" t="s">
        <v>308</v>
      </c>
      <c r="J365" s="4" t="s">
        <v>1</v>
      </c>
      <c r="K365" s="4" t="s">
        <v>1</v>
      </c>
      <c r="L365" s="4" t="s">
        <v>1</v>
      </c>
      <c r="M365" s="4" t="s">
        <v>39</v>
      </c>
      <c r="N365" s="4" t="s">
        <v>40</v>
      </c>
      <c r="O365" s="4" t="s">
        <v>41</v>
      </c>
      <c r="P365" s="5" t="s">
        <v>390</v>
      </c>
      <c r="Q365" s="7">
        <v>0</v>
      </c>
      <c r="R365" s="7">
        <v>492955928</v>
      </c>
      <c r="S365" s="7">
        <v>0</v>
      </c>
      <c r="T365" s="7">
        <v>492955928</v>
      </c>
      <c r="U365" s="7">
        <v>0</v>
      </c>
      <c r="V365" s="7">
        <v>492955928</v>
      </c>
      <c r="W365" s="7">
        <v>0</v>
      </c>
      <c r="X365" s="7">
        <v>492955928</v>
      </c>
      <c r="Y365" s="7">
        <v>492955928</v>
      </c>
      <c r="Z365" s="7">
        <v>492955928</v>
      </c>
      <c r="AA365" s="7">
        <v>492955928</v>
      </c>
    </row>
    <row r="366" spans="1:27" ht="45" x14ac:dyDescent="0.25">
      <c r="A366" s="4" t="s">
        <v>33</v>
      </c>
      <c r="B366" s="5" t="s">
        <v>34</v>
      </c>
      <c r="C366" s="6" t="s">
        <v>391</v>
      </c>
      <c r="D366" s="4" t="s">
        <v>36</v>
      </c>
      <c r="E366" s="4" t="s">
        <v>60</v>
      </c>
      <c r="F366" s="4" t="s">
        <v>227</v>
      </c>
      <c r="G366" s="4" t="s">
        <v>53</v>
      </c>
      <c r="H366" s="4" t="s">
        <v>60</v>
      </c>
      <c r="I366" s="4" t="s">
        <v>311</v>
      </c>
      <c r="J366" s="4" t="s">
        <v>1</v>
      </c>
      <c r="K366" s="4" t="s">
        <v>1</v>
      </c>
      <c r="L366" s="4" t="s">
        <v>1</v>
      </c>
      <c r="M366" s="4" t="s">
        <v>39</v>
      </c>
      <c r="N366" s="4" t="s">
        <v>40</v>
      </c>
      <c r="O366" s="4" t="s">
        <v>41</v>
      </c>
      <c r="P366" s="5" t="s">
        <v>392</v>
      </c>
      <c r="Q366" s="7">
        <v>0</v>
      </c>
      <c r="R366" s="7">
        <v>1633519011</v>
      </c>
      <c r="S366" s="7">
        <v>0</v>
      </c>
      <c r="T366" s="7">
        <v>1633519011</v>
      </c>
      <c r="U366" s="7">
        <v>0</v>
      </c>
      <c r="V366" s="7">
        <v>1633519011</v>
      </c>
      <c r="W366" s="7">
        <v>0</v>
      </c>
      <c r="X366" s="7">
        <v>1633519011</v>
      </c>
      <c r="Y366" s="7">
        <v>1633519011</v>
      </c>
      <c r="Z366" s="7">
        <v>1633519011</v>
      </c>
      <c r="AA366" s="7">
        <v>1633519011</v>
      </c>
    </row>
    <row r="367" spans="1:27" ht="45" x14ac:dyDescent="0.25">
      <c r="A367" s="4" t="s">
        <v>33</v>
      </c>
      <c r="B367" s="5" t="s">
        <v>34</v>
      </c>
      <c r="C367" s="6" t="s">
        <v>393</v>
      </c>
      <c r="D367" s="4" t="s">
        <v>36</v>
      </c>
      <c r="E367" s="4" t="s">
        <v>60</v>
      </c>
      <c r="F367" s="4" t="s">
        <v>227</v>
      </c>
      <c r="G367" s="4" t="s">
        <v>53</v>
      </c>
      <c r="H367" s="4" t="s">
        <v>60</v>
      </c>
      <c r="I367" s="4" t="s">
        <v>314</v>
      </c>
      <c r="J367" s="4" t="s">
        <v>1</v>
      </c>
      <c r="K367" s="4" t="s">
        <v>1</v>
      </c>
      <c r="L367" s="4" t="s">
        <v>1</v>
      </c>
      <c r="M367" s="4" t="s">
        <v>39</v>
      </c>
      <c r="N367" s="4" t="s">
        <v>40</v>
      </c>
      <c r="O367" s="4" t="s">
        <v>41</v>
      </c>
      <c r="P367" s="5" t="s">
        <v>394</v>
      </c>
      <c r="Q367" s="7">
        <v>0</v>
      </c>
      <c r="R367" s="7">
        <v>13753951612</v>
      </c>
      <c r="S367" s="7">
        <v>0</v>
      </c>
      <c r="T367" s="7">
        <v>13753951612</v>
      </c>
      <c r="U367" s="7">
        <v>0</v>
      </c>
      <c r="V367" s="7">
        <v>13753951612</v>
      </c>
      <c r="W367" s="7">
        <v>0</v>
      </c>
      <c r="X367" s="7">
        <v>13753951612</v>
      </c>
      <c r="Y367" s="7">
        <v>13753951612</v>
      </c>
      <c r="Z367" s="7">
        <v>13753951612</v>
      </c>
      <c r="AA367" s="7">
        <v>13753951612</v>
      </c>
    </row>
    <row r="368" spans="1:27" ht="45" x14ac:dyDescent="0.25">
      <c r="A368" s="4" t="s">
        <v>33</v>
      </c>
      <c r="B368" s="5" t="s">
        <v>34</v>
      </c>
      <c r="C368" s="6" t="s">
        <v>395</v>
      </c>
      <c r="D368" s="4" t="s">
        <v>36</v>
      </c>
      <c r="E368" s="4" t="s">
        <v>60</v>
      </c>
      <c r="F368" s="4" t="s">
        <v>227</v>
      </c>
      <c r="G368" s="4" t="s">
        <v>53</v>
      </c>
      <c r="H368" s="4" t="s">
        <v>60</v>
      </c>
      <c r="I368" s="4" t="s">
        <v>317</v>
      </c>
      <c r="J368" s="4" t="s">
        <v>1</v>
      </c>
      <c r="K368" s="4" t="s">
        <v>1</v>
      </c>
      <c r="L368" s="4" t="s">
        <v>1</v>
      </c>
      <c r="M368" s="4" t="s">
        <v>39</v>
      </c>
      <c r="N368" s="4" t="s">
        <v>40</v>
      </c>
      <c r="O368" s="4" t="s">
        <v>41</v>
      </c>
      <c r="P368" s="5" t="s">
        <v>396</v>
      </c>
      <c r="Q368" s="7">
        <v>0</v>
      </c>
      <c r="R368" s="7">
        <v>6379647159</v>
      </c>
      <c r="S368" s="7">
        <v>0</v>
      </c>
      <c r="T368" s="7">
        <v>6379647159</v>
      </c>
      <c r="U368" s="7">
        <v>0</v>
      </c>
      <c r="V368" s="7">
        <v>6379647159</v>
      </c>
      <c r="W368" s="7">
        <v>0</v>
      </c>
      <c r="X368" s="7">
        <v>6379647159</v>
      </c>
      <c r="Y368" s="7">
        <v>6379647159</v>
      </c>
      <c r="Z368" s="7">
        <v>6379647159</v>
      </c>
      <c r="AA368" s="7">
        <v>6379647159</v>
      </c>
    </row>
    <row r="369" spans="1:27" ht="45" x14ac:dyDescent="0.25">
      <c r="A369" s="4" t="s">
        <v>33</v>
      </c>
      <c r="B369" s="5" t="s">
        <v>34</v>
      </c>
      <c r="C369" s="6" t="s">
        <v>397</v>
      </c>
      <c r="D369" s="4" t="s">
        <v>36</v>
      </c>
      <c r="E369" s="4" t="s">
        <v>60</v>
      </c>
      <c r="F369" s="4" t="s">
        <v>227</v>
      </c>
      <c r="G369" s="4" t="s">
        <v>53</v>
      </c>
      <c r="H369" s="4" t="s">
        <v>60</v>
      </c>
      <c r="I369" s="4" t="s">
        <v>320</v>
      </c>
      <c r="J369" s="4" t="s">
        <v>1</v>
      </c>
      <c r="K369" s="4" t="s">
        <v>1</v>
      </c>
      <c r="L369" s="4" t="s">
        <v>1</v>
      </c>
      <c r="M369" s="4" t="s">
        <v>39</v>
      </c>
      <c r="N369" s="4" t="s">
        <v>40</v>
      </c>
      <c r="O369" s="4" t="s">
        <v>41</v>
      </c>
      <c r="P369" s="5" t="s">
        <v>398</v>
      </c>
      <c r="Q369" s="7">
        <v>0</v>
      </c>
      <c r="R369" s="7">
        <v>10212263944</v>
      </c>
      <c r="S369" s="7">
        <v>0</v>
      </c>
      <c r="T369" s="7">
        <v>10212263944</v>
      </c>
      <c r="U369" s="7">
        <v>0</v>
      </c>
      <c r="V369" s="7">
        <v>10212263944</v>
      </c>
      <c r="W369" s="7">
        <v>0</v>
      </c>
      <c r="X369" s="7">
        <v>10212263944</v>
      </c>
      <c r="Y369" s="7">
        <v>10212263944</v>
      </c>
      <c r="Z369" s="7">
        <v>10212263944</v>
      </c>
      <c r="AA369" s="7">
        <v>10212263944</v>
      </c>
    </row>
    <row r="370" spans="1:27" ht="45" x14ac:dyDescent="0.25">
      <c r="A370" s="4" t="s">
        <v>33</v>
      </c>
      <c r="B370" s="5" t="s">
        <v>34</v>
      </c>
      <c r="C370" s="6" t="s">
        <v>399</v>
      </c>
      <c r="D370" s="4" t="s">
        <v>36</v>
      </c>
      <c r="E370" s="4" t="s">
        <v>60</v>
      </c>
      <c r="F370" s="4" t="s">
        <v>227</v>
      </c>
      <c r="G370" s="4" t="s">
        <v>53</v>
      </c>
      <c r="H370" s="4" t="s">
        <v>60</v>
      </c>
      <c r="I370" s="4" t="s">
        <v>323</v>
      </c>
      <c r="J370" s="4" t="s">
        <v>1</v>
      </c>
      <c r="K370" s="4" t="s">
        <v>1</v>
      </c>
      <c r="L370" s="4" t="s">
        <v>1</v>
      </c>
      <c r="M370" s="4" t="s">
        <v>39</v>
      </c>
      <c r="N370" s="4" t="s">
        <v>40</v>
      </c>
      <c r="O370" s="4" t="s">
        <v>41</v>
      </c>
      <c r="P370" s="5" t="s">
        <v>400</v>
      </c>
      <c r="Q370" s="7">
        <v>0</v>
      </c>
      <c r="R370" s="7">
        <v>30879058427</v>
      </c>
      <c r="S370" s="7">
        <v>0</v>
      </c>
      <c r="T370" s="7">
        <v>30879058427</v>
      </c>
      <c r="U370" s="7">
        <v>0</v>
      </c>
      <c r="V370" s="7">
        <v>30879058427</v>
      </c>
      <c r="W370" s="7">
        <v>0</v>
      </c>
      <c r="X370" s="7">
        <v>30879058427</v>
      </c>
      <c r="Y370" s="7">
        <v>30879058427</v>
      </c>
      <c r="Z370" s="7">
        <v>30879058427</v>
      </c>
      <c r="AA370" s="7">
        <v>30879058427</v>
      </c>
    </row>
    <row r="371" spans="1:27" ht="45" x14ac:dyDescent="0.25">
      <c r="A371" s="4" t="s">
        <v>33</v>
      </c>
      <c r="B371" s="5" t="s">
        <v>34</v>
      </c>
      <c r="C371" s="6" t="s">
        <v>401</v>
      </c>
      <c r="D371" s="4" t="s">
        <v>36</v>
      </c>
      <c r="E371" s="4" t="s">
        <v>60</v>
      </c>
      <c r="F371" s="4" t="s">
        <v>227</v>
      </c>
      <c r="G371" s="4" t="s">
        <v>53</v>
      </c>
      <c r="H371" s="4" t="s">
        <v>60</v>
      </c>
      <c r="I371" s="4" t="s">
        <v>326</v>
      </c>
      <c r="J371" s="4" t="s">
        <v>1</v>
      </c>
      <c r="K371" s="4" t="s">
        <v>1</v>
      </c>
      <c r="L371" s="4" t="s">
        <v>1</v>
      </c>
      <c r="M371" s="4" t="s">
        <v>39</v>
      </c>
      <c r="N371" s="4" t="s">
        <v>40</v>
      </c>
      <c r="O371" s="4" t="s">
        <v>41</v>
      </c>
      <c r="P371" s="5" t="s">
        <v>402</v>
      </c>
      <c r="Q371" s="7">
        <v>0</v>
      </c>
      <c r="R371" s="7">
        <v>2377737441</v>
      </c>
      <c r="S371" s="7">
        <v>0</v>
      </c>
      <c r="T371" s="7">
        <v>2377737441</v>
      </c>
      <c r="U371" s="7">
        <v>0</v>
      </c>
      <c r="V371" s="7">
        <v>2377737441</v>
      </c>
      <c r="W371" s="7">
        <v>0</v>
      </c>
      <c r="X371" s="7">
        <v>2377737441</v>
      </c>
      <c r="Y371" s="7">
        <v>2377737441</v>
      </c>
      <c r="Z371" s="7">
        <v>2377737441</v>
      </c>
      <c r="AA371" s="7">
        <v>2377737441</v>
      </c>
    </row>
    <row r="372" spans="1:27" ht="45" x14ac:dyDescent="0.25">
      <c r="A372" s="4" t="s">
        <v>33</v>
      </c>
      <c r="B372" s="5" t="s">
        <v>34</v>
      </c>
      <c r="C372" s="6" t="s">
        <v>403</v>
      </c>
      <c r="D372" s="4" t="s">
        <v>36</v>
      </c>
      <c r="E372" s="4" t="s">
        <v>60</v>
      </c>
      <c r="F372" s="4" t="s">
        <v>227</v>
      </c>
      <c r="G372" s="4" t="s">
        <v>53</v>
      </c>
      <c r="H372" s="4" t="s">
        <v>60</v>
      </c>
      <c r="I372" s="4" t="s">
        <v>329</v>
      </c>
      <c r="J372" s="4" t="s">
        <v>1</v>
      </c>
      <c r="K372" s="4" t="s">
        <v>1</v>
      </c>
      <c r="L372" s="4" t="s">
        <v>1</v>
      </c>
      <c r="M372" s="4" t="s">
        <v>39</v>
      </c>
      <c r="N372" s="4" t="s">
        <v>40</v>
      </c>
      <c r="O372" s="4" t="s">
        <v>41</v>
      </c>
      <c r="P372" s="5" t="s">
        <v>404</v>
      </c>
      <c r="Q372" s="7">
        <v>0</v>
      </c>
      <c r="R372" s="7">
        <v>4403543418</v>
      </c>
      <c r="S372" s="7">
        <v>0</v>
      </c>
      <c r="T372" s="7">
        <v>4403543418</v>
      </c>
      <c r="U372" s="7">
        <v>0</v>
      </c>
      <c r="V372" s="7">
        <v>4403543418</v>
      </c>
      <c r="W372" s="7">
        <v>0</v>
      </c>
      <c r="X372" s="7">
        <v>4403543418</v>
      </c>
      <c r="Y372" s="7">
        <v>4403543418</v>
      </c>
      <c r="Z372" s="7">
        <v>4403543418</v>
      </c>
      <c r="AA372" s="7">
        <v>4403543418</v>
      </c>
    </row>
    <row r="373" spans="1:27" ht="45" x14ac:dyDescent="0.25">
      <c r="A373" s="4" t="s">
        <v>33</v>
      </c>
      <c r="B373" s="5" t="s">
        <v>34</v>
      </c>
      <c r="C373" s="6" t="s">
        <v>407</v>
      </c>
      <c r="D373" s="4" t="s">
        <v>36</v>
      </c>
      <c r="E373" s="4" t="s">
        <v>60</v>
      </c>
      <c r="F373" s="4" t="s">
        <v>227</v>
      </c>
      <c r="G373" s="4" t="s">
        <v>53</v>
      </c>
      <c r="H373" s="4" t="s">
        <v>44</v>
      </c>
      <c r="I373" s="4" t="s">
        <v>37</v>
      </c>
      <c r="J373" s="4" t="s">
        <v>1</v>
      </c>
      <c r="K373" s="4" t="s">
        <v>1</v>
      </c>
      <c r="L373" s="4" t="s">
        <v>1</v>
      </c>
      <c r="M373" s="4" t="s">
        <v>39</v>
      </c>
      <c r="N373" s="4" t="s">
        <v>40</v>
      </c>
      <c r="O373" s="4" t="s">
        <v>41</v>
      </c>
      <c r="P373" s="5" t="s">
        <v>408</v>
      </c>
      <c r="Q373" s="7">
        <v>0</v>
      </c>
      <c r="R373" s="7">
        <v>2992975716</v>
      </c>
      <c r="S373" s="7">
        <v>0</v>
      </c>
      <c r="T373" s="7">
        <v>2992975716</v>
      </c>
      <c r="U373" s="7">
        <v>0</v>
      </c>
      <c r="V373" s="7">
        <v>2992975716</v>
      </c>
      <c r="W373" s="7">
        <v>0</v>
      </c>
      <c r="X373" s="7">
        <v>2992975716</v>
      </c>
      <c r="Y373" s="7">
        <v>2992975716</v>
      </c>
      <c r="Z373" s="7">
        <v>2992975716</v>
      </c>
      <c r="AA373" s="7">
        <v>2992975716</v>
      </c>
    </row>
    <row r="374" spans="1:27" ht="45" x14ac:dyDescent="0.25">
      <c r="A374" s="4" t="s">
        <v>33</v>
      </c>
      <c r="B374" s="5" t="s">
        <v>34</v>
      </c>
      <c r="C374" s="6" t="s">
        <v>409</v>
      </c>
      <c r="D374" s="4" t="s">
        <v>36</v>
      </c>
      <c r="E374" s="4" t="s">
        <v>60</v>
      </c>
      <c r="F374" s="4" t="s">
        <v>227</v>
      </c>
      <c r="G374" s="4" t="s">
        <v>53</v>
      </c>
      <c r="H374" s="4" t="s">
        <v>44</v>
      </c>
      <c r="I374" s="4" t="s">
        <v>53</v>
      </c>
      <c r="J374" s="4" t="s">
        <v>1</v>
      </c>
      <c r="K374" s="4" t="s">
        <v>1</v>
      </c>
      <c r="L374" s="4" t="s">
        <v>1</v>
      </c>
      <c r="M374" s="4" t="s">
        <v>39</v>
      </c>
      <c r="N374" s="4" t="s">
        <v>40</v>
      </c>
      <c r="O374" s="4" t="s">
        <v>41</v>
      </c>
      <c r="P374" s="5" t="s">
        <v>410</v>
      </c>
      <c r="Q374" s="7">
        <v>0</v>
      </c>
      <c r="R374" s="7">
        <v>45356424573</v>
      </c>
      <c r="S374" s="7">
        <v>0</v>
      </c>
      <c r="T374" s="7">
        <v>45356424573</v>
      </c>
      <c r="U374" s="7">
        <v>0</v>
      </c>
      <c r="V374" s="7">
        <v>45356424573</v>
      </c>
      <c r="W374" s="7">
        <v>0</v>
      </c>
      <c r="X374" s="7">
        <v>45356424573</v>
      </c>
      <c r="Y374" s="7">
        <v>45356424573</v>
      </c>
      <c r="Z374" s="7">
        <v>45356424573</v>
      </c>
      <c r="AA374" s="7">
        <v>45356424573</v>
      </c>
    </row>
    <row r="375" spans="1:27" ht="45" x14ac:dyDescent="0.25">
      <c r="A375" s="4" t="s">
        <v>33</v>
      </c>
      <c r="B375" s="5" t="s">
        <v>34</v>
      </c>
      <c r="C375" s="6" t="s">
        <v>411</v>
      </c>
      <c r="D375" s="4" t="s">
        <v>36</v>
      </c>
      <c r="E375" s="4" t="s">
        <v>60</v>
      </c>
      <c r="F375" s="4" t="s">
        <v>227</v>
      </c>
      <c r="G375" s="4" t="s">
        <v>53</v>
      </c>
      <c r="H375" s="4" t="s">
        <v>44</v>
      </c>
      <c r="I375" s="4" t="s">
        <v>60</v>
      </c>
      <c r="J375" s="4" t="s">
        <v>1</v>
      </c>
      <c r="K375" s="4" t="s">
        <v>1</v>
      </c>
      <c r="L375" s="4" t="s">
        <v>1</v>
      </c>
      <c r="M375" s="4" t="s">
        <v>39</v>
      </c>
      <c r="N375" s="4" t="s">
        <v>40</v>
      </c>
      <c r="O375" s="4" t="s">
        <v>41</v>
      </c>
      <c r="P375" s="5" t="s">
        <v>412</v>
      </c>
      <c r="Q375" s="7">
        <v>0</v>
      </c>
      <c r="R375" s="7">
        <v>2455554866</v>
      </c>
      <c r="S375" s="7">
        <v>0</v>
      </c>
      <c r="T375" s="7">
        <v>2455554866</v>
      </c>
      <c r="U375" s="7">
        <v>0</v>
      </c>
      <c r="V375" s="7">
        <v>2455554866</v>
      </c>
      <c r="W375" s="7">
        <v>0</v>
      </c>
      <c r="X375" s="7">
        <v>2455554866</v>
      </c>
      <c r="Y375" s="7">
        <v>2455554866</v>
      </c>
      <c r="Z375" s="7">
        <v>2455554866</v>
      </c>
      <c r="AA375" s="7">
        <v>2455554866</v>
      </c>
    </row>
    <row r="376" spans="1:27" ht="45" x14ac:dyDescent="0.25">
      <c r="A376" s="4" t="s">
        <v>33</v>
      </c>
      <c r="B376" s="5" t="s">
        <v>34</v>
      </c>
      <c r="C376" s="6" t="s">
        <v>413</v>
      </c>
      <c r="D376" s="4" t="s">
        <v>36</v>
      </c>
      <c r="E376" s="4" t="s">
        <v>60</v>
      </c>
      <c r="F376" s="4" t="s">
        <v>227</v>
      </c>
      <c r="G376" s="4" t="s">
        <v>53</v>
      </c>
      <c r="H376" s="4" t="s">
        <v>44</v>
      </c>
      <c r="I376" s="4" t="s">
        <v>44</v>
      </c>
      <c r="J376" s="4" t="s">
        <v>1</v>
      </c>
      <c r="K376" s="4" t="s">
        <v>1</v>
      </c>
      <c r="L376" s="4" t="s">
        <v>1</v>
      </c>
      <c r="M376" s="4" t="s">
        <v>39</v>
      </c>
      <c r="N376" s="4" t="s">
        <v>40</v>
      </c>
      <c r="O376" s="4" t="s">
        <v>41</v>
      </c>
      <c r="P376" s="5" t="s">
        <v>414</v>
      </c>
      <c r="Q376" s="7">
        <v>0</v>
      </c>
      <c r="R376" s="7">
        <v>5753054159</v>
      </c>
      <c r="S376" s="7">
        <v>0</v>
      </c>
      <c r="T376" s="7">
        <v>5753054159</v>
      </c>
      <c r="U376" s="7">
        <v>0</v>
      </c>
      <c r="V376" s="7">
        <v>5753054159</v>
      </c>
      <c r="W376" s="7">
        <v>0</v>
      </c>
      <c r="X376" s="7">
        <v>5753054159</v>
      </c>
      <c r="Y376" s="7">
        <v>5753054159</v>
      </c>
      <c r="Z376" s="7">
        <v>5753054159</v>
      </c>
      <c r="AA376" s="7">
        <v>5753054159</v>
      </c>
    </row>
    <row r="377" spans="1:27" ht="67.5" x14ac:dyDescent="0.25">
      <c r="A377" s="4" t="s">
        <v>33</v>
      </c>
      <c r="B377" s="5" t="s">
        <v>34</v>
      </c>
      <c r="C377" s="6" t="s">
        <v>415</v>
      </c>
      <c r="D377" s="4" t="s">
        <v>36</v>
      </c>
      <c r="E377" s="4" t="s">
        <v>60</v>
      </c>
      <c r="F377" s="4" t="s">
        <v>227</v>
      </c>
      <c r="G377" s="4" t="s">
        <v>53</v>
      </c>
      <c r="H377" s="4" t="s">
        <v>44</v>
      </c>
      <c r="I377" s="4" t="s">
        <v>47</v>
      </c>
      <c r="J377" s="4" t="s">
        <v>1</v>
      </c>
      <c r="K377" s="4" t="s">
        <v>1</v>
      </c>
      <c r="L377" s="4" t="s">
        <v>1</v>
      </c>
      <c r="M377" s="4" t="s">
        <v>39</v>
      </c>
      <c r="N377" s="4" t="s">
        <v>40</v>
      </c>
      <c r="O377" s="4" t="s">
        <v>41</v>
      </c>
      <c r="P377" s="5" t="s">
        <v>416</v>
      </c>
      <c r="Q377" s="7">
        <v>0</v>
      </c>
      <c r="R377" s="7">
        <v>4355527855</v>
      </c>
      <c r="S377" s="7">
        <v>0</v>
      </c>
      <c r="T377" s="7">
        <v>4355527855</v>
      </c>
      <c r="U377" s="7">
        <v>0</v>
      </c>
      <c r="V377" s="7">
        <v>4355527855</v>
      </c>
      <c r="W377" s="7">
        <v>0</v>
      </c>
      <c r="X377" s="7">
        <v>4355527855</v>
      </c>
      <c r="Y377" s="7">
        <v>4355527855</v>
      </c>
      <c r="Z377" s="7">
        <v>4355527855</v>
      </c>
      <c r="AA377" s="7">
        <v>4355527855</v>
      </c>
    </row>
    <row r="378" spans="1:27" ht="45" x14ac:dyDescent="0.25">
      <c r="A378" s="4" t="s">
        <v>33</v>
      </c>
      <c r="B378" s="5" t="s">
        <v>34</v>
      </c>
      <c r="C378" s="6" t="s">
        <v>417</v>
      </c>
      <c r="D378" s="4" t="s">
        <v>36</v>
      </c>
      <c r="E378" s="4" t="s">
        <v>60</v>
      </c>
      <c r="F378" s="4" t="s">
        <v>227</v>
      </c>
      <c r="G378" s="4" t="s">
        <v>53</v>
      </c>
      <c r="H378" s="4" t="s">
        <v>44</v>
      </c>
      <c r="I378" s="4" t="s">
        <v>240</v>
      </c>
      <c r="J378" s="4" t="s">
        <v>1</v>
      </c>
      <c r="K378" s="4" t="s">
        <v>1</v>
      </c>
      <c r="L378" s="4" t="s">
        <v>1</v>
      </c>
      <c r="M378" s="4" t="s">
        <v>39</v>
      </c>
      <c r="N378" s="4" t="s">
        <v>40</v>
      </c>
      <c r="O378" s="4" t="s">
        <v>41</v>
      </c>
      <c r="P378" s="5" t="s">
        <v>418</v>
      </c>
      <c r="Q378" s="7">
        <v>0</v>
      </c>
      <c r="R378" s="7">
        <v>40482313133</v>
      </c>
      <c r="S378" s="7">
        <v>0</v>
      </c>
      <c r="T378" s="7">
        <v>40482313133</v>
      </c>
      <c r="U378" s="7">
        <v>0</v>
      </c>
      <c r="V378" s="7">
        <v>40482313133</v>
      </c>
      <c r="W378" s="7">
        <v>0</v>
      </c>
      <c r="X378" s="7">
        <v>40482313133</v>
      </c>
      <c r="Y378" s="7">
        <v>40482313133</v>
      </c>
      <c r="Z378" s="7">
        <v>40482313133</v>
      </c>
      <c r="AA378" s="7">
        <v>40482313133</v>
      </c>
    </row>
    <row r="379" spans="1:27" ht="45" x14ac:dyDescent="0.25">
      <c r="A379" s="4" t="s">
        <v>33</v>
      </c>
      <c r="B379" s="5" t="s">
        <v>34</v>
      </c>
      <c r="C379" s="6" t="s">
        <v>419</v>
      </c>
      <c r="D379" s="4" t="s">
        <v>36</v>
      </c>
      <c r="E379" s="4" t="s">
        <v>60</v>
      </c>
      <c r="F379" s="4" t="s">
        <v>227</v>
      </c>
      <c r="G379" s="4" t="s">
        <v>53</v>
      </c>
      <c r="H379" s="4" t="s">
        <v>44</v>
      </c>
      <c r="I379" s="4" t="s">
        <v>227</v>
      </c>
      <c r="J379" s="4" t="s">
        <v>1</v>
      </c>
      <c r="K379" s="4" t="s">
        <v>1</v>
      </c>
      <c r="L379" s="4" t="s">
        <v>1</v>
      </c>
      <c r="M379" s="4" t="s">
        <v>39</v>
      </c>
      <c r="N379" s="4" t="s">
        <v>40</v>
      </c>
      <c r="O379" s="4" t="s">
        <v>41</v>
      </c>
      <c r="P379" s="5" t="s">
        <v>420</v>
      </c>
      <c r="Q379" s="7">
        <v>0</v>
      </c>
      <c r="R379" s="7">
        <v>8500373884</v>
      </c>
      <c r="S379" s="7">
        <v>0</v>
      </c>
      <c r="T379" s="7">
        <v>8500373884</v>
      </c>
      <c r="U379" s="7">
        <v>0</v>
      </c>
      <c r="V379" s="7">
        <v>8500373884</v>
      </c>
      <c r="W379" s="7">
        <v>0</v>
      </c>
      <c r="X379" s="7">
        <v>8500373884</v>
      </c>
      <c r="Y379" s="7">
        <v>8500373884</v>
      </c>
      <c r="Z379" s="7">
        <v>8500373884</v>
      </c>
      <c r="AA379" s="7">
        <v>8500373884</v>
      </c>
    </row>
    <row r="380" spans="1:27" ht="45" x14ac:dyDescent="0.25">
      <c r="A380" s="4" t="s">
        <v>33</v>
      </c>
      <c r="B380" s="5" t="s">
        <v>34</v>
      </c>
      <c r="C380" s="6" t="s">
        <v>421</v>
      </c>
      <c r="D380" s="4" t="s">
        <v>36</v>
      </c>
      <c r="E380" s="4" t="s">
        <v>60</v>
      </c>
      <c r="F380" s="4" t="s">
        <v>227</v>
      </c>
      <c r="G380" s="4" t="s">
        <v>53</v>
      </c>
      <c r="H380" s="4" t="s">
        <v>44</v>
      </c>
      <c r="I380" s="4" t="s">
        <v>261</v>
      </c>
      <c r="J380" s="4" t="s">
        <v>1</v>
      </c>
      <c r="K380" s="4" t="s">
        <v>1</v>
      </c>
      <c r="L380" s="4" t="s">
        <v>1</v>
      </c>
      <c r="M380" s="4" t="s">
        <v>39</v>
      </c>
      <c r="N380" s="4" t="s">
        <v>40</v>
      </c>
      <c r="O380" s="4" t="s">
        <v>41</v>
      </c>
      <c r="P380" s="5" t="s">
        <v>422</v>
      </c>
      <c r="Q380" s="7">
        <v>0</v>
      </c>
      <c r="R380" s="7">
        <v>7372918218</v>
      </c>
      <c r="S380" s="7">
        <v>0</v>
      </c>
      <c r="T380" s="7">
        <v>7372918218</v>
      </c>
      <c r="U380" s="7">
        <v>0</v>
      </c>
      <c r="V380" s="7">
        <v>7372918218</v>
      </c>
      <c r="W380" s="7">
        <v>0</v>
      </c>
      <c r="X380" s="7">
        <v>7372918218</v>
      </c>
      <c r="Y380" s="7">
        <v>7372918218</v>
      </c>
      <c r="Z380" s="7">
        <v>7372918218</v>
      </c>
      <c r="AA380" s="7">
        <v>7372918218</v>
      </c>
    </row>
    <row r="381" spans="1:27" ht="45" x14ac:dyDescent="0.25">
      <c r="A381" s="4" t="s">
        <v>33</v>
      </c>
      <c r="B381" s="5" t="s">
        <v>34</v>
      </c>
      <c r="C381" s="6" t="s">
        <v>423</v>
      </c>
      <c r="D381" s="4" t="s">
        <v>36</v>
      </c>
      <c r="E381" s="4" t="s">
        <v>60</v>
      </c>
      <c r="F381" s="4" t="s">
        <v>227</v>
      </c>
      <c r="G381" s="4" t="s">
        <v>53</v>
      </c>
      <c r="H381" s="4" t="s">
        <v>44</v>
      </c>
      <c r="I381" s="4" t="s">
        <v>50</v>
      </c>
      <c r="J381" s="4" t="s">
        <v>1</v>
      </c>
      <c r="K381" s="4" t="s">
        <v>1</v>
      </c>
      <c r="L381" s="4" t="s">
        <v>1</v>
      </c>
      <c r="M381" s="4" t="s">
        <v>39</v>
      </c>
      <c r="N381" s="4" t="s">
        <v>40</v>
      </c>
      <c r="O381" s="4" t="s">
        <v>41</v>
      </c>
      <c r="P381" s="5" t="s">
        <v>424</v>
      </c>
      <c r="Q381" s="7">
        <v>0</v>
      </c>
      <c r="R381" s="7">
        <v>6279335581</v>
      </c>
      <c r="S381" s="7">
        <v>0</v>
      </c>
      <c r="T381" s="7">
        <v>6279335581</v>
      </c>
      <c r="U381" s="7">
        <v>0</v>
      </c>
      <c r="V381" s="7">
        <v>6279335581</v>
      </c>
      <c r="W381" s="7">
        <v>0</v>
      </c>
      <c r="X381" s="7">
        <v>6279335581</v>
      </c>
      <c r="Y381" s="7">
        <v>6279335581</v>
      </c>
      <c r="Z381" s="7">
        <v>6279335581</v>
      </c>
      <c r="AA381" s="7">
        <v>6279335581</v>
      </c>
    </row>
    <row r="382" spans="1:27" ht="45" x14ac:dyDescent="0.25">
      <c r="A382" s="4" t="s">
        <v>33</v>
      </c>
      <c r="B382" s="5" t="s">
        <v>34</v>
      </c>
      <c r="C382" s="6" t="s">
        <v>425</v>
      </c>
      <c r="D382" s="4" t="s">
        <v>36</v>
      </c>
      <c r="E382" s="4" t="s">
        <v>60</v>
      </c>
      <c r="F382" s="4" t="s">
        <v>227</v>
      </c>
      <c r="G382" s="4" t="s">
        <v>53</v>
      </c>
      <c r="H382" s="4" t="s">
        <v>44</v>
      </c>
      <c r="I382" s="4" t="s">
        <v>40</v>
      </c>
      <c r="J382" s="4" t="s">
        <v>1</v>
      </c>
      <c r="K382" s="4" t="s">
        <v>1</v>
      </c>
      <c r="L382" s="4" t="s">
        <v>1</v>
      </c>
      <c r="M382" s="4" t="s">
        <v>39</v>
      </c>
      <c r="N382" s="4" t="s">
        <v>40</v>
      </c>
      <c r="O382" s="4" t="s">
        <v>41</v>
      </c>
      <c r="P382" s="5" t="s">
        <v>426</v>
      </c>
      <c r="Q382" s="7">
        <v>0</v>
      </c>
      <c r="R382" s="7">
        <v>6915495413</v>
      </c>
      <c r="S382" s="7">
        <v>0</v>
      </c>
      <c r="T382" s="7">
        <v>6915495413</v>
      </c>
      <c r="U382" s="7">
        <v>0</v>
      </c>
      <c r="V382" s="7">
        <v>6915495413</v>
      </c>
      <c r="W382" s="7">
        <v>0</v>
      </c>
      <c r="X382" s="7">
        <v>6915495413</v>
      </c>
      <c r="Y382" s="7">
        <v>6915495413</v>
      </c>
      <c r="Z382" s="7">
        <v>6915495413</v>
      </c>
      <c r="AA382" s="7">
        <v>6915495413</v>
      </c>
    </row>
    <row r="383" spans="1:27" ht="56.25" x14ac:dyDescent="0.25">
      <c r="A383" s="4" t="s">
        <v>33</v>
      </c>
      <c r="B383" s="5" t="s">
        <v>34</v>
      </c>
      <c r="C383" s="6" t="s">
        <v>427</v>
      </c>
      <c r="D383" s="4" t="s">
        <v>36</v>
      </c>
      <c r="E383" s="4" t="s">
        <v>60</v>
      </c>
      <c r="F383" s="4" t="s">
        <v>227</v>
      </c>
      <c r="G383" s="4" t="s">
        <v>53</v>
      </c>
      <c r="H383" s="4" t="s">
        <v>44</v>
      </c>
      <c r="I383" s="4" t="s">
        <v>55</v>
      </c>
      <c r="J383" s="4" t="s">
        <v>1</v>
      </c>
      <c r="K383" s="4" t="s">
        <v>1</v>
      </c>
      <c r="L383" s="4" t="s">
        <v>1</v>
      </c>
      <c r="M383" s="4" t="s">
        <v>39</v>
      </c>
      <c r="N383" s="4" t="s">
        <v>40</v>
      </c>
      <c r="O383" s="4" t="s">
        <v>41</v>
      </c>
      <c r="P383" s="5" t="s">
        <v>428</v>
      </c>
      <c r="Q383" s="7">
        <v>0</v>
      </c>
      <c r="R383" s="7">
        <v>3764329918</v>
      </c>
      <c r="S383" s="7">
        <v>0</v>
      </c>
      <c r="T383" s="7">
        <v>3764329918</v>
      </c>
      <c r="U383" s="7">
        <v>0</v>
      </c>
      <c r="V383" s="7">
        <v>3764329918</v>
      </c>
      <c r="W383" s="7">
        <v>0</v>
      </c>
      <c r="X383" s="7">
        <v>3764329918</v>
      </c>
      <c r="Y383" s="7">
        <v>3764329918</v>
      </c>
      <c r="Z383" s="7">
        <v>3764329918</v>
      </c>
      <c r="AA383" s="7">
        <v>3764329918</v>
      </c>
    </row>
    <row r="384" spans="1:27" ht="45" x14ac:dyDescent="0.25">
      <c r="A384" s="4" t="s">
        <v>33</v>
      </c>
      <c r="B384" s="5" t="s">
        <v>34</v>
      </c>
      <c r="C384" s="6" t="s">
        <v>429</v>
      </c>
      <c r="D384" s="4" t="s">
        <v>36</v>
      </c>
      <c r="E384" s="4" t="s">
        <v>60</v>
      </c>
      <c r="F384" s="4" t="s">
        <v>227</v>
      </c>
      <c r="G384" s="4" t="s">
        <v>53</v>
      </c>
      <c r="H384" s="4" t="s">
        <v>44</v>
      </c>
      <c r="I384" s="4" t="s">
        <v>270</v>
      </c>
      <c r="J384" s="4" t="s">
        <v>1</v>
      </c>
      <c r="K384" s="4" t="s">
        <v>1</v>
      </c>
      <c r="L384" s="4" t="s">
        <v>1</v>
      </c>
      <c r="M384" s="4" t="s">
        <v>39</v>
      </c>
      <c r="N384" s="4" t="s">
        <v>40</v>
      </c>
      <c r="O384" s="4" t="s">
        <v>41</v>
      </c>
      <c r="P384" s="5" t="s">
        <v>430</v>
      </c>
      <c r="Q384" s="7">
        <v>0</v>
      </c>
      <c r="R384" s="7">
        <v>3418046588</v>
      </c>
      <c r="S384" s="7">
        <v>0</v>
      </c>
      <c r="T384" s="7">
        <v>3418046588</v>
      </c>
      <c r="U384" s="7">
        <v>0</v>
      </c>
      <c r="V384" s="7">
        <v>3418046588</v>
      </c>
      <c r="W384" s="7">
        <v>0</v>
      </c>
      <c r="X384" s="7">
        <v>3418046588</v>
      </c>
      <c r="Y384" s="7">
        <v>3418046588</v>
      </c>
      <c r="Z384" s="7">
        <v>3418046588</v>
      </c>
      <c r="AA384" s="7">
        <v>3418046588</v>
      </c>
    </row>
    <row r="385" spans="1:27" ht="45" x14ac:dyDescent="0.25">
      <c r="A385" s="4" t="s">
        <v>33</v>
      </c>
      <c r="B385" s="5" t="s">
        <v>34</v>
      </c>
      <c r="C385" s="6" t="s">
        <v>431</v>
      </c>
      <c r="D385" s="4" t="s">
        <v>36</v>
      </c>
      <c r="E385" s="4" t="s">
        <v>60</v>
      </c>
      <c r="F385" s="4" t="s">
        <v>227</v>
      </c>
      <c r="G385" s="4" t="s">
        <v>53</v>
      </c>
      <c r="H385" s="4" t="s">
        <v>44</v>
      </c>
      <c r="I385" s="4" t="s">
        <v>273</v>
      </c>
      <c r="J385" s="4" t="s">
        <v>1</v>
      </c>
      <c r="K385" s="4" t="s">
        <v>1</v>
      </c>
      <c r="L385" s="4" t="s">
        <v>1</v>
      </c>
      <c r="M385" s="4" t="s">
        <v>39</v>
      </c>
      <c r="N385" s="4" t="s">
        <v>40</v>
      </c>
      <c r="O385" s="4" t="s">
        <v>41</v>
      </c>
      <c r="P385" s="5" t="s">
        <v>432</v>
      </c>
      <c r="Q385" s="7">
        <v>0</v>
      </c>
      <c r="R385" s="7">
        <v>9355472515</v>
      </c>
      <c r="S385" s="7">
        <v>0</v>
      </c>
      <c r="T385" s="7">
        <v>9355472515</v>
      </c>
      <c r="U385" s="7">
        <v>0</v>
      </c>
      <c r="V385" s="7">
        <v>9355472515</v>
      </c>
      <c r="W385" s="7">
        <v>0</v>
      </c>
      <c r="X385" s="7">
        <v>9355472515</v>
      </c>
      <c r="Y385" s="7">
        <v>9355472515</v>
      </c>
      <c r="Z385" s="7">
        <v>9355472515</v>
      </c>
      <c r="AA385" s="7">
        <v>9355472515</v>
      </c>
    </row>
    <row r="386" spans="1:27" ht="45" x14ac:dyDescent="0.25">
      <c r="A386" s="4" t="s">
        <v>33</v>
      </c>
      <c r="B386" s="5" t="s">
        <v>34</v>
      </c>
      <c r="C386" s="6" t="s">
        <v>433</v>
      </c>
      <c r="D386" s="4" t="s">
        <v>36</v>
      </c>
      <c r="E386" s="4" t="s">
        <v>60</v>
      </c>
      <c r="F386" s="4" t="s">
        <v>227</v>
      </c>
      <c r="G386" s="4" t="s">
        <v>53</v>
      </c>
      <c r="H386" s="4" t="s">
        <v>44</v>
      </c>
      <c r="I386" s="4" t="s">
        <v>276</v>
      </c>
      <c r="J386" s="4" t="s">
        <v>1</v>
      </c>
      <c r="K386" s="4" t="s">
        <v>1</v>
      </c>
      <c r="L386" s="4" t="s">
        <v>1</v>
      </c>
      <c r="M386" s="4" t="s">
        <v>39</v>
      </c>
      <c r="N386" s="4" t="s">
        <v>40</v>
      </c>
      <c r="O386" s="4" t="s">
        <v>41</v>
      </c>
      <c r="P386" s="5" t="s">
        <v>434</v>
      </c>
      <c r="Q386" s="7">
        <v>0</v>
      </c>
      <c r="R386" s="7">
        <v>9276612555</v>
      </c>
      <c r="S386" s="7">
        <v>0</v>
      </c>
      <c r="T386" s="7">
        <v>9276612555</v>
      </c>
      <c r="U386" s="7">
        <v>0</v>
      </c>
      <c r="V386" s="7">
        <v>9276612555</v>
      </c>
      <c r="W386" s="7">
        <v>0</v>
      </c>
      <c r="X386" s="7">
        <v>9276612555</v>
      </c>
      <c r="Y386" s="7">
        <v>9276612555</v>
      </c>
      <c r="Z386" s="7">
        <v>9276612555</v>
      </c>
      <c r="AA386" s="7">
        <v>9276612555</v>
      </c>
    </row>
    <row r="387" spans="1:27" ht="45" x14ac:dyDescent="0.25">
      <c r="A387" s="4" t="s">
        <v>33</v>
      </c>
      <c r="B387" s="5" t="s">
        <v>34</v>
      </c>
      <c r="C387" s="6" t="s">
        <v>435</v>
      </c>
      <c r="D387" s="4" t="s">
        <v>36</v>
      </c>
      <c r="E387" s="4" t="s">
        <v>60</v>
      </c>
      <c r="F387" s="4" t="s">
        <v>227</v>
      </c>
      <c r="G387" s="4" t="s">
        <v>53</v>
      </c>
      <c r="H387" s="4" t="s">
        <v>44</v>
      </c>
      <c r="I387" s="4" t="s">
        <v>76</v>
      </c>
      <c r="J387" s="4" t="s">
        <v>1</v>
      </c>
      <c r="K387" s="4" t="s">
        <v>1</v>
      </c>
      <c r="L387" s="4" t="s">
        <v>1</v>
      </c>
      <c r="M387" s="4" t="s">
        <v>39</v>
      </c>
      <c r="N387" s="4" t="s">
        <v>40</v>
      </c>
      <c r="O387" s="4" t="s">
        <v>41</v>
      </c>
      <c r="P387" s="5" t="s">
        <v>436</v>
      </c>
      <c r="Q387" s="7">
        <v>0</v>
      </c>
      <c r="R387" s="7">
        <v>3584703776</v>
      </c>
      <c r="S387" s="7">
        <v>0</v>
      </c>
      <c r="T387" s="7">
        <v>3584703776</v>
      </c>
      <c r="U387" s="7">
        <v>0</v>
      </c>
      <c r="V387" s="7">
        <v>3584703776</v>
      </c>
      <c r="W387" s="7">
        <v>0</v>
      </c>
      <c r="X387" s="7">
        <v>3584703776</v>
      </c>
      <c r="Y387" s="7">
        <v>3584703776</v>
      </c>
      <c r="Z387" s="7">
        <v>3584703776</v>
      </c>
      <c r="AA387" s="7">
        <v>3584703776</v>
      </c>
    </row>
    <row r="388" spans="1:27" ht="45" x14ac:dyDescent="0.25">
      <c r="A388" s="4" t="s">
        <v>33</v>
      </c>
      <c r="B388" s="5" t="s">
        <v>34</v>
      </c>
      <c r="C388" s="6" t="s">
        <v>437</v>
      </c>
      <c r="D388" s="4" t="s">
        <v>36</v>
      </c>
      <c r="E388" s="4" t="s">
        <v>60</v>
      </c>
      <c r="F388" s="4" t="s">
        <v>227</v>
      </c>
      <c r="G388" s="4" t="s">
        <v>53</v>
      </c>
      <c r="H388" s="4" t="s">
        <v>44</v>
      </c>
      <c r="I388" s="4" t="s">
        <v>79</v>
      </c>
      <c r="J388" s="4" t="s">
        <v>1</v>
      </c>
      <c r="K388" s="4" t="s">
        <v>1</v>
      </c>
      <c r="L388" s="4" t="s">
        <v>1</v>
      </c>
      <c r="M388" s="4" t="s">
        <v>39</v>
      </c>
      <c r="N388" s="4" t="s">
        <v>40</v>
      </c>
      <c r="O388" s="4" t="s">
        <v>41</v>
      </c>
      <c r="P388" s="5" t="s">
        <v>438</v>
      </c>
      <c r="Q388" s="7">
        <v>0</v>
      </c>
      <c r="R388" s="7">
        <v>24803028435</v>
      </c>
      <c r="S388" s="7">
        <v>0</v>
      </c>
      <c r="T388" s="7">
        <v>24803028435</v>
      </c>
      <c r="U388" s="7">
        <v>0</v>
      </c>
      <c r="V388" s="7">
        <v>24803028435</v>
      </c>
      <c r="W388" s="7">
        <v>0</v>
      </c>
      <c r="X388" s="7">
        <v>24803028435</v>
      </c>
      <c r="Y388" s="7">
        <v>24803028435</v>
      </c>
      <c r="Z388" s="7">
        <v>24803028435</v>
      </c>
      <c r="AA388" s="7">
        <v>24803028435</v>
      </c>
    </row>
    <row r="389" spans="1:27" ht="56.25" x14ac:dyDescent="0.25">
      <c r="A389" s="4" t="s">
        <v>33</v>
      </c>
      <c r="B389" s="5" t="s">
        <v>34</v>
      </c>
      <c r="C389" s="6" t="s">
        <v>439</v>
      </c>
      <c r="D389" s="4" t="s">
        <v>36</v>
      </c>
      <c r="E389" s="4" t="s">
        <v>60</v>
      </c>
      <c r="F389" s="4" t="s">
        <v>227</v>
      </c>
      <c r="G389" s="4" t="s">
        <v>53</v>
      </c>
      <c r="H389" s="4" t="s">
        <v>44</v>
      </c>
      <c r="I389" s="4" t="s">
        <v>82</v>
      </c>
      <c r="J389" s="4" t="s">
        <v>1</v>
      </c>
      <c r="K389" s="4" t="s">
        <v>1</v>
      </c>
      <c r="L389" s="4" t="s">
        <v>1</v>
      </c>
      <c r="M389" s="4" t="s">
        <v>39</v>
      </c>
      <c r="N389" s="4" t="s">
        <v>40</v>
      </c>
      <c r="O389" s="4" t="s">
        <v>41</v>
      </c>
      <c r="P389" s="5" t="s">
        <v>440</v>
      </c>
      <c r="Q389" s="7">
        <v>0</v>
      </c>
      <c r="R389" s="7">
        <v>16096774082</v>
      </c>
      <c r="S389" s="7">
        <v>0</v>
      </c>
      <c r="T389" s="7">
        <v>16096774082</v>
      </c>
      <c r="U389" s="7">
        <v>0</v>
      </c>
      <c r="V389" s="7">
        <v>16096774082</v>
      </c>
      <c r="W389" s="7">
        <v>0</v>
      </c>
      <c r="X389" s="7">
        <v>16096774082</v>
      </c>
      <c r="Y389" s="7">
        <v>16096774082</v>
      </c>
      <c r="Z389" s="7">
        <v>16096774082</v>
      </c>
      <c r="AA389" s="7">
        <v>16096774082</v>
      </c>
    </row>
    <row r="390" spans="1:27" ht="45" x14ac:dyDescent="0.25">
      <c r="A390" s="4" t="s">
        <v>33</v>
      </c>
      <c r="B390" s="5" t="s">
        <v>34</v>
      </c>
      <c r="C390" s="6" t="s">
        <v>441</v>
      </c>
      <c r="D390" s="4" t="s">
        <v>36</v>
      </c>
      <c r="E390" s="4" t="s">
        <v>60</v>
      </c>
      <c r="F390" s="4" t="s">
        <v>227</v>
      </c>
      <c r="G390" s="4" t="s">
        <v>53</v>
      </c>
      <c r="H390" s="4" t="s">
        <v>44</v>
      </c>
      <c r="I390" s="4" t="s">
        <v>85</v>
      </c>
      <c r="J390" s="4" t="s">
        <v>1</v>
      </c>
      <c r="K390" s="4" t="s">
        <v>1</v>
      </c>
      <c r="L390" s="4" t="s">
        <v>1</v>
      </c>
      <c r="M390" s="4" t="s">
        <v>39</v>
      </c>
      <c r="N390" s="4" t="s">
        <v>40</v>
      </c>
      <c r="O390" s="4" t="s">
        <v>41</v>
      </c>
      <c r="P390" s="5" t="s">
        <v>442</v>
      </c>
      <c r="Q390" s="7">
        <v>0</v>
      </c>
      <c r="R390" s="7">
        <v>3019406658</v>
      </c>
      <c r="S390" s="7">
        <v>0</v>
      </c>
      <c r="T390" s="7">
        <v>3019406658</v>
      </c>
      <c r="U390" s="7">
        <v>0</v>
      </c>
      <c r="V390" s="7">
        <v>3019406658</v>
      </c>
      <c r="W390" s="7">
        <v>0</v>
      </c>
      <c r="X390" s="7">
        <v>3019406658</v>
      </c>
      <c r="Y390" s="7">
        <v>3019406658</v>
      </c>
      <c r="Z390" s="7">
        <v>3019406658</v>
      </c>
      <c r="AA390" s="7">
        <v>3019406658</v>
      </c>
    </row>
    <row r="391" spans="1:27" ht="45" x14ac:dyDescent="0.25">
      <c r="A391" s="4" t="s">
        <v>33</v>
      </c>
      <c r="B391" s="5" t="s">
        <v>34</v>
      </c>
      <c r="C391" s="6" t="s">
        <v>443</v>
      </c>
      <c r="D391" s="4" t="s">
        <v>36</v>
      </c>
      <c r="E391" s="4" t="s">
        <v>60</v>
      </c>
      <c r="F391" s="4" t="s">
        <v>227</v>
      </c>
      <c r="G391" s="4" t="s">
        <v>53</v>
      </c>
      <c r="H391" s="4" t="s">
        <v>44</v>
      </c>
      <c r="I391" s="4" t="s">
        <v>88</v>
      </c>
      <c r="J391" s="4" t="s">
        <v>1</v>
      </c>
      <c r="K391" s="4" t="s">
        <v>1</v>
      </c>
      <c r="L391" s="4" t="s">
        <v>1</v>
      </c>
      <c r="M391" s="4" t="s">
        <v>39</v>
      </c>
      <c r="N391" s="4" t="s">
        <v>40</v>
      </c>
      <c r="O391" s="4" t="s">
        <v>41</v>
      </c>
      <c r="P391" s="5" t="s">
        <v>444</v>
      </c>
      <c r="Q391" s="7">
        <v>0</v>
      </c>
      <c r="R391" s="7">
        <v>3236506900</v>
      </c>
      <c r="S391" s="7">
        <v>0</v>
      </c>
      <c r="T391" s="7">
        <v>3236506900</v>
      </c>
      <c r="U391" s="7">
        <v>0</v>
      </c>
      <c r="V391" s="7">
        <v>3236506900</v>
      </c>
      <c r="W391" s="7">
        <v>0</v>
      </c>
      <c r="X391" s="7">
        <v>3236506900</v>
      </c>
      <c r="Y391" s="7">
        <v>3236506900</v>
      </c>
      <c r="Z391" s="7">
        <v>3236506900</v>
      </c>
      <c r="AA391" s="7">
        <v>3236506900</v>
      </c>
    </row>
    <row r="392" spans="1:27" ht="45" x14ac:dyDescent="0.25">
      <c r="A392" s="4" t="s">
        <v>33</v>
      </c>
      <c r="B392" s="5" t="s">
        <v>34</v>
      </c>
      <c r="C392" s="6" t="s">
        <v>445</v>
      </c>
      <c r="D392" s="4" t="s">
        <v>36</v>
      </c>
      <c r="E392" s="4" t="s">
        <v>60</v>
      </c>
      <c r="F392" s="4" t="s">
        <v>227</v>
      </c>
      <c r="G392" s="4" t="s">
        <v>53</v>
      </c>
      <c r="H392" s="4" t="s">
        <v>44</v>
      </c>
      <c r="I392" s="4" t="s">
        <v>91</v>
      </c>
      <c r="J392" s="4" t="s">
        <v>1</v>
      </c>
      <c r="K392" s="4" t="s">
        <v>1</v>
      </c>
      <c r="L392" s="4" t="s">
        <v>1</v>
      </c>
      <c r="M392" s="4" t="s">
        <v>39</v>
      </c>
      <c r="N392" s="4" t="s">
        <v>40</v>
      </c>
      <c r="O392" s="4" t="s">
        <v>41</v>
      </c>
      <c r="P392" s="5" t="s">
        <v>446</v>
      </c>
      <c r="Q392" s="7">
        <v>0</v>
      </c>
      <c r="R392" s="7">
        <v>7138322902</v>
      </c>
      <c r="S392" s="7">
        <v>0</v>
      </c>
      <c r="T392" s="7">
        <v>7138322902</v>
      </c>
      <c r="U392" s="7">
        <v>0</v>
      </c>
      <c r="V392" s="7">
        <v>7138322902</v>
      </c>
      <c r="W392" s="7">
        <v>0</v>
      </c>
      <c r="X392" s="7">
        <v>7138322902</v>
      </c>
      <c r="Y392" s="7">
        <v>7138322902</v>
      </c>
      <c r="Z392" s="7">
        <v>7138322902</v>
      </c>
      <c r="AA392" s="7">
        <v>7138322902</v>
      </c>
    </row>
    <row r="393" spans="1:27" ht="45" x14ac:dyDescent="0.25">
      <c r="A393" s="4" t="s">
        <v>33</v>
      </c>
      <c r="B393" s="5" t="s">
        <v>34</v>
      </c>
      <c r="C393" s="6" t="s">
        <v>447</v>
      </c>
      <c r="D393" s="4" t="s">
        <v>36</v>
      </c>
      <c r="E393" s="4" t="s">
        <v>60</v>
      </c>
      <c r="F393" s="4" t="s">
        <v>227</v>
      </c>
      <c r="G393" s="4" t="s">
        <v>53</v>
      </c>
      <c r="H393" s="4" t="s">
        <v>44</v>
      </c>
      <c r="I393" s="4" t="s">
        <v>94</v>
      </c>
      <c r="J393" s="4" t="s">
        <v>1</v>
      </c>
      <c r="K393" s="4" t="s">
        <v>1</v>
      </c>
      <c r="L393" s="4" t="s">
        <v>1</v>
      </c>
      <c r="M393" s="4" t="s">
        <v>39</v>
      </c>
      <c r="N393" s="4" t="s">
        <v>40</v>
      </c>
      <c r="O393" s="4" t="s">
        <v>41</v>
      </c>
      <c r="P393" s="5" t="s">
        <v>448</v>
      </c>
      <c r="Q393" s="7">
        <v>0</v>
      </c>
      <c r="R393" s="7">
        <v>9667627255</v>
      </c>
      <c r="S393" s="7">
        <v>0</v>
      </c>
      <c r="T393" s="7">
        <v>9667627255</v>
      </c>
      <c r="U393" s="7">
        <v>0</v>
      </c>
      <c r="V393" s="7">
        <v>9667627255</v>
      </c>
      <c r="W393" s="7">
        <v>0</v>
      </c>
      <c r="X393" s="7">
        <v>9667627255</v>
      </c>
      <c r="Y393" s="7">
        <v>9667627255</v>
      </c>
      <c r="Z393" s="7">
        <v>9667627255</v>
      </c>
      <c r="AA393" s="7">
        <v>9667627255</v>
      </c>
    </row>
    <row r="394" spans="1:27" ht="56.25" x14ac:dyDescent="0.25">
      <c r="A394" s="4" t="s">
        <v>33</v>
      </c>
      <c r="B394" s="5" t="s">
        <v>34</v>
      </c>
      <c r="C394" s="6" t="s">
        <v>449</v>
      </c>
      <c r="D394" s="4" t="s">
        <v>36</v>
      </c>
      <c r="E394" s="4" t="s">
        <v>60</v>
      </c>
      <c r="F394" s="4" t="s">
        <v>227</v>
      </c>
      <c r="G394" s="4" t="s">
        <v>53</v>
      </c>
      <c r="H394" s="4" t="s">
        <v>44</v>
      </c>
      <c r="I394" s="4" t="s">
        <v>97</v>
      </c>
      <c r="J394" s="4" t="s">
        <v>1</v>
      </c>
      <c r="K394" s="4" t="s">
        <v>1</v>
      </c>
      <c r="L394" s="4" t="s">
        <v>1</v>
      </c>
      <c r="M394" s="4" t="s">
        <v>39</v>
      </c>
      <c r="N394" s="4" t="s">
        <v>40</v>
      </c>
      <c r="O394" s="4" t="s">
        <v>41</v>
      </c>
      <c r="P394" s="5" t="s">
        <v>450</v>
      </c>
      <c r="Q394" s="7">
        <v>0</v>
      </c>
      <c r="R394" s="7">
        <v>7360408383</v>
      </c>
      <c r="S394" s="7">
        <v>0</v>
      </c>
      <c r="T394" s="7">
        <v>7360408383</v>
      </c>
      <c r="U394" s="7">
        <v>0</v>
      </c>
      <c r="V394" s="7">
        <v>7360408383</v>
      </c>
      <c r="W394" s="7">
        <v>0</v>
      </c>
      <c r="X394" s="7">
        <v>7360408383</v>
      </c>
      <c r="Y394" s="7">
        <v>7360408383</v>
      </c>
      <c r="Z394" s="7">
        <v>7360408383</v>
      </c>
      <c r="AA394" s="7">
        <v>7360408383</v>
      </c>
    </row>
    <row r="395" spans="1:27" ht="45" x14ac:dyDescent="0.25">
      <c r="A395" s="4" t="s">
        <v>33</v>
      </c>
      <c r="B395" s="5" t="s">
        <v>34</v>
      </c>
      <c r="C395" s="6" t="s">
        <v>451</v>
      </c>
      <c r="D395" s="4" t="s">
        <v>36</v>
      </c>
      <c r="E395" s="4" t="s">
        <v>60</v>
      </c>
      <c r="F395" s="4" t="s">
        <v>227</v>
      </c>
      <c r="G395" s="4" t="s">
        <v>53</v>
      </c>
      <c r="H395" s="4" t="s">
        <v>44</v>
      </c>
      <c r="I395" s="4" t="s">
        <v>100</v>
      </c>
      <c r="J395" s="4" t="s">
        <v>1</v>
      </c>
      <c r="K395" s="4" t="s">
        <v>1</v>
      </c>
      <c r="L395" s="4" t="s">
        <v>1</v>
      </c>
      <c r="M395" s="4" t="s">
        <v>39</v>
      </c>
      <c r="N395" s="4" t="s">
        <v>40</v>
      </c>
      <c r="O395" s="4" t="s">
        <v>41</v>
      </c>
      <c r="P395" s="5" t="s">
        <v>452</v>
      </c>
      <c r="Q395" s="7">
        <v>0</v>
      </c>
      <c r="R395" s="7">
        <v>6589802585</v>
      </c>
      <c r="S395" s="7">
        <v>0</v>
      </c>
      <c r="T395" s="7">
        <v>6589802585</v>
      </c>
      <c r="U395" s="7">
        <v>0</v>
      </c>
      <c r="V395" s="7">
        <v>6589802585</v>
      </c>
      <c r="W395" s="7">
        <v>0</v>
      </c>
      <c r="X395" s="7">
        <v>6589802585</v>
      </c>
      <c r="Y395" s="7">
        <v>6589802585</v>
      </c>
      <c r="Z395" s="7">
        <v>6589802585</v>
      </c>
      <c r="AA395" s="7">
        <v>6589802585</v>
      </c>
    </row>
    <row r="396" spans="1:27" ht="45" x14ac:dyDescent="0.25">
      <c r="A396" s="4" t="s">
        <v>33</v>
      </c>
      <c r="B396" s="5" t="s">
        <v>34</v>
      </c>
      <c r="C396" s="6" t="s">
        <v>453</v>
      </c>
      <c r="D396" s="4" t="s">
        <v>36</v>
      </c>
      <c r="E396" s="4" t="s">
        <v>60</v>
      </c>
      <c r="F396" s="4" t="s">
        <v>227</v>
      </c>
      <c r="G396" s="4" t="s">
        <v>53</v>
      </c>
      <c r="H396" s="4" t="s">
        <v>44</v>
      </c>
      <c r="I396" s="4" t="s">
        <v>65</v>
      </c>
      <c r="J396" s="4" t="s">
        <v>1</v>
      </c>
      <c r="K396" s="4" t="s">
        <v>1</v>
      </c>
      <c r="L396" s="4" t="s">
        <v>1</v>
      </c>
      <c r="M396" s="4" t="s">
        <v>39</v>
      </c>
      <c r="N396" s="4" t="s">
        <v>40</v>
      </c>
      <c r="O396" s="4" t="s">
        <v>41</v>
      </c>
      <c r="P396" s="5" t="s">
        <v>454</v>
      </c>
      <c r="Q396" s="7">
        <v>0</v>
      </c>
      <c r="R396" s="7">
        <v>14094166483</v>
      </c>
      <c r="S396" s="7">
        <v>0</v>
      </c>
      <c r="T396" s="7">
        <v>14094166483</v>
      </c>
      <c r="U396" s="7">
        <v>0</v>
      </c>
      <c r="V396" s="7">
        <v>14094166483</v>
      </c>
      <c r="W396" s="7">
        <v>0</v>
      </c>
      <c r="X396" s="7">
        <v>14094166483</v>
      </c>
      <c r="Y396" s="7">
        <v>14094166483</v>
      </c>
      <c r="Z396" s="7">
        <v>14094166483</v>
      </c>
      <c r="AA396" s="7">
        <v>14094166483</v>
      </c>
    </row>
    <row r="397" spans="1:27" ht="56.25" x14ac:dyDescent="0.25">
      <c r="A397" s="4" t="s">
        <v>33</v>
      </c>
      <c r="B397" s="5" t="s">
        <v>34</v>
      </c>
      <c r="C397" s="6" t="s">
        <v>455</v>
      </c>
      <c r="D397" s="4" t="s">
        <v>36</v>
      </c>
      <c r="E397" s="4" t="s">
        <v>60</v>
      </c>
      <c r="F397" s="4" t="s">
        <v>227</v>
      </c>
      <c r="G397" s="4" t="s">
        <v>53</v>
      </c>
      <c r="H397" s="4" t="s">
        <v>44</v>
      </c>
      <c r="I397" s="4" t="s">
        <v>105</v>
      </c>
      <c r="J397" s="4" t="s">
        <v>1</v>
      </c>
      <c r="K397" s="4" t="s">
        <v>1</v>
      </c>
      <c r="L397" s="4" t="s">
        <v>1</v>
      </c>
      <c r="M397" s="4" t="s">
        <v>39</v>
      </c>
      <c r="N397" s="4" t="s">
        <v>40</v>
      </c>
      <c r="O397" s="4" t="s">
        <v>41</v>
      </c>
      <c r="P397" s="5" t="s">
        <v>456</v>
      </c>
      <c r="Q397" s="7">
        <v>0</v>
      </c>
      <c r="R397" s="7">
        <v>11603027322</v>
      </c>
      <c r="S397" s="7">
        <v>0</v>
      </c>
      <c r="T397" s="7">
        <v>11603027322</v>
      </c>
      <c r="U397" s="7">
        <v>0</v>
      </c>
      <c r="V397" s="7">
        <v>11603027322</v>
      </c>
      <c r="W397" s="7">
        <v>0</v>
      </c>
      <c r="X397" s="7">
        <v>11603027322</v>
      </c>
      <c r="Y397" s="7">
        <v>11603027322</v>
      </c>
      <c r="Z397" s="7">
        <v>11603027322</v>
      </c>
      <c r="AA397" s="7">
        <v>11603027322</v>
      </c>
    </row>
    <row r="398" spans="1:27" ht="45" x14ac:dyDescent="0.25">
      <c r="A398" s="4" t="s">
        <v>33</v>
      </c>
      <c r="B398" s="5" t="s">
        <v>34</v>
      </c>
      <c r="C398" s="6" t="s">
        <v>457</v>
      </c>
      <c r="D398" s="4" t="s">
        <v>36</v>
      </c>
      <c r="E398" s="4" t="s">
        <v>60</v>
      </c>
      <c r="F398" s="4" t="s">
        <v>227</v>
      </c>
      <c r="G398" s="4" t="s">
        <v>53</v>
      </c>
      <c r="H398" s="4" t="s">
        <v>44</v>
      </c>
      <c r="I398" s="4" t="s">
        <v>108</v>
      </c>
      <c r="J398" s="4" t="s">
        <v>1</v>
      </c>
      <c r="K398" s="4" t="s">
        <v>1</v>
      </c>
      <c r="L398" s="4" t="s">
        <v>1</v>
      </c>
      <c r="M398" s="4" t="s">
        <v>39</v>
      </c>
      <c r="N398" s="4" t="s">
        <v>40</v>
      </c>
      <c r="O398" s="4" t="s">
        <v>41</v>
      </c>
      <c r="P398" s="5" t="s">
        <v>458</v>
      </c>
      <c r="Q398" s="7">
        <v>0</v>
      </c>
      <c r="R398" s="7">
        <v>4556357311</v>
      </c>
      <c r="S398" s="7">
        <v>0</v>
      </c>
      <c r="T398" s="7">
        <v>4556357311</v>
      </c>
      <c r="U398" s="7">
        <v>0</v>
      </c>
      <c r="V398" s="7">
        <v>4556357311</v>
      </c>
      <c r="W398" s="7">
        <v>0</v>
      </c>
      <c r="X398" s="7">
        <v>4556357311</v>
      </c>
      <c r="Y398" s="7">
        <v>4556357311</v>
      </c>
      <c r="Z398" s="7">
        <v>4556357311</v>
      </c>
      <c r="AA398" s="7">
        <v>4556357311</v>
      </c>
    </row>
    <row r="399" spans="1:27" ht="45" x14ac:dyDescent="0.25">
      <c r="A399" s="4" t="s">
        <v>33</v>
      </c>
      <c r="B399" s="5" t="s">
        <v>34</v>
      </c>
      <c r="C399" s="6" t="s">
        <v>459</v>
      </c>
      <c r="D399" s="4" t="s">
        <v>36</v>
      </c>
      <c r="E399" s="4" t="s">
        <v>60</v>
      </c>
      <c r="F399" s="4" t="s">
        <v>227</v>
      </c>
      <c r="G399" s="4" t="s">
        <v>53</v>
      </c>
      <c r="H399" s="4" t="s">
        <v>44</v>
      </c>
      <c r="I399" s="4" t="s">
        <v>111</v>
      </c>
      <c r="J399" s="4" t="s">
        <v>1</v>
      </c>
      <c r="K399" s="4" t="s">
        <v>1</v>
      </c>
      <c r="L399" s="4" t="s">
        <v>1</v>
      </c>
      <c r="M399" s="4" t="s">
        <v>39</v>
      </c>
      <c r="N399" s="4" t="s">
        <v>40</v>
      </c>
      <c r="O399" s="4" t="s">
        <v>41</v>
      </c>
      <c r="P399" s="5" t="s">
        <v>460</v>
      </c>
      <c r="Q399" s="7">
        <v>0</v>
      </c>
      <c r="R399" s="7">
        <v>3911004608</v>
      </c>
      <c r="S399" s="7">
        <v>0</v>
      </c>
      <c r="T399" s="7">
        <v>3911004608</v>
      </c>
      <c r="U399" s="7">
        <v>0</v>
      </c>
      <c r="V399" s="7">
        <v>3911004608</v>
      </c>
      <c r="W399" s="7">
        <v>0</v>
      </c>
      <c r="X399" s="7">
        <v>3911004608</v>
      </c>
      <c r="Y399" s="7">
        <v>3911004608</v>
      </c>
      <c r="Z399" s="7">
        <v>3911004608</v>
      </c>
      <c r="AA399" s="7">
        <v>3911004608</v>
      </c>
    </row>
    <row r="400" spans="1:27" ht="45" x14ac:dyDescent="0.25">
      <c r="A400" s="4" t="s">
        <v>33</v>
      </c>
      <c r="B400" s="5" t="s">
        <v>34</v>
      </c>
      <c r="C400" s="6" t="s">
        <v>461</v>
      </c>
      <c r="D400" s="4" t="s">
        <v>36</v>
      </c>
      <c r="E400" s="4" t="s">
        <v>60</v>
      </c>
      <c r="F400" s="4" t="s">
        <v>227</v>
      </c>
      <c r="G400" s="4" t="s">
        <v>53</v>
      </c>
      <c r="H400" s="4" t="s">
        <v>44</v>
      </c>
      <c r="I400" s="4" t="s">
        <v>305</v>
      </c>
      <c r="J400" s="4" t="s">
        <v>1</v>
      </c>
      <c r="K400" s="4" t="s">
        <v>1</v>
      </c>
      <c r="L400" s="4" t="s">
        <v>1</v>
      </c>
      <c r="M400" s="4" t="s">
        <v>39</v>
      </c>
      <c r="N400" s="4" t="s">
        <v>40</v>
      </c>
      <c r="O400" s="4" t="s">
        <v>41</v>
      </c>
      <c r="P400" s="5" t="s">
        <v>462</v>
      </c>
      <c r="Q400" s="7">
        <v>0</v>
      </c>
      <c r="R400" s="7">
        <v>6494486151</v>
      </c>
      <c r="S400" s="7">
        <v>0</v>
      </c>
      <c r="T400" s="7">
        <v>6494486151</v>
      </c>
      <c r="U400" s="7">
        <v>0</v>
      </c>
      <c r="V400" s="7">
        <v>6494486151</v>
      </c>
      <c r="W400" s="7">
        <v>0</v>
      </c>
      <c r="X400" s="7">
        <v>6494486151</v>
      </c>
      <c r="Y400" s="7">
        <v>6494486151</v>
      </c>
      <c r="Z400" s="7">
        <v>6494486151</v>
      </c>
      <c r="AA400" s="7">
        <v>6494486151</v>
      </c>
    </row>
    <row r="401" spans="1:27" ht="45" x14ac:dyDescent="0.25">
      <c r="A401" s="4" t="s">
        <v>33</v>
      </c>
      <c r="B401" s="5" t="s">
        <v>34</v>
      </c>
      <c r="C401" s="6" t="s">
        <v>463</v>
      </c>
      <c r="D401" s="4" t="s">
        <v>36</v>
      </c>
      <c r="E401" s="4" t="s">
        <v>60</v>
      </c>
      <c r="F401" s="4" t="s">
        <v>227</v>
      </c>
      <c r="G401" s="4" t="s">
        <v>53</v>
      </c>
      <c r="H401" s="4" t="s">
        <v>44</v>
      </c>
      <c r="I401" s="4" t="s">
        <v>308</v>
      </c>
      <c r="J401" s="4" t="s">
        <v>1</v>
      </c>
      <c r="K401" s="4" t="s">
        <v>1</v>
      </c>
      <c r="L401" s="4" t="s">
        <v>1</v>
      </c>
      <c r="M401" s="4" t="s">
        <v>39</v>
      </c>
      <c r="N401" s="4" t="s">
        <v>40</v>
      </c>
      <c r="O401" s="4" t="s">
        <v>41</v>
      </c>
      <c r="P401" s="5" t="s">
        <v>464</v>
      </c>
      <c r="Q401" s="7">
        <v>0</v>
      </c>
      <c r="R401" s="7">
        <v>2047659198</v>
      </c>
      <c r="S401" s="7">
        <v>0</v>
      </c>
      <c r="T401" s="7">
        <v>2047659198</v>
      </c>
      <c r="U401" s="7">
        <v>0</v>
      </c>
      <c r="V401" s="7">
        <v>2047659198</v>
      </c>
      <c r="W401" s="7">
        <v>0</v>
      </c>
      <c r="X401" s="7">
        <v>2047659198</v>
      </c>
      <c r="Y401" s="7">
        <v>2047659198</v>
      </c>
      <c r="Z401" s="7">
        <v>2047659198</v>
      </c>
      <c r="AA401" s="7">
        <v>2047659198</v>
      </c>
    </row>
    <row r="402" spans="1:27" ht="56.25" x14ac:dyDescent="0.25">
      <c r="A402" s="4" t="s">
        <v>33</v>
      </c>
      <c r="B402" s="5" t="s">
        <v>34</v>
      </c>
      <c r="C402" s="6" t="s">
        <v>465</v>
      </c>
      <c r="D402" s="4" t="s">
        <v>36</v>
      </c>
      <c r="E402" s="4" t="s">
        <v>60</v>
      </c>
      <c r="F402" s="4" t="s">
        <v>227</v>
      </c>
      <c r="G402" s="4" t="s">
        <v>53</v>
      </c>
      <c r="H402" s="4" t="s">
        <v>44</v>
      </c>
      <c r="I402" s="4" t="s">
        <v>311</v>
      </c>
      <c r="J402" s="4" t="s">
        <v>1</v>
      </c>
      <c r="K402" s="4" t="s">
        <v>1</v>
      </c>
      <c r="L402" s="4" t="s">
        <v>1</v>
      </c>
      <c r="M402" s="4" t="s">
        <v>39</v>
      </c>
      <c r="N402" s="4" t="s">
        <v>40</v>
      </c>
      <c r="O402" s="4" t="s">
        <v>41</v>
      </c>
      <c r="P402" s="5" t="s">
        <v>466</v>
      </c>
      <c r="Q402" s="7">
        <v>0</v>
      </c>
      <c r="R402" s="7">
        <v>5659911875</v>
      </c>
      <c r="S402" s="7">
        <v>0</v>
      </c>
      <c r="T402" s="7">
        <v>5659911875</v>
      </c>
      <c r="U402" s="7">
        <v>0</v>
      </c>
      <c r="V402" s="7">
        <v>5659911875</v>
      </c>
      <c r="W402" s="7">
        <v>0</v>
      </c>
      <c r="X402" s="7">
        <v>5659911875</v>
      </c>
      <c r="Y402" s="7">
        <v>5659911875</v>
      </c>
      <c r="Z402" s="7">
        <v>5659911875</v>
      </c>
      <c r="AA402" s="7">
        <v>5659911875</v>
      </c>
    </row>
    <row r="403" spans="1:27" ht="45" x14ac:dyDescent="0.25">
      <c r="A403" s="4" t="s">
        <v>33</v>
      </c>
      <c r="B403" s="5" t="s">
        <v>34</v>
      </c>
      <c r="C403" s="6" t="s">
        <v>467</v>
      </c>
      <c r="D403" s="4" t="s">
        <v>36</v>
      </c>
      <c r="E403" s="4" t="s">
        <v>60</v>
      </c>
      <c r="F403" s="4" t="s">
        <v>227</v>
      </c>
      <c r="G403" s="4" t="s">
        <v>53</v>
      </c>
      <c r="H403" s="4" t="s">
        <v>44</v>
      </c>
      <c r="I403" s="4" t="s">
        <v>314</v>
      </c>
      <c r="J403" s="4" t="s">
        <v>1</v>
      </c>
      <c r="K403" s="4" t="s">
        <v>1</v>
      </c>
      <c r="L403" s="4" t="s">
        <v>1</v>
      </c>
      <c r="M403" s="4" t="s">
        <v>39</v>
      </c>
      <c r="N403" s="4" t="s">
        <v>40</v>
      </c>
      <c r="O403" s="4" t="s">
        <v>41</v>
      </c>
      <c r="P403" s="5" t="s">
        <v>468</v>
      </c>
      <c r="Q403" s="7">
        <v>0</v>
      </c>
      <c r="R403" s="7">
        <v>10270557822</v>
      </c>
      <c r="S403" s="7">
        <v>0</v>
      </c>
      <c r="T403" s="7">
        <v>10270557822</v>
      </c>
      <c r="U403" s="7">
        <v>0</v>
      </c>
      <c r="V403" s="7">
        <v>10270557822</v>
      </c>
      <c r="W403" s="7">
        <v>0</v>
      </c>
      <c r="X403" s="7">
        <v>10270557822</v>
      </c>
      <c r="Y403" s="7">
        <v>10270557822</v>
      </c>
      <c r="Z403" s="7">
        <v>10270557822</v>
      </c>
      <c r="AA403" s="7">
        <v>10270557822</v>
      </c>
    </row>
    <row r="404" spans="1:27" ht="45" x14ac:dyDescent="0.25">
      <c r="A404" s="4" t="s">
        <v>33</v>
      </c>
      <c r="B404" s="5" t="s">
        <v>34</v>
      </c>
      <c r="C404" s="6" t="s">
        <v>469</v>
      </c>
      <c r="D404" s="4" t="s">
        <v>36</v>
      </c>
      <c r="E404" s="4" t="s">
        <v>60</v>
      </c>
      <c r="F404" s="4" t="s">
        <v>227</v>
      </c>
      <c r="G404" s="4" t="s">
        <v>53</v>
      </c>
      <c r="H404" s="4" t="s">
        <v>44</v>
      </c>
      <c r="I404" s="4" t="s">
        <v>317</v>
      </c>
      <c r="J404" s="4" t="s">
        <v>1</v>
      </c>
      <c r="K404" s="4" t="s">
        <v>1</v>
      </c>
      <c r="L404" s="4" t="s">
        <v>1</v>
      </c>
      <c r="M404" s="4" t="s">
        <v>39</v>
      </c>
      <c r="N404" s="4" t="s">
        <v>40</v>
      </c>
      <c r="O404" s="4" t="s">
        <v>41</v>
      </c>
      <c r="P404" s="5" t="s">
        <v>470</v>
      </c>
      <c r="Q404" s="7">
        <v>0</v>
      </c>
      <c r="R404" s="7">
        <v>9017377570</v>
      </c>
      <c r="S404" s="7">
        <v>0</v>
      </c>
      <c r="T404" s="7">
        <v>9017377570</v>
      </c>
      <c r="U404" s="7">
        <v>0</v>
      </c>
      <c r="V404" s="7">
        <v>9017377570</v>
      </c>
      <c r="W404" s="7">
        <v>0</v>
      </c>
      <c r="X404" s="7">
        <v>9017377570</v>
      </c>
      <c r="Y404" s="7">
        <v>9017377570</v>
      </c>
      <c r="Z404" s="7">
        <v>9017377570</v>
      </c>
      <c r="AA404" s="7">
        <v>9017377570</v>
      </c>
    </row>
    <row r="405" spans="1:27" ht="45" x14ac:dyDescent="0.25">
      <c r="A405" s="4" t="s">
        <v>33</v>
      </c>
      <c r="B405" s="5" t="s">
        <v>34</v>
      </c>
      <c r="C405" s="6" t="s">
        <v>471</v>
      </c>
      <c r="D405" s="4" t="s">
        <v>36</v>
      </c>
      <c r="E405" s="4" t="s">
        <v>60</v>
      </c>
      <c r="F405" s="4" t="s">
        <v>227</v>
      </c>
      <c r="G405" s="4" t="s">
        <v>53</v>
      </c>
      <c r="H405" s="4" t="s">
        <v>44</v>
      </c>
      <c r="I405" s="4" t="s">
        <v>320</v>
      </c>
      <c r="J405" s="4" t="s">
        <v>1</v>
      </c>
      <c r="K405" s="4" t="s">
        <v>1</v>
      </c>
      <c r="L405" s="4" t="s">
        <v>1</v>
      </c>
      <c r="M405" s="4" t="s">
        <v>39</v>
      </c>
      <c r="N405" s="4" t="s">
        <v>40</v>
      </c>
      <c r="O405" s="4" t="s">
        <v>41</v>
      </c>
      <c r="P405" s="5" t="s">
        <v>472</v>
      </c>
      <c r="Q405" s="7">
        <v>0</v>
      </c>
      <c r="R405" s="7">
        <v>10464528567</v>
      </c>
      <c r="S405" s="7">
        <v>0</v>
      </c>
      <c r="T405" s="7">
        <v>10464528567</v>
      </c>
      <c r="U405" s="7">
        <v>0</v>
      </c>
      <c r="V405" s="7">
        <v>10464528567</v>
      </c>
      <c r="W405" s="7">
        <v>0</v>
      </c>
      <c r="X405" s="7">
        <v>10464528567</v>
      </c>
      <c r="Y405" s="7">
        <v>10464528567</v>
      </c>
      <c r="Z405" s="7">
        <v>10464528567</v>
      </c>
      <c r="AA405" s="7">
        <v>10464528567</v>
      </c>
    </row>
    <row r="406" spans="1:27" ht="56.25" x14ac:dyDescent="0.25">
      <c r="A406" s="4" t="s">
        <v>33</v>
      </c>
      <c r="B406" s="5" t="s">
        <v>34</v>
      </c>
      <c r="C406" s="6" t="s">
        <v>473</v>
      </c>
      <c r="D406" s="4" t="s">
        <v>36</v>
      </c>
      <c r="E406" s="4" t="s">
        <v>60</v>
      </c>
      <c r="F406" s="4" t="s">
        <v>227</v>
      </c>
      <c r="G406" s="4" t="s">
        <v>53</v>
      </c>
      <c r="H406" s="4" t="s">
        <v>44</v>
      </c>
      <c r="I406" s="4" t="s">
        <v>323</v>
      </c>
      <c r="J406" s="4" t="s">
        <v>1</v>
      </c>
      <c r="K406" s="4" t="s">
        <v>1</v>
      </c>
      <c r="L406" s="4" t="s">
        <v>1</v>
      </c>
      <c r="M406" s="4" t="s">
        <v>39</v>
      </c>
      <c r="N406" s="4" t="s">
        <v>40</v>
      </c>
      <c r="O406" s="4" t="s">
        <v>41</v>
      </c>
      <c r="P406" s="5" t="s">
        <v>474</v>
      </c>
      <c r="Q406" s="7">
        <v>0</v>
      </c>
      <c r="R406" s="7">
        <v>29145248891</v>
      </c>
      <c r="S406" s="7">
        <v>0</v>
      </c>
      <c r="T406" s="7">
        <v>29145248891</v>
      </c>
      <c r="U406" s="7">
        <v>0</v>
      </c>
      <c r="V406" s="7">
        <v>29145248891</v>
      </c>
      <c r="W406" s="7">
        <v>0</v>
      </c>
      <c r="X406" s="7">
        <v>29145248891</v>
      </c>
      <c r="Y406" s="7">
        <v>29145248891</v>
      </c>
      <c r="Z406" s="7">
        <v>29145248891</v>
      </c>
      <c r="AA406" s="7">
        <v>29145248891</v>
      </c>
    </row>
    <row r="407" spans="1:27" ht="45" x14ac:dyDescent="0.25">
      <c r="A407" s="4" t="s">
        <v>33</v>
      </c>
      <c r="B407" s="5" t="s">
        <v>34</v>
      </c>
      <c r="C407" s="6" t="s">
        <v>475</v>
      </c>
      <c r="D407" s="4" t="s">
        <v>36</v>
      </c>
      <c r="E407" s="4" t="s">
        <v>60</v>
      </c>
      <c r="F407" s="4" t="s">
        <v>227</v>
      </c>
      <c r="G407" s="4" t="s">
        <v>53</v>
      </c>
      <c r="H407" s="4" t="s">
        <v>44</v>
      </c>
      <c r="I407" s="4" t="s">
        <v>326</v>
      </c>
      <c r="J407" s="4" t="s">
        <v>1</v>
      </c>
      <c r="K407" s="4" t="s">
        <v>1</v>
      </c>
      <c r="L407" s="4" t="s">
        <v>1</v>
      </c>
      <c r="M407" s="4" t="s">
        <v>39</v>
      </c>
      <c r="N407" s="4" t="s">
        <v>40</v>
      </c>
      <c r="O407" s="4" t="s">
        <v>41</v>
      </c>
      <c r="P407" s="5" t="s">
        <v>476</v>
      </c>
      <c r="Q407" s="7">
        <v>0</v>
      </c>
      <c r="R407" s="7">
        <v>2486060637</v>
      </c>
      <c r="S407" s="7">
        <v>0</v>
      </c>
      <c r="T407" s="7">
        <v>2486060637</v>
      </c>
      <c r="U407" s="7">
        <v>0</v>
      </c>
      <c r="V407" s="7">
        <v>2486060637</v>
      </c>
      <c r="W407" s="7">
        <v>0</v>
      </c>
      <c r="X407" s="7">
        <v>2486060637</v>
      </c>
      <c r="Y407" s="7">
        <v>2486060637</v>
      </c>
      <c r="Z407" s="7">
        <v>2486060637</v>
      </c>
      <c r="AA407" s="7">
        <v>2486060637</v>
      </c>
    </row>
    <row r="408" spans="1:27" ht="45" x14ac:dyDescent="0.25">
      <c r="A408" s="4" t="s">
        <v>33</v>
      </c>
      <c r="B408" s="5" t="s">
        <v>34</v>
      </c>
      <c r="C408" s="6" t="s">
        <v>477</v>
      </c>
      <c r="D408" s="4" t="s">
        <v>36</v>
      </c>
      <c r="E408" s="4" t="s">
        <v>60</v>
      </c>
      <c r="F408" s="4" t="s">
        <v>227</v>
      </c>
      <c r="G408" s="4" t="s">
        <v>53</v>
      </c>
      <c r="H408" s="4" t="s">
        <v>44</v>
      </c>
      <c r="I408" s="4" t="s">
        <v>329</v>
      </c>
      <c r="J408" s="4" t="s">
        <v>1</v>
      </c>
      <c r="K408" s="4" t="s">
        <v>1</v>
      </c>
      <c r="L408" s="4" t="s">
        <v>1</v>
      </c>
      <c r="M408" s="4" t="s">
        <v>39</v>
      </c>
      <c r="N408" s="4" t="s">
        <v>40</v>
      </c>
      <c r="O408" s="4" t="s">
        <v>41</v>
      </c>
      <c r="P408" s="5" t="s">
        <v>478</v>
      </c>
      <c r="Q408" s="7">
        <v>0</v>
      </c>
      <c r="R408" s="7">
        <v>2847022506</v>
      </c>
      <c r="S408" s="7">
        <v>0</v>
      </c>
      <c r="T408" s="7">
        <v>2847022506</v>
      </c>
      <c r="U408" s="7">
        <v>0</v>
      </c>
      <c r="V408" s="7">
        <v>2847022506</v>
      </c>
      <c r="W408" s="7">
        <v>0</v>
      </c>
      <c r="X408" s="7">
        <v>2847022506</v>
      </c>
      <c r="Y408" s="7">
        <v>2847022506</v>
      </c>
      <c r="Z408" s="7">
        <v>2847022506</v>
      </c>
      <c r="AA408" s="7">
        <v>2847022506</v>
      </c>
    </row>
    <row r="409" spans="1:27" ht="78.75" x14ac:dyDescent="0.25">
      <c r="A409" s="4" t="s">
        <v>33</v>
      </c>
      <c r="B409" s="5" t="s">
        <v>34</v>
      </c>
      <c r="C409" s="6" t="s">
        <v>3196</v>
      </c>
      <c r="D409" s="4" t="s">
        <v>36</v>
      </c>
      <c r="E409" s="4" t="s">
        <v>60</v>
      </c>
      <c r="F409" s="4" t="s">
        <v>227</v>
      </c>
      <c r="G409" s="4" t="s">
        <v>53</v>
      </c>
      <c r="H409" s="4" t="s">
        <v>44</v>
      </c>
      <c r="I409" s="4" t="s">
        <v>650</v>
      </c>
      <c r="J409" s="4" t="s">
        <v>1</v>
      </c>
      <c r="K409" s="4" t="s">
        <v>1</v>
      </c>
      <c r="L409" s="4" t="s">
        <v>1</v>
      </c>
      <c r="M409" s="4" t="s">
        <v>39</v>
      </c>
      <c r="N409" s="4" t="s">
        <v>40</v>
      </c>
      <c r="O409" s="4" t="s">
        <v>41</v>
      </c>
      <c r="P409" s="5" t="s">
        <v>3197</v>
      </c>
      <c r="Q409" s="7">
        <v>0</v>
      </c>
      <c r="R409" s="7">
        <v>1580304066</v>
      </c>
      <c r="S409" s="7">
        <v>0</v>
      </c>
      <c r="T409" s="7">
        <v>1580304066</v>
      </c>
      <c r="U409" s="7">
        <v>0</v>
      </c>
      <c r="V409" s="7">
        <v>1580304066</v>
      </c>
      <c r="W409" s="7">
        <v>0</v>
      </c>
      <c r="X409" s="7">
        <v>1580304066</v>
      </c>
      <c r="Y409" s="7">
        <v>1580304066</v>
      </c>
      <c r="Z409" s="7">
        <v>1580304066</v>
      </c>
      <c r="AA409" s="7">
        <v>1580304066</v>
      </c>
    </row>
    <row r="410" spans="1:27" ht="45" x14ac:dyDescent="0.25">
      <c r="A410" s="4" t="s">
        <v>33</v>
      </c>
      <c r="B410" s="5" t="s">
        <v>34</v>
      </c>
      <c r="C410" s="6" t="s">
        <v>3198</v>
      </c>
      <c r="D410" s="4" t="s">
        <v>550</v>
      </c>
      <c r="E410" s="4" t="s">
        <v>3199</v>
      </c>
      <c r="F410" s="4" t="s">
        <v>3200</v>
      </c>
      <c r="G410" s="4" t="s">
        <v>37</v>
      </c>
      <c r="H410" s="4" t="s">
        <v>1</v>
      </c>
      <c r="I410" s="4" t="s">
        <v>1</v>
      </c>
      <c r="J410" s="4" t="s">
        <v>1</v>
      </c>
      <c r="K410" s="4" t="s">
        <v>1</v>
      </c>
      <c r="L410" s="4" t="s">
        <v>1</v>
      </c>
      <c r="M410" s="4" t="s">
        <v>39</v>
      </c>
      <c r="N410" s="4" t="s">
        <v>55</v>
      </c>
      <c r="O410" s="4" t="s">
        <v>41</v>
      </c>
      <c r="P410" s="5" t="s">
        <v>1376</v>
      </c>
      <c r="Q410" s="7">
        <v>1500000000</v>
      </c>
      <c r="R410" s="7">
        <v>0</v>
      </c>
      <c r="S410" s="7">
        <v>0</v>
      </c>
      <c r="T410" s="7">
        <v>1500000000</v>
      </c>
      <c r="U410" s="7">
        <v>0</v>
      </c>
      <c r="V410" s="7">
        <v>1452704229</v>
      </c>
      <c r="W410" s="7">
        <v>47295771</v>
      </c>
      <c r="X410" s="7">
        <v>1451902627</v>
      </c>
      <c r="Y410" s="7">
        <v>1448701647</v>
      </c>
      <c r="Z410" s="7">
        <v>1221461920</v>
      </c>
      <c r="AA410" s="7">
        <v>1221461920</v>
      </c>
    </row>
    <row r="411" spans="1:27" ht="45" x14ac:dyDescent="0.25">
      <c r="A411" s="4" t="s">
        <v>33</v>
      </c>
      <c r="B411" s="5" t="s">
        <v>34</v>
      </c>
      <c r="C411" s="6" t="s">
        <v>3201</v>
      </c>
      <c r="D411" s="4" t="s">
        <v>550</v>
      </c>
      <c r="E411" s="4" t="s">
        <v>3199</v>
      </c>
      <c r="F411" s="4" t="s">
        <v>3200</v>
      </c>
      <c r="G411" s="4" t="s">
        <v>60</v>
      </c>
      <c r="H411" s="4" t="s">
        <v>1</v>
      </c>
      <c r="I411" s="4" t="s">
        <v>1</v>
      </c>
      <c r="J411" s="4" t="s">
        <v>1</v>
      </c>
      <c r="K411" s="4" t="s">
        <v>1</v>
      </c>
      <c r="L411" s="4" t="s">
        <v>1</v>
      </c>
      <c r="M411" s="4" t="s">
        <v>39</v>
      </c>
      <c r="N411" s="4" t="s">
        <v>55</v>
      </c>
      <c r="O411" s="4" t="s">
        <v>41</v>
      </c>
      <c r="P411" s="5" t="s">
        <v>1992</v>
      </c>
      <c r="Q411" s="7">
        <v>3499000000</v>
      </c>
      <c r="R411" s="7">
        <v>0</v>
      </c>
      <c r="S411" s="7">
        <v>0</v>
      </c>
      <c r="T411" s="7">
        <v>3499000000</v>
      </c>
      <c r="U411" s="7">
        <v>0</v>
      </c>
      <c r="V411" s="7">
        <v>3483641698</v>
      </c>
      <c r="W411" s="7">
        <v>15358302</v>
      </c>
      <c r="X411" s="7">
        <v>3477238254</v>
      </c>
      <c r="Y411" s="7">
        <v>3440845618</v>
      </c>
      <c r="Z411" s="7">
        <v>3090903505</v>
      </c>
      <c r="AA411" s="7">
        <v>3090903505</v>
      </c>
    </row>
    <row r="412" spans="1:27" ht="67.5" x14ac:dyDescent="0.25">
      <c r="A412" s="4" t="s">
        <v>33</v>
      </c>
      <c r="B412" s="5" t="s">
        <v>34</v>
      </c>
      <c r="C412" s="6" t="s">
        <v>3202</v>
      </c>
      <c r="D412" s="4" t="s">
        <v>550</v>
      </c>
      <c r="E412" s="4" t="s">
        <v>3199</v>
      </c>
      <c r="F412" s="4" t="s">
        <v>3200</v>
      </c>
      <c r="G412" s="4" t="s">
        <v>44</v>
      </c>
      <c r="H412" s="4" t="s">
        <v>1</v>
      </c>
      <c r="I412" s="4" t="s">
        <v>1</v>
      </c>
      <c r="J412" s="4" t="s">
        <v>1</v>
      </c>
      <c r="K412" s="4" t="s">
        <v>1</v>
      </c>
      <c r="L412" s="4" t="s">
        <v>1</v>
      </c>
      <c r="M412" s="4" t="s">
        <v>39</v>
      </c>
      <c r="N412" s="4" t="s">
        <v>55</v>
      </c>
      <c r="O412" s="4" t="s">
        <v>41</v>
      </c>
      <c r="P412" s="5" t="s">
        <v>1384</v>
      </c>
      <c r="Q412" s="7">
        <v>4880000000</v>
      </c>
      <c r="R412" s="7">
        <v>0</v>
      </c>
      <c r="S412" s="7">
        <v>0</v>
      </c>
      <c r="T412" s="7">
        <v>4880000000</v>
      </c>
      <c r="U412" s="7">
        <v>0</v>
      </c>
      <c r="V412" s="7">
        <v>4678696979.3299999</v>
      </c>
      <c r="W412" s="7">
        <v>201303020.66999999</v>
      </c>
      <c r="X412" s="7">
        <v>4633479954.3299999</v>
      </c>
      <c r="Y412" s="7">
        <v>4632565195.3299999</v>
      </c>
      <c r="Z412" s="7">
        <v>4313111821.3299999</v>
      </c>
      <c r="AA412" s="7">
        <v>4313111821.3299999</v>
      </c>
    </row>
    <row r="413" spans="1:27" ht="67.5" x14ac:dyDescent="0.25">
      <c r="A413" s="4" t="s">
        <v>33</v>
      </c>
      <c r="B413" s="5" t="s">
        <v>34</v>
      </c>
      <c r="C413" s="6" t="s">
        <v>3203</v>
      </c>
      <c r="D413" s="4" t="s">
        <v>550</v>
      </c>
      <c r="E413" s="4" t="s">
        <v>3199</v>
      </c>
      <c r="F413" s="4" t="s">
        <v>3200</v>
      </c>
      <c r="G413" s="4" t="s">
        <v>240</v>
      </c>
      <c r="H413" s="4"/>
      <c r="I413" s="4"/>
      <c r="J413" s="4"/>
      <c r="K413" s="4"/>
      <c r="L413" s="4"/>
      <c r="M413" s="4" t="s">
        <v>39</v>
      </c>
      <c r="N413" s="4" t="s">
        <v>55</v>
      </c>
      <c r="O413" s="4" t="s">
        <v>41</v>
      </c>
      <c r="P413" s="5" t="s">
        <v>2548</v>
      </c>
      <c r="Q413" s="7">
        <v>420217897</v>
      </c>
      <c r="R413" s="7">
        <v>0</v>
      </c>
      <c r="S413" s="7">
        <v>0</v>
      </c>
      <c r="T413" s="7">
        <v>420217897</v>
      </c>
      <c r="U413" s="7">
        <v>0</v>
      </c>
      <c r="V413" s="7">
        <v>419161894</v>
      </c>
      <c r="W413" s="7">
        <v>1056003</v>
      </c>
      <c r="X413" s="7">
        <v>416229871</v>
      </c>
      <c r="Y413" s="7">
        <v>416229871</v>
      </c>
      <c r="Z413" s="7">
        <v>397670009</v>
      </c>
      <c r="AA413" s="7">
        <v>397670009</v>
      </c>
    </row>
    <row r="414" spans="1:27" ht="33.75" x14ac:dyDescent="0.25">
      <c r="A414" s="4" t="s">
        <v>33</v>
      </c>
      <c r="B414" s="5" t="s">
        <v>34</v>
      </c>
      <c r="C414" s="6" t="s">
        <v>3204</v>
      </c>
      <c r="D414" s="4" t="s">
        <v>550</v>
      </c>
      <c r="E414" s="4" t="s">
        <v>3199</v>
      </c>
      <c r="F414" s="4" t="s">
        <v>3200</v>
      </c>
      <c r="G414" s="4" t="s">
        <v>227</v>
      </c>
      <c r="H414" s="4"/>
      <c r="I414" s="4"/>
      <c r="J414" s="4"/>
      <c r="K414" s="4"/>
      <c r="L414" s="4"/>
      <c r="M414" s="4" t="s">
        <v>39</v>
      </c>
      <c r="N414" s="4" t="s">
        <v>55</v>
      </c>
      <c r="O414" s="4" t="s">
        <v>41</v>
      </c>
      <c r="P414" s="5" t="s">
        <v>558</v>
      </c>
      <c r="Q414" s="7">
        <v>3281000000</v>
      </c>
      <c r="R414" s="7">
        <v>0</v>
      </c>
      <c r="S414" s="7">
        <v>0</v>
      </c>
      <c r="T414" s="7">
        <v>3281000000</v>
      </c>
      <c r="U414" s="7">
        <v>0</v>
      </c>
      <c r="V414" s="7">
        <v>3231758841</v>
      </c>
      <c r="W414" s="7">
        <v>49241159</v>
      </c>
      <c r="X414" s="7">
        <v>3205600048</v>
      </c>
      <c r="Y414" s="7">
        <v>2667355193</v>
      </c>
      <c r="Z414" s="7">
        <v>2211550190</v>
      </c>
      <c r="AA414" s="7">
        <v>2211550190</v>
      </c>
    </row>
    <row r="415" spans="1:27" ht="67.5" x14ac:dyDescent="0.25">
      <c r="A415" s="4" t="s">
        <v>33</v>
      </c>
      <c r="B415" s="5" t="s">
        <v>34</v>
      </c>
      <c r="C415" s="6" t="s">
        <v>3205</v>
      </c>
      <c r="D415" s="4" t="s">
        <v>550</v>
      </c>
      <c r="E415" s="4" t="s">
        <v>3199</v>
      </c>
      <c r="F415" s="4" t="s">
        <v>3200</v>
      </c>
      <c r="G415" s="4" t="s">
        <v>261</v>
      </c>
      <c r="H415" s="4"/>
      <c r="I415" s="4"/>
      <c r="J415" s="4"/>
      <c r="K415" s="4"/>
      <c r="L415" s="4"/>
      <c r="M415" s="4" t="s">
        <v>39</v>
      </c>
      <c r="N415" s="4" t="s">
        <v>55</v>
      </c>
      <c r="O415" s="4" t="s">
        <v>41</v>
      </c>
      <c r="P415" s="5" t="s">
        <v>2544</v>
      </c>
      <c r="Q415" s="7">
        <v>5000000000</v>
      </c>
      <c r="R415" s="7">
        <v>0</v>
      </c>
      <c r="S415" s="7">
        <v>0</v>
      </c>
      <c r="T415" s="7">
        <v>5000000000</v>
      </c>
      <c r="U415" s="7">
        <v>0</v>
      </c>
      <c r="V415" s="7">
        <v>4883255458.9300003</v>
      </c>
      <c r="W415" s="7">
        <v>116744541.06999999</v>
      </c>
      <c r="X415" s="7">
        <v>4804039859.1999998</v>
      </c>
      <c r="Y415" s="7">
        <v>4659576840.1999998</v>
      </c>
      <c r="Z415" s="7">
        <v>4144586972.4099998</v>
      </c>
      <c r="AA415" s="7">
        <v>4144586972.4099998</v>
      </c>
    </row>
    <row r="416" spans="1:27" ht="67.5" x14ac:dyDescent="0.25">
      <c r="A416" s="4" t="s">
        <v>33</v>
      </c>
      <c r="B416" s="5" t="s">
        <v>34</v>
      </c>
      <c r="C416" s="6" t="s">
        <v>3206</v>
      </c>
      <c r="D416" s="4" t="s">
        <v>550</v>
      </c>
      <c r="E416" s="4" t="s">
        <v>3199</v>
      </c>
      <c r="F416" s="4" t="s">
        <v>3200</v>
      </c>
      <c r="G416" s="4" t="s">
        <v>50</v>
      </c>
      <c r="H416" s="4"/>
      <c r="I416" s="4"/>
      <c r="J416" s="4"/>
      <c r="K416" s="4"/>
      <c r="L416" s="4"/>
      <c r="M416" s="4" t="s">
        <v>39</v>
      </c>
      <c r="N416" s="4" t="s">
        <v>55</v>
      </c>
      <c r="O416" s="4" t="s">
        <v>41</v>
      </c>
      <c r="P416" s="5" t="s">
        <v>1286</v>
      </c>
      <c r="Q416" s="7">
        <v>2896000000</v>
      </c>
      <c r="R416" s="7">
        <v>0</v>
      </c>
      <c r="S416" s="7">
        <v>0</v>
      </c>
      <c r="T416" s="7">
        <v>2896000000</v>
      </c>
      <c r="U416" s="7">
        <v>0</v>
      </c>
      <c r="V416" s="7">
        <v>2896000000</v>
      </c>
      <c r="W416" s="7">
        <v>0</v>
      </c>
      <c r="X416" s="7">
        <v>2896000000</v>
      </c>
      <c r="Y416" s="7">
        <v>2896000000</v>
      </c>
      <c r="Z416" s="7">
        <v>2896000000</v>
      </c>
      <c r="AA416" s="7">
        <v>2896000000</v>
      </c>
    </row>
    <row r="417" spans="1:27" ht="45" x14ac:dyDescent="0.25">
      <c r="A417" s="4" t="s">
        <v>33</v>
      </c>
      <c r="B417" s="5" t="s">
        <v>34</v>
      </c>
      <c r="C417" s="6" t="s">
        <v>3207</v>
      </c>
      <c r="D417" s="4" t="s">
        <v>550</v>
      </c>
      <c r="E417" s="4" t="s">
        <v>3199</v>
      </c>
      <c r="F417" s="4" t="s">
        <v>3200</v>
      </c>
      <c r="G417" s="4" t="s">
        <v>40</v>
      </c>
      <c r="H417" s="4"/>
      <c r="I417" s="4"/>
      <c r="J417" s="4"/>
      <c r="K417" s="4"/>
      <c r="L417" s="4"/>
      <c r="M417" s="4" t="s">
        <v>39</v>
      </c>
      <c r="N417" s="4" t="s">
        <v>55</v>
      </c>
      <c r="O417" s="4" t="s">
        <v>41</v>
      </c>
      <c r="P417" s="5" t="s">
        <v>2542</v>
      </c>
      <c r="Q417" s="7">
        <v>20000000000</v>
      </c>
      <c r="R417" s="7">
        <v>5000000000</v>
      </c>
      <c r="S417" s="7">
        <v>0</v>
      </c>
      <c r="T417" s="7">
        <v>25000000000</v>
      </c>
      <c r="U417" s="7">
        <v>0</v>
      </c>
      <c r="V417" s="7">
        <v>24570862208.599998</v>
      </c>
      <c r="W417" s="7">
        <v>429137791.39999998</v>
      </c>
      <c r="X417" s="7">
        <v>24281107990.43</v>
      </c>
      <c r="Y417" s="7">
        <v>23533948551.43</v>
      </c>
      <c r="Z417" s="7">
        <v>18981566989.099998</v>
      </c>
      <c r="AA417" s="7">
        <v>18981566989.099998</v>
      </c>
    </row>
    <row r="418" spans="1:27" ht="45" x14ac:dyDescent="0.25">
      <c r="A418" s="4" t="s">
        <v>33</v>
      </c>
      <c r="B418" s="5" t="s">
        <v>34</v>
      </c>
      <c r="C418" s="6" t="s">
        <v>3208</v>
      </c>
      <c r="D418" s="4" t="s">
        <v>550</v>
      </c>
      <c r="E418" s="4" t="s">
        <v>3199</v>
      </c>
      <c r="F418" s="4" t="s">
        <v>3200</v>
      </c>
      <c r="G418" s="4" t="s">
        <v>55</v>
      </c>
      <c r="H418" s="4"/>
      <c r="I418" s="4"/>
      <c r="J418" s="4"/>
      <c r="K418" s="4"/>
      <c r="L418" s="4"/>
      <c r="M418" s="4" t="s">
        <v>39</v>
      </c>
      <c r="N418" s="4" t="s">
        <v>55</v>
      </c>
      <c r="O418" s="4" t="s">
        <v>41</v>
      </c>
      <c r="P418" s="5" t="s">
        <v>3209</v>
      </c>
      <c r="Q418" s="7">
        <v>146123000000</v>
      </c>
      <c r="R418" s="7">
        <v>85000000000</v>
      </c>
      <c r="S418" s="7">
        <v>0</v>
      </c>
      <c r="T418" s="7">
        <v>231123000000</v>
      </c>
      <c r="U418" s="7">
        <v>0</v>
      </c>
      <c r="V418" s="7">
        <v>231074624459.53</v>
      </c>
      <c r="W418" s="7">
        <v>48375540.469999999</v>
      </c>
      <c r="X418" s="7">
        <v>230982669722.53</v>
      </c>
      <c r="Y418" s="7">
        <v>230604413440.97</v>
      </c>
      <c r="Z418" s="7">
        <v>222769866736.98001</v>
      </c>
      <c r="AA418" s="7">
        <v>222769866736.98001</v>
      </c>
    </row>
    <row r="419" spans="1:27" ht="45" x14ac:dyDescent="0.25">
      <c r="A419" s="4" t="s">
        <v>33</v>
      </c>
      <c r="B419" s="5" t="s">
        <v>34</v>
      </c>
      <c r="C419" s="6" t="s">
        <v>3208</v>
      </c>
      <c r="D419" s="4" t="s">
        <v>550</v>
      </c>
      <c r="E419" s="4" t="s">
        <v>3199</v>
      </c>
      <c r="F419" s="4" t="s">
        <v>3200</v>
      </c>
      <c r="G419" s="4" t="s">
        <v>55</v>
      </c>
      <c r="H419" s="4"/>
      <c r="I419" s="4"/>
      <c r="J419" s="4"/>
      <c r="K419" s="4"/>
      <c r="L419" s="4"/>
      <c r="M419" s="4" t="s">
        <v>39</v>
      </c>
      <c r="N419" s="4" t="s">
        <v>79</v>
      </c>
      <c r="O419" s="4" t="s">
        <v>56</v>
      </c>
      <c r="P419" s="5" t="s">
        <v>3209</v>
      </c>
      <c r="Q419" s="7">
        <v>44308000000</v>
      </c>
      <c r="R419" s="7">
        <v>0</v>
      </c>
      <c r="S419" s="7">
        <v>0</v>
      </c>
      <c r="T419" s="7">
        <v>44308000000</v>
      </c>
      <c r="U419" s="7">
        <v>0</v>
      </c>
      <c r="V419" s="7">
        <v>44308000000</v>
      </c>
      <c r="W419" s="7">
        <v>0</v>
      </c>
      <c r="X419" s="7">
        <v>44308000000</v>
      </c>
      <c r="Y419" s="7">
        <v>44308000000</v>
      </c>
      <c r="Z419" s="7">
        <v>44308000000</v>
      </c>
      <c r="AA419" s="7">
        <v>44308000000</v>
      </c>
    </row>
    <row r="420" spans="1:27" ht="56.25" x14ac:dyDescent="0.25">
      <c r="A420" s="4" t="s">
        <v>33</v>
      </c>
      <c r="B420" s="5" t="s">
        <v>34</v>
      </c>
      <c r="C420" s="6" t="s">
        <v>3210</v>
      </c>
      <c r="D420" s="4" t="s">
        <v>550</v>
      </c>
      <c r="E420" s="4" t="s">
        <v>3199</v>
      </c>
      <c r="F420" s="4" t="s">
        <v>3200</v>
      </c>
      <c r="G420" s="4" t="s">
        <v>270</v>
      </c>
      <c r="H420" s="4"/>
      <c r="I420" s="4"/>
      <c r="J420" s="4"/>
      <c r="K420" s="4"/>
      <c r="L420" s="4"/>
      <c r="M420" s="4" t="s">
        <v>39</v>
      </c>
      <c r="N420" s="4" t="s">
        <v>55</v>
      </c>
      <c r="O420" s="4" t="s">
        <v>41</v>
      </c>
      <c r="P420" s="5" t="s">
        <v>1924</v>
      </c>
      <c r="Q420" s="7">
        <v>5396000000</v>
      </c>
      <c r="R420" s="7">
        <v>0</v>
      </c>
      <c r="S420" s="7">
        <v>0</v>
      </c>
      <c r="T420" s="7">
        <v>5396000000</v>
      </c>
      <c r="U420" s="7">
        <v>0</v>
      </c>
      <c r="V420" s="7">
        <v>5230750611</v>
      </c>
      <c r="W420" s="7">
        <v>165249389</v>
      </c>
      <c r="X420" s="7">
        <v>5215207131</v>
      </c>
      <c r="Y420" s="7">
        <v>5212659108</v>
      </c>
      <c r="Z420" s="7">
        <v>4329359026</v>
      </c>
      <c r="AA420" s="7">
        <v>4329359026</v>
      </c>
    </row>
    <row r="421" spans="1:27" ht="33.75" x14ac:dyDescent="0.25">
      <c r="A421" s="4" t="s">
        <v>33</v>
      </c>
      <c r="B421" s="5" t="s">
        <v>34</v>
      </c>
      <c r="C421" s="6" t="s">
        <v>3211</v>
      </c>
      <c r="D421" s="4" t="s">
        <v>550</v>
      </c>
      <c r="E421" s="4" t="s">
        <v>3199</v>
      </c>
      <c r="F421" s="4" t="s">
        <v>3200</v>
      </c>
      <c r="G421" s="4" t="s">
        <v>273</v>
      </c>
      <c r="H421" s="4"/>
      <c r="I421" s="4"/>
      <c r="J421" s="4"/>
      <c r="K421" s="4"/>
      <c r="L421" s="4"/>
      <c r="M421" s="4" t="s">
        <v>39</v>
      </c>
      <c r="N421" s="4" t="s">
        <v>55</v>
      </c>
      <c r="O421" s="4" t="s">
        <v>41</v>
      </c>
      <c r="P421" s="5" t="s">
        <v>567</v>
      </c>
      <c r="Q421" s="7">
        <v>1000000000</v>
      </c>
      <c r="R421" s="7">
        <v>0</v>
      </c>
      <c r="S421" s="7">
        <v>0</v>
      </c>
      <c r="T421" s="7">
        <v>1000000000</v>
      </c>
      <c r="U421" s="7">
        <v>0</v>
      </c>
      <c r="V421" s="7">
        <v>943134632</v>
      </c>
      <c r="W421" s="7">
        <v>56865368</v>
      </c>
      <c r="X421" s="7">
        <v>939418240.33000004</v>
      </c>
      <c r="Y421" s="7">
        <v>885377633.33000004</v>
      </c>
      <c r="Z421" s="7">
        <v>874694549.33000004</v>
      </c>
      <c r="AA421" s="7">
        <v>874694549.33000004</v>
      </c>
    </row>
    <row r="422" spans="1:27" ht="33.75" x14ac:dyDescent="0.25">
      <c r="A422" s="4" t="s">
        <v>33</v>
      </c>
      <c r="B422" s="5" t="s">
        <v>34</v>
      </c>
      <c r="C422" s="6" t="s">
        <v>3212</v>
      </c>
      <c r="D422" s="4" t="s">
        <v>550</v>
      </c>
      <c r="E422" s="4" t="s">
        <v>3199</v>
      </c>
      <c r="F422" s="4" t="s">
        <v>3200</v>
      </c>
      <c r="G422" s="4" t="s">
        <v>276</v>
      </c>
      <c r="H422" s="4"/>
      <c r="I422" s="4"/>
      <c r="J422" s="4"/>
      <c r="K422" s="4"/>
      <c r="L422" s="4"/>
      <c r="M422" s="4" t="s">
        <v>39</v>
      </c>
      <c r="N422" s="4" t="s">
        <v>55</v>
      </c>
      <c r="O422" s="4" t="s">
        <v>41</v>
      </c>
      <c r="P422" s="5" t="s">
        <v>1277</v>
      </c>
      <c r="Q422" s="7">
        <v>31000000000</v>
      </c>
      <c r="R422" s="7">
        <v>0</v>
      </c>
      <c r="S422" s="7">
        <v>0</v>
      </c>
      <c r="T422" s="7">
        <v>31000000000</v>
      </c>
      <c r="U422" s="7">
        <v>0</v>
      </c>
      <c r="V422" s="7">
        <v>31000000000</v>
      </c>
      <c r="W422" s="7">
        <v>0</v>
      </c>
      <c r="X422" s="7">
        <v>31000000000</v>
      </c>
      <c r="Y422" s="7">
        <v>31000000000</v>
      </c>
      <c r="Z422" s="7">
        <v>11500000000</v>
      </c>
      <c r="AA422" s="7">
        <v>11500000000</v>
      </c>
    </row>
    <row r="423" spans="1:27" ht="56.25" x14ac:dyDescent="0.25">
      <c r="A423" s="4" t="s">
        <v>33</v>
      </c>
      <c r="B423" s="5" t="s">
        <v>34</v>
      </c>
      <c r="C423" s="6" t="s">
        <v>3213</v>
      </c>
      <c r="D423" s="4" t="s">
        <v>550</v>
      </c>
      <c r="E423" s="4" t="s">
        <v>3199</v>
      </c>
      <c r="F423" s="4" t="s">
        <v>3200</v>
      </c>
      <c r="G423" s="4" t="s">
        <v>76</v>
      </c>
      <c r="H423" s="4" t="s">
        <v>1</v>
      </c>
      <c r="I423" s="4" t="s">
        <v>1</v>
      </c>
      <c r="J423" s="4" t="s">
        <v>1</v>
      </c>
      <c r="K423" s="4" t="s">
        <v>1</v>
      </c>
      <c r="L423" s="4" t="s">
        <v>1</v>
      </c>
      <c r="M423" s="4" t="s">
        <v>39</v>
      </c>
      <c r="N423" s="4" t="s">
        <v>55</v>
      </c>
      <c r="O423" s="4" t="s">
        <v>41</v>
      </c>
      <c r="P423" s="5" t="s">
        <v>1281</v>
      </c>
      <c r="Q423" s="7">
        <v>600000000</v>
      </c>
      <c r="R423" s="7">
        <v>0</v>
      </c>
      <c r="S423" s="7">
        <v>0</v>
      </c>
      <c r="T423" s="7">
        <v>600000000</v>
      </c>
      <c r="U423" s="7">
        <v>0</v>
      </c>
      <c r="V423" s="7">
        <v>600000000</v>
      </c>
      <c r="W423" s="7">
        <v>0</v>
      </c>
      <c r="X423" s="7">
        <v>600000000</v>
      </c>
      <c r="Y423" s="7">
        <v>600000000</v>
      </c>
      <c r="Z423" s="7">
        <v>92950001</v>
      </c>
      <c r="AA423" s="7">
        <v>92950001</v>
      </c>
    </row>
    <row r="424" spans="1:27" ht="90" x14ac:dyDescent="0.25">
      <c r="A424" s="4" t="s">
        <v>33</v>
      </c>
      <c r="B424" s="5" t="s">
        <v>34</v>
      </c>
      <c r="C424" s="6" t="s">
        <v>3214</v>
      </c>
      <c r="D424" s="4" t="s">
        <v>550</v>
      </c>
      <c r="E424" s="4" t="s">
        <v>3199</v>
      </c>
      <c r="F424" s="4" t="s">
        <v>3200</v>
      </c>
      <c r="G424" s="4" t="s">
        <v>79</v>
      </c>
      <c r="H424" s="4"/>
      <c r="I424" s="4"/>
      <c r="J424" s="4"/>
      <c r="K424" s="4"/>
      <c r="L424" s="4"/>
      <c r="M424" s="4" t="s">
        <v>39</v>
      </c>
      <c r="N424" s="4" t="s">
        <v>55</v>
      </c>
      <c r="O424" s="4" t="s">
        <v>41</v>
      </c>
      <c r="P424" s="5" t="s">
        <v>1284</v>
      </c>
      <c r="Q424" s="7">
        <v>800000000</v>
      </c>
      <c r="R424" s="7">
        <v>0</v>
      </c>
      <c r="S424" s="7">
        <v>0</v>
      </c>
      <c r="T424" s="7">
        <v>800000000</v>
      </c>
      <c r="U424" s="7">
        <v>0</v>
      </c>
      <c r="V424" s="7">
        <v>794016349</v>
      </c>
      <c r="W424" s="7">
        <v>5983651</v>
      </c>
      <c r="X424" s="7">
        <v>791220949.66999996</v>
      </c>
      <c r="Y424" s="7">
        <v>772236909.66999996</v>
      </c>
      <c r="Z424" s="7">
        <v>731280243</v>
      </c>
      <c r="AA424" s="7">
        <v>731280243</v>
      </c>
    </row>
    <row r="425" spans="1:27" ht="101.25" x14ac:dyDescent="0.25">
      <c r="A425" s="4" t="s">
        <v>33</v>
      </c>
      <c r="B425" s="5" t="s">
        <v>34</v>
      </c>
      <c r="C425" s="6" t="s">
        <v>3215</v>
      </c>
      <c r="D425" s="4" t="s">
        <v>550</v>
      </c>
      <c r="E425" s="4" t="s">
        <v>3199</v>
      </c>
      <c r="F425" s="4" t="s">
        <v>3200</v>
      </c>
      <c r="G425" s="4" t="s">
        <v>82</v>
      </c>
      <c r="H425" s="4"/>
      <c r="I425" s="4"/>
      <c r="J425" s="4"/>
      <c r="K425" s="4"/>
      <c r="L425" s="4"/>
      <c r="M425" s="4" t="s">
        <v>39</v>
      </c>
      <c r="N425" s="4" t="s">
        <v>55</v>
      </c>
      <c r="O425" s="4" t="s">
        <v>41</v>
      </c>
      <c r="P425" s="5" t="s">
        <v>3216</v>
      </c>
      <c r="Q425" s="7">
        <v>3037000000</v>
      </c>
      <c r="R425" s="7">
        <v>0</v>
      </c>
      <c r="S425" s="7">
        <v>0</v>
      </c>
      <c r="T425" s="7">
        <v>3037000000</v>
      </c>
      <c r="U425" s="7">
        <v>0</v>
      </c>
      <c r="V425" s="7">
        <v>2749119544</v>
      </c>
      <c r="W425" s="7">
        <v>287880456</v>
      </c>
      <c r="X425" s="7">
        <v>2704979028.3299999</v>
      </c>
      <c r="Y425" s="7">
        <v>2615022287.3299999</v>
      </c>
      <c r="Z425" s="7">
        <v>2273214016.3299999</v>
      </c>
      <c r="AA425" s="7">
        <v>2273214016.3299999</v>
      </c>
    </row>
    <row r="426" spans="1:27" ht="56.25" x14ac:dyDescent="0.25">
      <c r="A426" s="4" t="s">
        <v>33</v>
      </c>
      <c r="B426" s="5" t="s">
        <v>34</v>
      </c>
      <c r="C426" s="6" t="s">
        <v>3217</v>
      </c>
      <c r="D426" s="4" t="s">
        <v>550</v>
      </c>
      <c r="E426" s="4" t="s">
        <v>3199</v>
      </c>
      <c r="F426" s="4" t="s">
        <v>3200</v>
      </c>
      <c r="G426" s="4" t="s">
        <v>85</v>
      </c>
      <c r="H426" s="4"/>
      <c r="I426" s="4"/>
      <c r="J426" s="4"/>
      <c r="K426" s="4"/>
      <c r="L426" s="4"/>
      <c r="M426" s="4" t="s">
        <v>39</v>
      </c>
      <c r="N426" s="4" t="s">
        <v>55</v>
      </c>
      <c r="O426" s="4" t="s">
        <v>41</v>
      </c>
      <c r="P426" s="5" t="s">
        <v>1986</v>
      </c>
      <c r="Q426" s="7">
        <v>400000000</v>
      </c>
      <c r="R426" s="7">
        <v>0</v>
      </c>
      <c r="S426" s="7">
        <v>0</v>
      </c>
      <c r="T426" s="7">
        <v>400000000</v>
      </c>
      <c r="U426" s="7">
        <v>0</v>
      </c>
      <c r="V426" s="7">
        <v>399874218</v>
      </c>
      <c r="W426" s="7">
        <v>125782</v>
      </c>
      <c r="X426" s="7">
        <v>399874218</v>
      </c>
      <c r="Y426" s="7">
        <v>399874218</v>
      </c>
      <c r="Z426" s="7">
        <v>347605719</v>
      </c>
      <c r="AA426" s="7">
        <v>347605719</v>
      </c>
    </row>
    <row r="427" spans="1:27" ht="45" x14ac:dyDescent="0.25">
      <c r="A427" s="4" t="s">
        <v>33</v>
      </c>
      <c r="B427" s="5" t="s">
        <v>34</v>
      </c>
      <c r="C427" s="6" t="s">
        <v>3218</v>
      </c>
      <c r="D427" s="4" t="s">
        <v>550</v>
      </c>
      <c r="E427" s="4" t="s">
        <v>3199</v>
      </c>
      <c r="F427" s="4" t="s">
        <v>3200</v>
      </c>
      <c r="G427" s="4" t="s">
        <v>88</v>
      </c>
      <c r="H427" s="4"/>
      <c r="I427" s="4"/>
      <c r="J427" s="4"/>
      <c r="K427" s="4"/>
      <c r="L427" s="4"/>
      <c r="M427" s="4" t="s">
        <v>39</v>
      </c>
      <c r="N427" s="4" t="s">
        <v>55</v>
      </c>
      <c r="O427" s="4" t="s">
        <v>41</v>
      </c>
      <c r="P427" s="5" t="s">
        <v>2546</v>
      </c>
      <c r="Q427" s="7">
        <v>200000000</v>
      </c>
      <c r="R427" s="7">
        <v>0</v>
      </c>
      <c r="S427" s="7">
        <v>0</v>
      </c>
      <c r="T427" s="7">
        <v>200000000</v>
      </c>
      <c r="U427" s="7">
        <v>0</v>
      </c>
      <c r="V427" s="7">
        <v>180213329.66999999</v>
      </c>
      <c r="W427" s="7">
        <v>19786670.329999998</v>
      </c>
      <c r="X427" s="7">
        <v>180213329.66999999</v>
      </c>
      <c r="Y427" s="7">
        <v>178623431.66999999</v>
      </c>
      <c r="Z427" s="7">
        <v>178002655.66999999</v>
      </c>
      <c r="AA427" s="7">
        <v>178002655.66999999</v>
      </c>
    </row>
    <row r="428" spans="1:27" ht="67.5" x14ac:dyDescent="0.25">
      <c r="A428" s="4" t="s">
        <v>33</v>
      </c>
      <c r="B428" s="5" t="s">
        <v>34</v>
      </c>
      <c r="C428" s="6" t="s">
        <v>3219</v>
      </c>
      <c r="D428" s="4" t="s">
        <v>550</v>
      </c>
      <c r="E428" s="4" t="s">
        <v>3199</v>
      </c>
      <c r="F428" s="4" t="s">
        <v>3200</v>
      </c>
      <c r="G428" s="4" t="s">
        <v>97</v>
      </c>
      <c r="H428" s="4" t="s">
        <v>1</v>
      </c>
      <c r="I428" s="4" t="s">
        <v>1</v>
      </c>
      <c r="J428" s="4" t="s">
        <v>1</v>
      </c>
      <c r="K428" s="4" t="s">
        <v>1</v>
      </c>
      <c r="L428" s="4" t="s">
        <v>1</v>
      </c>
      <c r="M428" s="4" t="s">
        <v>39</v>
      </c>
      <c r="N428" s="4" t="s">
        <v>40</v>
      </c>
      <c r="O428" s="4" t="s">
        <v>41</v>
      </c>
      <c r="P428" s="5" t="s">
        <v>3220</v>
      </c>
      <c r="Q428" s="7">
        <v>0</v>
      </c>
      <c r="R428" s="7">
        <v>16042395082.559999</v>
      </c>
      <c r="S428" s="7">
        <v>0</v>
      </c>
      <c r="T428" s="7">
        <v>16042395082.559999</v>
      </c>
      <c r="U428" s="7">
        <v>0</v>
      </c>
      <c r="V428" s="7">
        <v>16042395055.559999</v>
      </c>
      <c r="W428" s="7">
        <v>27</v>
      </c>
      <c r="X428" s="7">
        <v>16042395055.559999</v>
      </c>
      <c r="Y428" s="7">
        <v>16042395055.559999</v>
      </c>
      <c r="Z428" s="7">
        <v>0</v>
      </c>
      <c r="AA428" s="7">
        <v>0</v>
      </c>
    </row>
    <row r="429" spans="1:27" ht="56.25" x14ac:dyDescent="0.25">
      <c r="A429" s="4" t="s">
        <v>33</v>
      </c>
      <c r="B429" s="5" t="s">
        <v>34</v>
      </c>
      <c r="C429" s="6" t="s">
        <v>3221</v>
      </c>
      <c r="D429" s="4" t="s">
        <v>550</v>
      </c>
      <c r="E429" s="4" t="s">
        <v>3222</v>
      </c>
      <c r="F429" s="4" t="s">
        <v>3200</v>
      </c>
      <c r="G429" s="4" t="s">
        <v>37</v>
      </c>
      <c r="H429" s="4" t="s">
        <v>1</v>
      </c>
      <c r="I429" s="4" t="s">
        <v>1</v>
      </c>
      <c r="J429" s="4" t="s">
        <v>1</v>
      </c>
      <c r="K429" s="4" t="s">
        <v>1</v>
      </c>
      <c r="L429" s="4" t="s">
        <v>1</v>
      </c>
      <c r="M429" s="4" t="s">
        <v>39</v>
      </c>
      <c r="N429" s="4" t="s">
        <v>55</v>
      </c>
      <c r="O429" s="4" t="s">
        <v>41</v>
      </c>
      <c r="P429" s="5" t="s">
        <v>1978</v>
      </c>
      <c r="Q429" s="7">
        <v>1250000000</v>
      </c>
      <c r="R429" s="7">
        <v>0</v>
      </c>
      <c r="S429" s="7">
        <v>0</v>
      </c>
      <c r="T429" s="7">
        <v>1250000000</v>
      </c>
      <c r="U429" s="7">
        <v>0</v>
      </c>
      <c r="V429" s="7">
        <v>1157711588</v>
      </c>
      <c r="W429" s="7">
        <v>92288412</v>
      </c>
      <c r="X429" s="7">
        <v>1125509428</v>
      </c>
      <c r="Y429" s="7">
        <v>1112946932</v>
      </c>
      <c r="Z429" s="7">
        <v>975281182</v>
      </c>
      <c r="AA429" s="7">
        <v>975281182</v>
      </c>
    </row>
    <row r="430" spans="1:27" ht="45" x14ac:dyDescent="0.25">
      <c r="A430" s="4" t="s">
        <v>33</v>
      </c>
      <c r="B430" s="5" t="s">
        <v>34</v>
      </c>
      <c r="C430" s="6" t="s">
        <v>3223</v>
      </c>
      <c r="D430" s="4" t="s">
        <v>550</v>
      </c>
      <c r="E430" s="4" t="s">
        <v>3222</v>
      </c>
      <c r="F430" s="4" t="s">
        <v>3200</v>
      </c>
      <c r="G430" s="4" t="s">
        <v>60</v>
      </c>
      <c r="H430" s="4" t="s">
        <v>1</v>
      </c>
      <c r="I430" s="4" t="s">
        <v>1</v>
      </c>
      <c r="J430" s="4" t="s">
        <v>1</v>
      </c>
      <c r="K430" s="4" t="s">
        <v>1</v>
      </c>
      <c r="L430" s="4" t="s">
        <v>1</v>
      </c>
      <c r="M430" s="4" t="s">
        <v>39</v>
      </c>
      <c r="N430" s="4" t="s">
        <v>55</v>
      </c>
      <c r="O430" s="4" t="s">
        <v>41</v>
      </c>
      <c r="P430" s="5" t="s">
        <v>2279</v>
      </c>
      <c r="Q430" s="7">
        <v>4000000000</v>
      </c>
      <c r="R430" s="7">
        <v>0</v>
      </c>
      <c r="S430" s="7">
        <v>0</v>
      </c>
      <c r="T430" s="7">
        <v>4000000000</v>
      </c>
      <c r="U430" s="7">
        <v>0</v>
      </c>
      <c r="V430" s="7">
        <v>3838032768</v>
      </c>
      <c r="W430" s="7">
        <v>161967232</v>
      </c>
      <c r="X430" s="7">
        <v>3792365964</v>
      </c>
      <c r="Y430" s="7">
        <v>3642702567</v>
      </c>
      <c r="Z430" s="7">
        <v>2418983838</v>
      </c>
      <c r="AA430" s="7">
        <v>2418983838</v>
      </c>
    </row>
    <row r="431" spans="1:27" ht="45" x14ac:dyDescent="0.25">
      <c r="A431" s="4" t="s">
        <v>33</v>
      </c>
      <c r="B431" s="5" t="s">
        <v>34</v>
      </c>
      <c r="C431" s="6" t="s">
        <v>3224</v>
      </c>
      <c r="D431" s="4" t="s">
        <v>550</v>
      </c>
      <c r="E431" s="4" t="s">
        <v>3222</v>
      </c>
      <c r="F431" s="4" t="s">
        <v>3200</v>
      </c>
      <c r="G431" s="4" t="s">
        <v>47</v>
      </c>
      <c r="H431" s="4"/>
      <c r="I431" s="4"/>
      <c r="J431" s="4"/>
      <c r="K431" s="4"/>
      <c r="L431" s="4"/>
      <c r="M431" s="4" t="s">
        <v>39</v>
      </c>
      <c r="N431" s="4" t="s">
        <v>55</v>
      </c>
      <c r="O431" s="4" t="s">
        <v>41</v>
      </c>
      <c r="P431" s="5" t="s">
        <v>1368</v>
      </c>
      <c r="Q431" s="7">
        <v>1500000000</v>
      </c>
      <c r="R431" s="7">
        <v>0</v>
      </c>
      <c r="S431" s="7">
        <v>0</v>
      </c>
      <c r="T431" s="7">
        <v>1500000000</v>
      </c>
      <c r="U431" s="7">
        <v>0</v>
      </c>
      <c r="V431" s="7">
        <v>1487658860</v>
      </c>
      <c r="W431" s="7">
        <v>12341140</v>
      </c>
      <c r="X431" s="7">
        <v>1465406439</v>
      </c>
      <c r="Y431" s="7">
        <v>1465043707</v>
      </c>
      <c r="Z431" s="7">
        <v>1306207035</v>
      </c>
      <c r="AA431" s="7">
        <v>1306207035</v>
      </c>
    </row>
    <row r="432" spans="1:27" ht="56.25" x14ac:dyDescent="0.25">
      <c r="A432" s="4" t="s">
        <v>33</v>
      </c>
      <c r="B432" s="5" t="s">
        <v>34</v>
      </c>
      <c r="C432" s="6" t="s">
        <v>3225</v>
      </c>
      <c r="D432" s="4" t="s">
        <v>550</v>
      </c>
      <c r="E432" s="4" t="s">
        <v>3222</v>
      </c>
      <c r="F432" s="4" t="s">
        <v>3200</v>
      </c>
      <c r="G432" s="4" t="s">
        <v>240</v>
      </c>
      <c r="H432" s="4"/>
      <c r="I432" s="4"/>
      <c r="J432" s="4"/>
      <c r="K432" s="4"/>
      <c r="L432" s="4"/>
      <c r="M432" s="4" t="s">
        <v>39</v>
      </c>
      <c r="N432" s="4" t="s">
        <v>55</v>
      </c>
      <c r="O432" s="4" t="s">
        <v>41</v>
      </c>
      <c r="P432" s="5" t="s">
        <v>1362</v>
      </c>
      <c r="Q432" s="7">
        <v>3000000000</v>
      </c>
      <c r="R432" s="7">
        <v>0</v>
      </c>
      <c r="S432" s="7">
        <v>0</v>
      </c>
      <c r="T432" s="7">
        <v>3000000000</v>
      </c>
      <c r="U432" s="7">
        <v>0</v>
      </c>
      <c r="V432" s="7">
        <v>3000000000</v>
      </c>
      <c r="W432" s="7">
        <v>0</v>
      </c>
      <c r="X432" s="7">
        <v>3000000000</v>
      </c>
      <c r="Y432" s="7">
        <v>3000000000</v>
      </c>
      <c r="Z432" s="7">
        <v>2000000000</v>
      </c>
      <c r="AA432" s="7">
        <v>2000000000</v>
      </c>
    </row>
    <row r="433" spans="1:27" ht="78.75" x14ac:dyDescent="0.25">
      <c r="A433" s="4" t="s">
        <v>33</v>
      </c>
      <c r="B433" s="5" t="s">
        <v>34</v>
      </c>
      <c r="C433" s="6" t="s">
        <v>3226</v>
      </c>
      <c r="D433" s="4" t="s">
        <v>550</v>
      </c>
      <c r="E433" s="4" t="s">
        <v>3227</v>
      </c>
      <c r="F433" s="4" t="s">
        <v>3200</v>
      </c>
      <c r="G433" s="4" t="s">
        <v>37</v>
      </c>
      <c r="H433" s="4"/>
      <c r="I433" s="4"/>
      <c r="J433" s="4"/>
      <c r="K433" s="4"/>
      <c r="L433" s="4"/>
      <c r="M433" s="4" t="s">
        <v>39</v>
      </c>
      <c r="N433" s="4" t="s">
        <v>55</v>
      </c>
      <c r="O433" s="4" t="s">
        <v>41</v>
      </c>
      <c r="P433" s="5" t="s">
        <v>3228</v>
      </c>
      <c r="Q433" s="7">
        <v>24995821996</v>
      </c>
      <c r="R433" s="7">
        <v>0</v>
      </c>
      <c r="S433" s="7">
        <v>0</v>
      </c>
      <c r="T433" s="7">
        <v>24995821996</v>
      </c>
      <c r="U433" s="7">
        <v>0</v>
      </c>
      <c r="V433" s="7">
        <v>24284274498.630001</v>
      </c>
      <c r="W433" s="7">
        <v>711547497.37</v>
      </c>
      <c r="X433" s="7">
        <v>23441236672.810001</v>
      </c>
      <c r="Y433" s="7">
        <v>23441236672.810001</v>
      </c>
      <c r="Z433" s="7">
        <v>16878494153.01</v>
      </c>
      <c r="AA433" s="7">
        <v>16878494153.01</v>
      </c>
    </row>
    <row r="434" spans="1:27" ht="56.25" x14ac:dyDescent="0.25">
      <c r="A434" s="4" t="s">
        <v>33</v>
      </c>
      <c r="B434" s="5" t="s">
        <v>34</v>
      </c>
      <c r="C434" s="6" t="s">
        <v>3229</v>
      </c>
      <c r="D434" s="4" t="s">
        <v>550</v>
      </c>
      <c r="E434" s="4" t="s">
        <v>3227</v>
      </c>
      <c r="F434" s="4" t="s">
        <v>3200</v>
      </c>
      <c r="G434" s="4" t="s">
        <v>53</v>
      </c>
      <c r="H434" s="4" t="s">
        <v>1</v>
      </c>
      <c r="I434" s="4" t="s">
        <v>1</v>
      </c>
      <c r="J434" s="4" t="s">
        <v>1</v>
      </c>
      <c r="K434" s="4" t="s">
        <v>1</v>
      </c>
      <c r="L434" s="4" t="s">
        <v>1</v>
      </c>
      <c r="M434" s="4" t="s">
        <v>39</v>
      </c>
      <c r="N434" s="4" t="s">
        <v>55</v>
      </c>
      <c r="O434" s="4" t="s">
        <v>41</v>
      </c>
      <c r="P434" s="5" t="s">
        <v>1364</v>
      </c>
      <c r="Q434" s="7">
        <v>1050000000</v>
      </c>
      <c r="R434" s="7">
        <v>0</v>
      </c>
      <c r="S434" s="7">
        <v>0</v>
      </c>
      <c r="T434" s="7">
        <v>1050000000</v>
      </c>
      <c r="U434" s="7">
        <v>0</v>
      </c>
      <c r="V434" s="7">
        <v>994069662</v>
      </c>
      <c r="W434" s="7">
        <v>55930338</v>
      </c>
      <c r="X434" s="7">
        <v>966371570</v>
      </c>
      <c r="Y434" s="7">
        <v>943440511</v>
      </c>
      <c r="Z434" s="7">
        <v>871346243</v>
      </c>
      <c r="AA434" s="7">
        <v>871346243</v>
      </c>
    </row>
    <row r="435" spans="1:27" ht="56.25" x14ac:dyDescent="0.25">
      <c r="A435" s="4" t="s">
        <v>33</v>
      </c>
      <c r="B435" s="5" t="s">
        <v>34</v>
      </c>
      <c r="C435" s="6" t="s">
        <v>3230</v>
      </c>
      <c r="D435" s="4" t="s">
        <v>550</v>
      </c>
      <c r="E435" s="4" t="s">
        <v>3227</v>
      </c>
      <c r="F435" s="4" t="s">
        <v>3200</v>
      </c>
      <c r="G435" s="4" t="s">
        <v>44</v>
      </c>
      <c r="H435" s="4" t="s">
        <v>1</v>
      </c>
      <c r="I435" s="4" t="s">
        <v>1</v>
      </c>
      <c r="J435" s="4" t="s">
        <v>1</v>
      </c>
      <c r="K435" s="4" t="s">
        <v>1</v>
      </c>
      <c r="L435" s="4" t="s">
        <v>1</v>
      </c>
      <c r="M435" s="4" t="s">
        <v>39</v>
      </c>
      <c r="N435" s="4" t="s">
        <v>55</v>
      </c>
      <c r="O435" s="4" t="s">
        <v>41</v>
      </c>
      <c r="P435" s="5" t="s">
        <v>1372</v>
      </c>
      <c r="Q435" s="7">
        <v>450000000</v>
      </c>
      <c r="R435" s="7">
        <v>0</v>
      </c>
      <c r="S435" s="7">
        <v>0</v>
      </c>
      <c r="T435" s="7">
        <v>450000000</v>
      </c>
      <c r="U435" s="7">
        <v>0</v>
      </c>
      <c r="V435" s="7">
        <v>428121346</v>
      </c>
      <c r="W435" s="7">
        <v>21878654</v>
      </c>
      <c r="X435" s="7">
        <v>421750204</v>
      </c>
      <c r="Y435" s="7">
        <v>421750204</v>
      </c>
      <c r="Z435" s="7">
        <v>387156517</v>
      </c>
      <c r="AA435" s="7">
        <v>387156517</v>
      </c>
    </row>
    <row r="436" spans="1:27" ht="78.75" x14ac:dyDescent="0.25">
      <c r="A436" s="4" t="s">
        <v>33</v>
      </c>
      <c r="B436" s="5" t="s">
        <v>34</v>
      </c>
      <c r="C436" s="6" t="s">
        <v>3231</v>
      </c>
      <c r="D436" s="4" t="s">
        <v>550</v>
      </c>
      <c r="E436" s="4" t="s">
        <v>3227</v>
      </c>
      <c r="F436" s="4" t="s">
        <v>3200</v>
      </c>
      <c r="G436" s="4" t="s">
        <v>47</v>
      </c>
      <c r="H436" s="4"/>
      <c r="I436" s="4"/>
      <c r="J436" s="4"/>
      <c r="K436" s="4"/>
      <c r="L436" s="4"/>
      <c r="M436" s="4" t="s">
        <v>39</v>
      </c>
      <c r="N436" s="4" t="s">
        <v>55</v>
      </c>
      <c r="O436" s="4" t="s">
        <v>41</v>
      </c>
      <c r="P436" s="5" t="s">
        <v>1378</v>
      </c>
      <c r="Q436" s="7">
        <v>100000000</v>
      </c>
      <c r="R436" s="7">
        <v>0</v>
      </c>
      <c r="S436" s="7">
        <v>0</v>
      </c>
      <c r="T436" s="7">
        <v>100000000</v>
      </c>
      <c r="U436" s="7">
        <v>0</v>
      </c>
      <c r="V436" s="7">
        <v>97310533</v>
      </c>
      <c r="W436" s="7">
        <v>2689467</v>
      </c>
      <c r="X436" s="7">
        <v>97092333.329999998</v>
      </c>
      <c r="Y436" s="7">
        <v>97092333.329999998</v>
      </c>
      <c r="Z436" s="7">
        <v>52092333.329999998</v>
      </c>
      <c r="AA436" s="7">
        <v>52092333.329999998</v>
      </c>
    </row>
    <row r="437" spans="1:27" ht="56.25" x14ac:dyDescent="0.25">
      <c r="A437" s="4" t="s">
        <v>33</v>
      </c>
      <c r="B437" s="5" t="s">
        <v>34</v>
      </c>
      <c r="C437" s="6" t="s">
        <v>3232</v>
      </c>
      <c r="D437" s="4" t="s">
        <v>550</v>
      </c>
      <c r="E437" s="4" t="s">
        <v>3227</v>
      </c>
      <c r="F437" s="4" t="s">
        <v>3200</v>
      </c>
      <c r="G437" s="4" t="s">
        <v>240</v>
      </c>
      <c r="H437" s="4"/>
      <c r="I437" s="4"/>
      <c r="J437" s="4"/>
      <c r="K437" s="4"/>
      <c r="L437" s="4"/>
      <c r="M437" s="4" t="s">
        <v>39</v>
      </c>
      <c r="N437" s="4" t="s">
        <v>55</v>
      </c>
      <c r="O437" s="4" t="s">
        <v>41</v>
      </c>
      <c r="P437" s="5" t="s">
        <v>1980</v>
      </c>
      <c r="Q437" s="7">
        <v>200000000</v>
      </c>
      <c r="R437" s="7">
        <v>0</v>
      </c>
      <c r="S437" s="7">
        <v>0</v>
      </c>
      <c r="T437" s="7">
        <v>200000000</v>
      </c>
      <c r="U437" s="7">
        <v>0</v>
      </c>
      <c r="V437" s="7">
        <v>137759506.05000001</v>
      </c>
      <c r="W437" s="7">
        <v>62240493.950000003</v>
      </c>
      <c r="X437" s="7">
        <v>127381914.05</v>
      </c>
      <c r="Y437" s="7">
        <v>127381914.05</v>
      </c>
      <c r="Z437" s="7">
        <v>45835795</v>
      </c>
      <c r="AA437" s="7">
        <v>45835795</v>
      </c>
    </row>
    <row r="438" spans="1:27" ht="67.5" x14ac:dyDescent="0.25">
      <c r="A438" s="4" t="s">
        <v>33</v>
      </c>
      <c r="B438" s="5" t="s">
        <v>34</v>
      </c>
      <c r="C438" s="6" t="s">
        <v>3233</v>
      </c>
      <c r="D438" s="4" t="s">
        <v>550</v>
      </c>
      <c r="E438" s="4" t="s">
        <v>3227</v>
      </c>
      <c r="F438" s="4" t="s">
        <v>3200</v>
      </c>
      <c r="G438" s="4" t="s">
        <v>227</v>
      </c>
      <c r="H438" s="4"/>
      <c r="I438" s="4"/>
      <c r="J438" s="4"/>
      <c r="K438" s="4"/>
      <c r="L438" s="4"/>
      <c r="M438" s="4" t="s">
        <v>39</v>
      </c>
      <c r="N438" s="4" t="s">
        <v>55</v>
      </c>
      <c r="O438" s="4" t="s">
        <v>41</v>
      </c>
      <c r="P438" s="5" t="s">
        <v>2797</v>
      </c>
      <c r="Q438" s="7">
        <v>200000000</v>
      </c>
      <c r="R438" s="7">
        <v>0</v>
      </c>
      <c r="S438" s="7">
        <v>0</v>
      </c>
      <c r="T438" s="7">
        <v>200000000</v>
      </c>
      <c r="U438" s="7">
        <v>0</v>
      </c>
      <c r="V438" s="7">
        <v>142350879</v>
      </c>
      <c r="W438" s="7">
        <v>57649121</v>
      </c>
      <c r="X438" s="7">
        <v>142350879</v>
      </c>
      <c r="Y438" s="7">
        <v>142350879</v>
      </c>
      <c r="Z438" s="7">
        <v>142350879</v>
      </c>
      <c r="AA438" s="7">
        <v>142350879</v>
      </c>
    </row>
    <row r="439" spans="1:27" ht="56.25" x14ac:dyDescent="0.25">
      <c r="A439" s="4" t="s">
        <v>33</v>
      </c>
      <c r="B439" s="5" t="s">
        <v>34</v>
      </c>
      <c r="C439" s="6" t="s">
        <v>3234</v>
      </c>
      <c r="D439" s="4" t="s">
        <v>550</v>
      </c>
      <c r="E439" s="4" t="s">
        <v>3227</v>
      </c>
      <c r="F439" s="4" t="s">
        <v>3200</v>
      </c>
      <c r="G439" s="4" t="s">
        <v>261</v>
      </c>
      <c r="H439" s="4"/>
      <c r="I439" s="4"/>
      <c r="J439" s="4"/>
      <c r="K439" s="4"/>
      <c r="L439" s="4"/>
      <c r="M439" s="4" t="s">
        <v>39</v>
      </c>
      <c r="N439" s="4" t="s">
        <v>55</v>
      </c>
      <c r="O439" s="4" t="s">
        <v>41</v>
      </c>
      <c r="P439" s="5" t="s">
        <v>2538</v>
      </c>
      <c r="Q439" s="7">
        <v>300000000</v>
      </c>
      <c r="R439" s="7">
        <v>0</v>
      </c>
      <c r="S439" s="7">
        <v>0</v>
      </c>
      <c r="T439" s="7">
        <v>300000000</v>
      </c>
      <c r="U439" s="7">
        <v>0</v>
      </c>
      <c r="V439" s="7">
        <v>299327131</v>
      </c>
      <c r="W439" s="7">
        <v>672869</v>
      </c>
      <c r="X439" s="7">
        <v>299327131</v>
      </c>
      <c r="Y439" s="7">
        <v>299327131</v>
      </c>
      <c r="Z439" s="7">
        <v>292592931</v>
      </c>
      <c r="AA439" s="7">
        <v>292592931</v>
      </c>
    </row>
    <row r="440" spans="1:27" x14ac:dyDescent="0.25">
      <c r="A440" s="4" t="s">
        <v>1</v>
      </c>
      <c r="B440" s="5" t="s">
        <v>1</v>
      </c>
      <c r="C440" s="6" t="s">
        <v>1</v>
      </c>
      <c r="D440" s="4" t="s">
        <v>1</v>
      </c>
      <c r="E440" s="4" t="s">
        <v>1</v>
      </c>
      <c r="F440" s="4" t="s">
        <v>1</v>
      </c>
      <c r="G440" s="4" t="s">
        <v>1</v>
      </c>
      <c r="H440" s="4" t="s">
        <v>1</v>
      </c>
      <c r="I440" s="4" t="s">
        <v>1</v>
      </c>
      <c r="J440" s="4" t="s">
        <v>1</v>
      </c>
      <c r="K440" s="4" t="s">
        <v>1</v>
      </c>
      <c r="L440" s="4" t="s">
        <v>1</v>
      </c>
      <c r="M440" s="4" t="s">
        <v>1</v>
      </c>
      <c r="N440" s="4" t="s">
        <v>1</v>
      </c>
      <c r="O440" s="4" t="s">
        <v>1</v>
      </c>
      <c r="P440" s="5" t="s">
        <v>1</v>
      </c>
      <c r="Q440" s="7">
        <v>759999995893</v>
      </c>
      <c r="R440" s="7">
        <v>5777167244964.54</v>
      </c>
      <c r="S440" s="7">
        <v>361811896747.28003</v>
      </c>
      <c r="T440" s="7">
        <v>6175355344110.2598</v>
      </c>
      <c r="U440" s="7">
        <v>0</v>
      </c>
      <c r="V440" s="7">
        <v>6164718434217.3701</v>
      </c>
      <c r="W440" s="7">
        <v>10636909892.8901</v>
      </c>
      <c r="X440" s="7">
        <v>6162786253384.2598</v>
      </c>
      <c r="Y440" s="7">
        <v>6160130446778.7002</v>
      </c>
      <c r="Z440" s="7">
        <v>5904363116638.54</v>
      </c>
      <c r="AA440" s="7">
        <v>5904363116638.54</v>
      </c>
    </row>
    <row r="441" spans="1:27" x14ac:dyDescent="0.25">
      <c r="A441" s="4" t="s">
        <v>1</v>
      </c>
      <c r="B441" s="8" t="s">
        <v>1</v>
      </c>
      <c r="C441" s="6" t="s">
        <v>1</v>
      </c>
      <c r="D441" s="4" t="s">
        <v>1</v>
      </c>
      <c r="E441" s="4" t="s">
        <v>1</v>
      </c>
      <c r="F441" s="4" t="s">
        <v>1</v>
      </c>
      <c r="G441" s="4" t="s">
        <v>1</v>
      </c>
      <c r="H441" s="4" t="s">
        <v>1</v>
      </c>
      <c r="I441" s="4" t="s">
        <v>1</v>
      </c>
      <c r="J441" s="4" t="s">
        <v>1</v>
      </c>
      <c r="K441" s="4" t="s">
        <v>1</v>
      </c>
      <c r="L441" s="4" t="s">
        <v>1</v>
      </c>
      <c r="M441" s="4" t="s">
        <v>1</v>
      </c>
      <c r="N441" s="4" t="s">
        <v>1</v>
      </c>
      <c r="O441" s="4" t="s">
        <v>1</v>
      </c>
      <c r="P441" s="5" t="s">
        <v>1</v>
      </c>
      <c r="Q441" s="9" t="s">
        <v>1</v>
      </c>
      <c r="R441" s="9" t="s">
        <v>1</v>
      </c>
      <c r="S441" s="9" t="s">
        <v>1</v>
      </c>
      <c r="T441" s="9" t="s">
        <v>1</v>
      </c>
      <c r="U441" s="9" t="s">
        <v>1</v>
      </c>
      <c r="V441" s="9" t="s">
        <v>1</v>
      </c>
      <c r="W441" s="9" t="s">
        <v>1</v>
      </c>
      <c r="X441" s="9" t="s">
        <v>1</v>
      </c>
      <c r="Y441" s="9" t="s">
        <v>1</v>
      </c>
      <c r="Z441" s="9" t="s">
        <v>1</v>
      </c>
      <c r="AA441" s="9" t="s">
        <v>1</v>
      </c>
    </row>
    <row r="442" spans="1:27" ht="0" hidden="1" customHeight="1" x14ac:dyDescent="0.25"/>
    <row r="44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1527-2CCB-46F7-AB2E-1A3BA5AEC88C}">
  <dimension ref="A1:AA77"/>
  <sheetViews>
    <sheetView showGridLines="0" workbookViewId="0">
      <selection activeCell="I15" sqref="I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31512372000</v>
      </c>
      <c r="R5" s="7">
        <v>0</v>
      </c>
      <c r="S5" s="7">
        <v>650000000</v>
      </c>
      <c r="T5" s="7">
        <v>30862372000</v>
      </c>
      <c r="U5" s="7">
        <v>0</v>
      </c>
      <c r="V5" s="7">
        <v>30228853661</v>
      </c>
      <c r="W5" s="7">
        <v>633518339</v>
      </c>
      <c r="X5" s="7">
        <v>30168018828</v>
      </c>
      <c r="Y5" s="7">
        <v>30168018828</v>
      </c>
      <c r="Z5" s="7">
        <v>30168018828</v>
      </c>
      <c r="AA5" s="7">
        <v>30168018828</v>
      </c>
    </row>
    <row r="6" spans="1:27" ht="33.75" x14ac:dyDescent="0.2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4085318000</v>
      </c>
      <c r="R6" s="7">
        <v>0</v>
      </c>
      <c r="S6" s="7">
        <v>400000000</v>
      </c>
      <c r="T6" s="7">
        <v>3685318000</v>
      </c>
      <c r="U6" s="7">
        <v>0</v>
      </c>
      <c r="V6" s="7">
        <v>3469735022</v>
      </c>
      <c r="W6" s="7">
        <v>215582978</v>
      </c>
      <c r="X6" s="7">
        <v>3469735022</v>
      </c>
      <c r="Y6" s="7">
        <v>3469735022</v>
      </c>
      <c r="Z6" s="7">
        <v>3469735022</v>
      </c>
      <c r="AA6" s="7">
        <v>3469735022</v>
      </c>
    </row>
    <row r="7" spans="1:27" ht="33.75" x14ac:dyDescent="0.2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11622181000</v>
      </c>
      <c r="R7" s="7">
        <v>0</v>
      </c>
      <c r="S7" s="7">
        <v>1184000000</v>
      </c>
      <c r="T7" s="7">
        <v>10438181000</v>
      </c>
      <c r="U7" s="7">
        <v>0</v>
      </c>
      <c r="V7" s="7">
        <v>9368558920</v>
      </c>
      <c r="W7" s="7">
        <v>1069622080</v>
      </c>
      <c r="X7" s="7">
        <v>9368558920</v>
      </c>
      <c r="Y7" s="7">
        <v>9368558920</v>
      </c>
      <c r="Z7" s="7">
        <v>9368558920</v>
      </c>
      <c r="AA7" s="7">
        <v>9368558920</v>
      </c>
    </row>
    <row r="8" spans="1:27" ht="33.75" x14ac:dyDescent="0.2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440443000</v>
      </c>
      <c r="R8" s="7">
        <v>1200000000</v>
      </c>
      <c r="S8" s="7">
        <v>0</v>
      </c>
      <c r="T8" s="7">
        <v>1640443000</v>
      </c>
      <c r="U8" s="7">
        <v>0</v>
      </c>
      <c r="V8" s="7">
        <v>1111384678</v>
      </c>
      <c r="W8" s="7">
        <v>529058322</v>
      </c>
      <c r="X8" s="7">
        <v>1111384678</v>
      </c>
      <c r="Y8" s="7">
        <v>1111384678</v>
      </c>
      <c r="Z8" s="7">
        <v>1111384678</v>
      </c>
      <c r="AA8" s="7">
        <v>1111384678</v>
      </c>
    </row>
    <row r="9" spans="1:27" ht="33.75" x14ac:dyDescent="0.2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8274129000</v>
      </c>
      <c r="R9" s="7">
        <v>1895498000</v>
      </c>
      <c r="S9" s="7">
        <v>0</v>
      </c>
      <c r="T9" s="7">
        <v>10169627000</v>
      </c>
      <c r="U9" s="7">
        <v>0</v>
      </c>
      <c r="V9" s="7">
        <v>9870701839.5100002</v>
      </c>
      <c r="W9" s="7">
        <v>298925160.49000001</v>
      </c>
      <c r="X9" s="7">
        <v>9864548819.0100002</v>
      </c>
      <c r="Y9" s="7">
        <v>9097771024.6499996</v>
      </c>
      <c r="Z9" s="7">
        <v>9097771024.6499996</v>
      </c>
      <c r="AA9" s="7">
        <v>9097771024.6499996</v>
      </c>
    </row>
    <row r="10" spans="1:27" ht="33.75" x14ac:dyDescent="0.25">
      <c r="A10" s="4" t="s">
        <v>33</v>
      </c>
      <c r="B10" s="5" t="s">
        <v>34</v>
      </c>
      <c r="C10" s="6" t="s">
        <v>57</v>
      </c>
      <c r="D10" s="4" t="s">
        <v>36</v>
      </c>
      <c r="E10" s="4" t="s">
        <v>37</v>
      </c>
      <c r="F10" s="4" t="s">
        <v>38</v>
      </c>
      <c r="G10" s="4" t="s">
        <v>47</v>
      </c>
      <c r="H10" s="4"/>
      <c r="I10" s="4"/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58</v>
      </c>
      <c r="Q10" s="7">
        <v>13740059000</v>
      </c>
      <c r="R10" s="7">
        <v>1034000000</v>
      </c>
      <c r="S10" s="7">
        <v>0</v>
      </c>
      <c r="T10" s="7">
        <v>14774059000</v>
      </c>
      <c r="U10" s="7">
        <v>0</v>
      </c>
      <c r="V10" s="7">
        <v>14119183256</v>
      </c>
      <c r="W10" s="7">
        <v>654875744</v>
      </c>
      <c r="X10" s="7">
        <v>14119183256</v>
      </c>
      <c r="Y10" s="7">
        <v>14119183256</v>
      </c>
      <c r="Z10" s="7">
        <v>14119183256</v>
      </c>
      <c r="AA10" s="7">
        <v>14119183256</v>
      </c>
    </row>
    <row r="11" spans="1:27" ht="33.75" x14ac:dyDescent="0.25">
      <c r="A11" s="4" t="s">
        <v>33</v>
      </c>
      <c r="B11" s="5" t="s">
        <v>34</v>
      </c>
      <c r="C11" s="6" t="s">
        <v>59</v>
      </c>
      <c r="D11" s="4" t="s">
        <v>36</v>
      </c>
      <c r="E11" s="4" t="s">
        <v>53</v>
      </c>
      <c r="F11" s="4" t="s">
        <v>38</v>
      </c>
      <c r="G11" s="4" t="s">
        <v>60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61</v>
      </c>
      <c r="Q11" s="7">
        <v>344763000</v>
      </c>
      <c r="R11" s="7">
        <v>0</v>
      </c>
      <c r="S11" s="7">
        <v>0</v>
      </c>
      <c r="T11" s="7">
        <v>344763000</v>
      </c>
      <c r="U11" s="7">
        <v>0</v>
      </c>
      <c r="V11" s="7">
        <v>319142400</v>
      </c>
      <c r="W11" s="7">
        <v>25620600</v>
      </c>
      <c r="X11" s="7">
        <v>319142400</v>
      </c>
      <c r="Y11" s="7">
        <v>319142400</v>
      </c>
      <c r="Z11" s="7">
        <v>319142400</v>
      </c>
      <c r="AA11" s="7">
        <v>319142400</v>
      </c>
    </row>
    <row r="12" spans="1:27" ht="33.75" x14ac:dyDescent="0.25">
      <c r="A12" s="4" t="s">
        <v>33</v>
      </c>
      <c r="B12" s="5" t="s">
        <v>34</v>
      </c>
      <c r="C12" s="6" t="s">
        <v>62</v>
      </c>
      <c r="D12" s="4" t="s">
        <v>36</v>
      </c>
      <c r="E12" s="4" t="s">
        <v>53</v>
      </c>
      <c r="F12" s="4" t="s">
        <v>38</v>
      </c>
      <c r="G12" s="4" t="s">
        <v>44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63</v>
      </c>
      <c r="Q12" s="7">
        <v>9419589000</v>
      </c>
      <c r="R12" s="7">
        <v>3935000000</v>
      </c>
      <c r="S12" s="7">
        <v>0</v>
      </c>
      <c r="T12" s="7">
        <v>13354589000</v>
      </c>
      <c r="U12" s="7">
        <v>0</v>
      </c>
      <c r="V12" s="7">
        <v>13058972505.82</v>
      </c>
      <c r="W12" s="7">
        <v>295616494.18000001</v>
      </c>
      <c r="X12" s="7">
        <v>13043863941.799999</v>
      </c>
      <c r="Y12" s="7">
        <v>9019759714.7700005</v>
      </c>
      <c r="Z12" s="7">
        <v>9019759714.7700005</v>
      </c>
      <c r="AA12" s="7">
        <v>9019759714.7700005</v>
      </c>
    </row>
    <row r="13" spans="1:27" ht="33.75" x14ac:dyDescent="0.25">
      <c r="A13" s="4" t="s">
        <v>33</v>
      </c>
      <c r="B13" s="5" t="s">
        <v>34</v>
      </c>
      <c r="C13" s="6" t="s">
        <v>608</v>
      </c>
      <c r="D13" s="4" t="s">
        <v>36</v>
      </c>
      <c r="E13" s="4" t="s">
        <v>60</v>
      </c>
      <c r="F13" s="4" t="s">
        <v>37</v>
      </c>
      <c r="G13" s="4" t="s">
        <v>37</v>
      </c>
      <c r="H13" s="4" t="s">
        <v>47</v>
      </c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609</v>
      </c>
      <c r="Q13" s="7">
        <v>529639000</v>
      </c>
      <c r="R13" s="7">
        <v>0</v>
      </c>
      <c r="S13" s="7">
        <v>0</v>
      </c>
      <c r="T13" s="7">
        <v>529639000</v>
      </c>
      <c r="U13" s="7">
        <v>0</v>
      </c>
      <c r="V13" s="7">
        <v>529506637.05000001</v>
      </c>
      <c r="W13" s="7">
        <v>132362.95000000001</v>
      </c>
      <c r="X13" s="7">
        <v>529506637.05000001</v>
      </c>
      <c r="Y13" s="7">
        <v>529506637.05000001</v>
      </c>
      <c r="Z13" s="7">
        <v>529506637.05000001</v>
      </c>
      <c r="AA13" s="7">
        <v>529506637.05000001</v>
      </c>
    </row>
    <row r="14" spans="1:27" ht="33.75" x14ac:dyDescent="0.2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60</v>
      </c>
      <c r="F14" s="4" t="s">
        <v>37</v>
      </c>
      <c r="G14" s="4" t="s">
        <v>37</v>
      </c>
      <c r="H14" s="4" t="s">
        <v>65</v>
      </c>
      <c r="I14" s="4"/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66</v>
      </c>
      <c r="Q14" s="7">
        <v>1385677000</v>
      </c>
      <c r="R14" s="7">
        <v>0</v>
      </c>
      <c r="S14" s="7">
        <v>0</v>
      </c>
      <c r="T14" s="7">
        <v>1385677000</v>
      </c>
      <c r="U14" s="7">
        <v>0</v>
      </c>
      <c r="V14" s="7">
        <v>1385677000</v>
      </c>
      <c r="W14" s="7">
        <v>0</v>
      </c>
      <c r="X14" s="7">
        <v>1385677000</v>
      </c>
      <c r="Y14" s="7">
        <v>1385677000</v>
      </c>
      <c r="Z14" s="7">
        <v>1385677000</v>
      </c>
      <c r="AA14" s="7">
        <v>1385677000</v>
      </c>
    </row>
    <row r="15" spans="1:27" ht="33.75" x14ac:dyDescent="0.25">
      <c r="A15" s="4" t="s">
        <v>33</v>
      </c>
      <c r="B15" s="5" t="s">
        <v>34</v>
      </c>
      <c r="C15" s="6" t="s">
        <v>616</v>
      </c>
      <c r="D15" s="4" t="s">
        <v>36</v>
      </c>
      <c r="E15" s="4" t="s">
        <v>60</v>
      </c>
      <c r="F15" s="4" t="s">
        <v>53</v>
      </c>
      <c r="G15" s="4" t="s">
        <v>37</v>
      </c>
      <c r="H15" s="4" t="s">
        <v>37</v>
      </c>
      <c r="I15" s="4"/>
      <c r="J15" s="4"/>
      <c r="K15" s="4"/>
      <c r="L15" s="4"/>
      <c r="M15" s="4" t="s">
        <v>39</v>
      </c>
      <c r="N15" s="4" t="s">
        <v>55</v>
      </c>
      <c r="O15" s="4" t="s">
        <v>56</v>
      </c>
      <c r="P15" s="5" t="s">
        <v>617</v>
      </c>
      <c r="Q15" s="7">
        <v>18167275000</v>
      </c>
      <c r="R15" s="7">
        <v>23018352357</v>
      </c>
      <c r="S15" s="7">
        <v>0</v>
      </c>
      <c r="T15" s="7">
        <v>41185627357</v>
      </c>
      <c r="U15" s="7">
        <v>0</v>
      </c>
      <c r="V15" s="7">
        <v>41185627357</v>
      </c>
      <c r="W15" s="7">
        <v>0</v>
      </c>
      <c r="X15" s="7">
        <v>41185627357</v>
      </c>
      <c r="Y15" s="7">
        <v>18167275000</v>
      </c>
      <c r="Z15" s="7">
        <v>18167275000</v>
      </c>
      <c r="AA15" s="7">
        <v>18167275000</v>
      </c>
    </row>
    <row r="16" spans="1:27" ht="78.75" x14ac:dyDescent="0.25">
      <c r="A16" s="4" t="s">
        <v>33</v>
      </c>
      <c r="B16" s="5" t="s">
        <v>34</v>
      </c>
      <c r="C16" s="6" t="s">
        <v>618</v>
      </c>
      <c r="D16" s="4" t="s">
        <v>36</v>
      </c>
      <c r="E16" s="4" t="s">
        <v>60</v>
      </c>
      <c r="F16" s="4" t="s">
        <v>53</v>
      </c>
      <c r="G16" s="4" t="s">
        <v>37</v>
      </c>
      <c r="H16" s="4" t="s">
        <v>619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620</v>
      </c>
      <c r="Q16" s="7">
        <v>220071616000</v>
      </c>
      <c r="R16" s="7">
        <v>0</v>
      </c>
      <c r="S16" s="7">
        <v>0</v>
      </c>
      <c r="T16" s="7">
        <v>220071616000</v>
      </c>
      <c r="U16" s="7">
        <v>0</v>
      </c>
      <c r="V16" s="7">
        <v>220071616000</v>
      </c>
      <c r="W16" s="7">
        <v>0</v>
      </c>
      <c r="X16" s="7">
        <v>220071616000</v>
      </c>
      <c r="Y16" s="7">
        <v>220071616000</v>
      </c>
      <c r="Z16" s="7">
        <v>220071616000</v>
      </c>
      <c r="AA16" s="7">
        <v>220071616000</v>
      </c>
    </row>
    <row r="17" spans="1:27" ht="45" x14ac:dyDescent="0.25">
      <c r="A17" s="4" t="s">
        <v>33</v>
      </c>
      <c r="B17" s="5" t="s">
        <v>34</v>
      </c>
      <c r="C17" s="6" t="s">
        <v>625</v>
      </c>
      <c r="D17" s="4" t="s">
        <v>36</v>
      </c>
      <c r="E17" s="4" t="s">
        <v>60</v>
      </c>
      <c r="F17" s="4" t="s">
        <v>53</v>
      </c>
      <c r="G17" s="4" t="s">
        <v>44</v>
      </c>
      <c r="H17" s="4" t="s">
        <v>37</v>
      </c>
      <c r="I17" s="4"/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626</v>
      </c>
      <c r="Q17" s="7">
        <v>30687319000</v>
      </c>
      <c r="R17" s="7">
        <v>0</v>
      </c>
      <c r="S17" s="7">
        <v>0</v>
      </c>
      <c r="T17" s="7">
        <v>30687319000</v>
      </c>
      <c r="U17" s="7">
        <v>0</v>
      </c>
      <c r="V17" s="7">
        <v>30687319000</v>
      </c>
      <c r="W17" s="7">
        <v>0</v>
      </c>
      <c r="X17" s="7">
        <v>30687319000</v>
      </c>
      <c r="Y17" s="7">
        <v>30687319000</v>
      </c>
      <c r="Z17" s="7">
        <v>30687319000</v>
      </c>
      <c r="AA17" s="7">
        <v>30687319000</v>
      </c>
    </row>
    <row r="18" spans="1:27" ht="33.75" x14ac:dyDescent="0.25">
      <c r="A18" s="4" t="s">
        <v>33</v>
      </c>
      <c r="B18" s="5" t="s">
        <v>34</v>
      </c>
      <c r="C18" s="6" t="s">
        <v>627</v>
      </c>
      <c r="D18" s="4" t="s">
        <v>36</v>
      </c>
      <c r="E18" s="4" t="s">
        <v>60</v>
      </c>
      <c r="F18" s="4" t="s">
        <v>53</v>
      </c>
      <c r="G18" s="4" t="s">
        <v>44</v>
      </c>
      <c r="H18" s="4" t="s">
        <v>85</v>
      </c>
      <c r="I18" s="4"/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628</v>
      </c>
      <c r="Q18" s="7">
        <v>864200000</v>
      </c>
      <c r="R18" s="7">
        <v>0</v>
      </c>
      <c r="S18" s="7">
        <v>0</v>
      </c>
      <c r="T18" s="7">
        <v>864200000</v>
      </c>
      <c r="U18" s="7">
        <v>0</v>
      </c>
      <c r="V18" s="7">
        <v>862394532.48000002</v>
      </c>
      <c r="W18" s="7">
        <v>1805467.52</v>
      </c>
      <c r="X18" s="7">
        <v>862394532.48000002</v>
      </c>
      <c r="Y18" s="7">
        <v>862394532.48000002</v>
      </c>
      <c r="Z18" s="7">
        <v>862394532.48000002</v>
      </c>
      <c r="AA18" s="7">
        <v>862394532.48000002</v>
      </c>
    </row>
    <row r="19" spans="1:27" ht="33.75" x14ac:dyDescent="0.25">
      <c r="A19" s="4" t="s">
        <v>33</v>
      </c>
      <c r="B19" s="5" t="s">
        <v>34</v>
      </c>
      <c r="C19" s="6" t="s">
        <v>73</v>
      </c>
      <c r="D19" s="4" t="s">
        <v>36</v>
      </c>
      <c r="E19" s="4" t="s">
        <v>60</v>
      </c>
      <c r="F19" s="4" t="s">
        <v>53</v>
      </c>
      <c r="G19" s="4" t="s">
        <v>47</v>
      </c>
      <c r="H19" s="4" t="s">
        <v>37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74</v>
      </c>
      <c r="Q19" s="7">
        <v>94379999000</v>
      </c>
      <c r="R19" s="7">
        <v>0</v>
      </c>
      <c r="S19" s="7">
        <v>34100000000</v>
      </c>
      <c r="T19" s="7">
        <v>60279999000</v>
      </c>
      <c r="U19" s="7">
        <v>0</v>
      </c>
      <c r="V19" s="7">
        <v>60278784633</v>
      </c>
      <c r="W19" s="7">
        <v>1214367</v>
      </c>
      <c r="X19" s="7">
        <v>60278784633</v>
      </c>
      <c r="Y19" s="7">
        <v>60278784633</v>
      </c>
      <c r="Z19" s="7">
        <v>60278784633</v>
      </c>
      <c r="AA19" s="7">
        <v>60278784633</v>
      </c>
    </row>
    <row r="20" spans="1:27" ht="33.75" x14ac:dyDescent="0.25">
      <c r="A20" s="4" t="s">
        <v>33</v>
      </c>
      <c r="B20" s="5" t="s">
        <v>34</v>
      </c>
      <c r="C20" s="6" t="s">
        <v>857</v>
      </c>
      <c r="D20" s="4" t="s">
        <v>36</v>
      </c>
      <c r="E20" s="4" t="s">
        <v>60</v>
      </c>
      <c r="F20" s="4" t="s">
        <v>53</v>
      </c>
      <c r="G20" s="4" t="s">
        <v>47</v>
      </c>
      <c r="H20" s="4" t="s">
        <v>53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858</v>
      </c>
      <c r="Q20" s="7">
        <v>546726000</v>
      </c>
      <c r="R20" s="7">
        <v>0</v>
      </c>
      <c r="S20" s="7">
        <v>546726000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ht="33.75" x14ac:dyDescent="0.25">
      <c r="A21" s="4" t="s">
        <v>33</v>
      </c>
      <c r="B21" s="5" t="s">
        <v>34</v>
      </c>
      <c r="C21" s="6" t="s">
        <v>859</v>
      </c>
      <c r="D21" s="4" t="s">
        <v>36</v>
      </c>
      <c r="E21" s="4" t="s">
        <v>60</v>
      </c>
      <c r="F21" s="4" t="s">
        <v>53</v>
      </c>
      <c r="G21" s="4" t="s">
        <v>47</v>
      </c>
      <c r="H21" s="4" t="s">
        <v>60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860</v>
      </c>
      <c r="Q21" s="7">
        <v>7380313000</v>
      </c>
      <c r="R21" s="7">
        <v>0</v>
      </c>
      <c r="S21" s="7">
        <v>0</v>
      </c>
      <c r="T21" s="7">
        <v>7380313000</v>
      </c>
      <c r="U21" s="7">
        <v>0</v>
      </c>
      <c r="V21" s="7">
        <v>7380313000</v>
      </c>
      <c r="W21" s="7">
        <v>0</v>
      </c>
      <c r="X21" s="7">
        <v>7380313000</v>
      </c>
      <c r="Y21" s="7">
        <v>7380313000</v>
      </c>
      <c r="Z21" s="7">
        <v>7380313000</v>
      </c>
      <c r="AA21" s="7">
        <v>7380313000</v>
      </c>
    </row>
    <row r="22" spans="1:27" ht="33.75" x14ac:dyDescent="0.25">
      <c r="A22" s="4" t="s">
        <v>33</v>
      </c>
      <c r="B22" s="5" t="s">
        <v>34</v>
      </c>
      <c r="C22" s="6" t="s">
        <v>861</v>
      </c>
      <c r="D22" s="4" t="s">
        <v>36</v>
      </c>
      <c r="E22" s="4" t="s">
        <v>60</v>
      </c>
      <c r="F22" s="4" t="s">
        <v>53</v>
      </c>
      <c r="G22" s="4" t="s">
        <v>47</v>
      </c>
      <c r="H22" s="4" t="s">
        <v>44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862</v>
      </c>
      <c r="Q22" s="7">
        <v>1770888000</v>
      </c>
      <c r="R22" s="7">
        <v>0</v>
      </c>
      <c r="S22" s="7">
        <v>0</v>
      </c>
      <c r="T22" s="7">
        <v>1770888000</v>
      </c>
      <c r="U22" s="7">
        <v>0</v>
      </c>
      <c r="V22" s="7">
        <v>1770888000</v>
      </c>
      <c r="W22" s="7">
        <v>0</v>
      </c>
      <c r="X22" s="7">
        <v>1770888000</v>
      </c>
      <c r="Y22" s="7">
        <v>1770888000</v>
      </c>
      <c r="Z22" s="7">
        <v>1770888000</v>
      </c>
      <c r="AA22" s="7">
        <v>1770888000</v>
      </c>
    </row>
    <row r="23" spans="1:27" ht="33.75" x14ac:dyDescent="0.25">
      <c r="A23" s="4" t="s">
        <v>33</v>
      </c>
      <c r="B23" s="5" t="s">
        <v>34</v>
      </c>
      <c r="C23" s="6" t="s">
        <v>113</v>
      </c>
      <c r="D23" s="4" t="s">
        <v>36</v>
      </c>
      <c r="E23" s="4" t="s">
        <v>60</v>
      </c>
      <c r="F23" s="4" t="s">
        <v>53</v>
      </c>
      <c r="G23" s="4" t="s">
        <v>47</v>
      </c>
      <c r="H23" s="4" t="s">
        <v>47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114</v>
      </c>
      <c r="Q23" s="7">
        <v>11148584000</v>
      </c>
      <c r="R23" s="7">
        <v>0</v>
      </c>
      <c r="S23" s="7">
        <v>0</v>
      </c>
      <c r="T23" s="7">
        <v>11148584000</v>
      </c>
      <c r="U23" s="7">
        <v>0</v>
      </c>
      <c r="V23" s="7">
        <v>11139280693</v>
      </c>
      <c r="W23" s="7">
        <v>9303307</v>
      </c>
      <c r="X23" s="7">
        <v>11139280693</v>
      </c>
      <c r="Y23" s="7">
        <v>11139280693</v>
      </c>
      <c r="Z23" s="7">
        <v>11139280693</v>
      </c>
      <c r="AA23" s="7">
        <v>11139280693</v>
      </c>
    </row>
    <row r="24" spans="1:27" ht="33.75" x14ac:dyDescent="0.25">
      <c r="A24" s="4" t="s">
        <v>33</v>
      </c>
      <c r="B24" s="5" t="s">
        <v>34</v>
      </c>
      <c r="C24" s="6" t="s">
        <v>1211</v>
      </c>
      <c r="D24" s="4" t="s">
        <v>36</v>
      </c>
      <c r="E24" s="4" t="s">
        <v>60</v>
      </c>
      <c r="F24" s="4" t="s">
        <v>53</v>
      </c>
      <c r="G24" s="4" t="s">
        <v>47</v>
      </c>
      <c r="H24" s="4" t="s">
        <v>240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1212</v>
      </c>
      <c r="Q24" s="7">
        <v>126882000</v>
      </c>
      <c r="R24" s="7">
        <v>0</v>
      </c>
      <c r="S24" s="7">
        <v>0</v>
      </c>
      <c r="T24" s="7">
        <v>126882000</v>
      </c>
      <c r="U24" s="7">
        <v>0</v>
      </c>
      <c r="V24" s="7">
        <v>126867960.95999999</v>
      </c>
      <c r="W24" s="7">
        <v>14039.04</v>
      </c>
      <c r="X24" s="7">
        <v>126867960.95999999</v>
      </c>
      <c r="Y24" s="7">
        <v>126867960.95999999</v>
      </c>
      <c r="Z24" s="7">
        <v>126867960.95999999</v>
      </c>
      <c r="AA24" s="7">
        <v>126867960.95999999</v>
      </c>
    </row>
    <row r="25" spans="1:27" ht="33.75" x14ac:dyDescent="0.25">
      <c r="A25" s="4" t="s">
        <v>33</v>
      </c>
      <c r="B25" s="5" t="s">
        <v>34</v>
      </c>
      <c r="C25" s="6" t="s">
        <v>1213</v>
      </c>
      <c r="D25" s="4" t="s">
        <v>36</v>
      </c>
      <c r="E25" s="4" t="s">
        <v>60</v>
      </c>
      <c r="F25" s="4" t="s">
        <v>53</v>
      </c>
      <c r="G25" s="4" t="s">
        <v>47</v>
      </c>
      <c r="H25" s="4" t="s">
        <v>227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1214</v>
      </c>
      <c r="Q25" s="7">
        <v>1241624000</v>
      </c>
      <c r="R25" s="7">
        <v>1100000000</v>
      </c>
      <c r="S25" s="7">
        <v>0</v>
      </c>
      <c r="T25" s="7">
        <v>2341624000</v>
      </c>
      <c r="U25" s="7">
        <v>0</v>
      </c>
      <c r="V25" s="7">
        <v>2162177451.5500002</v>
      </c>
      <c r="W25" s="7">
        <v>179446548.44999999</v>
      </c>
      <c r="X25" s="7">
        <v>2159878989.5500002</v>
      </c>
      <c r="Y25" s="7">
        <v>1696171557.55</v>
      </c>
      <c r="Z25" s="7">
        <v>1696171557.55</v>
      </c>
      <c r="AA25" s="7">
        <v>1696171557.55</v>
      </c>
    </row>
    <row r="26" spans="1:27" ht="33.75" x14ac:dyDescent="0.25">
      <c r="A26" s="4" t="s">
        <v>33</v>
      </c>
      <c r="B26" s="5" t="s">
        <v>34</v>
      </c>
      <c r="C26" s="6" t="s">
        <v>1909</v>
      </c>
      <c r="D26" s="4" t="s">
        <v>36</v>
      </c>
      <c r="E26" s="4" t="s">
        <v>60</v>
      </c>
      <c r="F26" s="4" t="s">
        <v>44</v>
      </c>
      <c r="G26" s="4" t="s">
        <v>37</v>
      </c>
      <c r="H26" s="4" t="s">
        <v>1469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1910</v>
      </c>
      <c r="Q26" s="7">
        <v>319003000</v>
      </c>
      <c r="R26" s="7">
        <v>0</v>
      </c>
      <c r="S26" s="7">
        <v>0</v>
      </c>
      <c r="T26" s="7">
        <v>319003000</v>
      </c>
      <c r="U26" s="7">
        <v>0</v>
      </c>
      <c r="V26" s="7">
        <v>318938591.80000001</v>
      </c>
      <c r="W26" s="7">
        <v>64408.2</v>
      </c>
      <c r="X26" s="7">
        <v>318938591.80000001</v>
      </c>
      <c r="Y26" s="7">
        <v>318938591.80000001</v>
      </c>
      <c r="Z26" s="7">
        <v>318938591.80000001</v>
      </c>
      <c r="AA26" s="7">
        <v>318938591.80000001</v>
      </c>
    </row>
    <row r="27" spans="1:27" ht="33.75" x14ac:dyDescent="0.25">
      <c r="A27" s="4" t="s">
        <v>33</v>
      </c>
      <c r="B27" s="5" t="s">
        <v>34</v>
      </c>
      <c r="C27" s="6" t="s">
        <v>1247</v>
      </c>
      <c r="D27" s="4" t="s">
        <v>36</v>
      </c>
      <c r="E27" s="4" t="s">
        <v>60</v>
      </c>
      <c r="F27" s="4" t="s">
        <v>47</v>
      </c>
      <c r="G27" s="4" t="s">
        <v>37</v>
      </c>
      <c r="H27" s="4" t="s">
        <v>311</v>
      </c>
      <c r="I27" s="4"/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1248</v>
      </c>
      <c r="Q27" s="7">
        <v>236654000</v>
      </c>
      <c r="R27" s="7">
        <v>0</v>
      </c>
      <c r="S27" s="7">
        <v>100000000</v>
      </c>
      <c r="T27" s="7">
        <v>136654000</v>
      </c>
      <c r="U27" s="7">
        <v>0</v>
      </c>
      <c r="V27" s="7">
        <v>120924806.78</v>
      </c>
      <c r="W27" s="7">
        <v>15729193.220000001</v>
      </c>
      <c r="X27" s="7">
        <v>120924806.78</v>
      </c>
      <c r="Y27" s="7">
        <v>120924806.78</v>
      </c>
      <c r="Z27" s="7">
        <v>120924806.78</v>
      </c>
      <c r="AA27" s="7">
        <v>120924806.78</v>
      </c>
    </row>
    <row r="28" spans="1:27" ht="33.75" x14ac:dyDescent="0.25">
      <c r="A28" s="4" t="s">
        <v>33</v>
      </c>
      <c r="B28" s="5" t="s">
        <v>34</v>
      </c>
      <c r="C28" s="6" t="s">
        <v>1251</v>
      </c>
      <c r="D28" s="4" t="s">
        <v>36</v>
      </c>
      <c r="E28" s="4" t="s">
        <v>60</v>
      </c>
      <c r="F28" s="4" t="s">
        <v>47</v>
      </c>
      <c r="G28" s="4" t="s">
        <v>60</v>
      </c>
      <c r="H28" s="4" t="s">
        <v>37</v>
      </c>
      <c r="I28" s="4"/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1252</v>
      </c>
      <c r="Q28" s="7">
        <v>47180000</v>
      </c>
      <c r="R28" s="7">
        <v>0</v>
      </c>
      <c r="S28" s="7">
        <v>47180000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45" x14ac:dyDescent="0.25">
      <c r="A29" s="4" t="s">
        <v>33</v>
      </c>
      <c r="B29" s="5" t="s">
        <v>34</v>
      </c>
      <c r="C29" s="6" t="s">
        <v>1253</v>
      </c>
      <c r="D29" s="4" t="s">
        <v>36</v>
      </c>
      <c r="E29" s="4" t="s">
        <v>60</v>
      </c>
      <c r="F29" s="4" t="s">
        <v>47</v>
      </c>
      <c r="G29" s="4" t="s">
        <v>60</v>
      </c>
      <c r="H29" s="4" t="s">
        <v>47</v>
      </c>
      <c r="I29" s="4"/>
      <c r="J29" s="4"/>
      <c r="K29" s="4"/>
      <c r="L29" s="4"/>
      <c r="M29" s="4" t="s">
        <v>39</v>
      </c>
      <c r="N29" s="4" t="s">
        <v>40</v>
      </c>
      <c r="O29" s="4" t="s">
        <v>41</v>
      </c>
      <c r="P29" s="5" t="s">
        <v>1254</v>
      </c>
      <c r="Q29" s="7">
        <v>13681037000</v>
      </c>
      <c r="R29" s="7">
        <v>2182494129</v>
      </c>
      <c r="S29" s="7">
        <v>0</v>
      </c>
      <c r="T29" s="7">
        <v>15863531129</v>
      </c>
      <c r="U29" s="7">
        <v>0</v>
      </c>
      <c r="V29" s="7">
        <v>15863531129</v>
      </c>
      <c r="W29" s="7">
        <v>0</v>
      </c>
      <c r="X29" s="7">
        <v>15863531129</v>
      </c>
      <c r="Y29" s="7">
        <v>13681037000</v>
      </c>
      <c r="Z29" s="7">
        <v>13681037000</v>
      </c>
      <c r="AA29" s="7">
        <v>13681037000</v>
      </c>
    </row>
    <row r="30" spans="1:27" ht="33.75" x14ac:dyDescent="0.25">
      <c r="A30" s="4" t="s">
        <v>33</v>
      </c>
      <c r="B30" s="5" t="s">
        <v>34</v>
      </c>
      <c r="C30" s="6" t="s">
        <v>1255</v>
      </c>
      <c r="D30" s="4" t="s">
        <v>36</v>
      </c>
      <c r="E30" s="4" t="s">
        <v>60</v>
      </c>
      <c r="F30" s="4" t="s">
        <v>47</v>
      </c>
      <c r="G30" s="4" t="s">
        <v>60</v>
      </c>
      <c r="H30" s="4" t="s">
        <v>326</v>
      </c>
      <c r="I30" s="4"/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1256</v>
      </c>
      <c r="Q30" s="7">
        <v>938659000</v>
      </c>
      <c r="R30" s="7">
        <v>0</v>
      </c>
      <c r="S30" s="7">
        <v>0</v>
      </c>
      <c r="T30" s="7">
        <v>938659000</v>
      </c>
      <c r="U30" s="7">
        <v>0</v>
      </c>
      <c r="V30" s="7">
        <v>724956508</v>
      </c>
      <c r="W30" s="7">
        <v>213702492</v>
      </c>
      <c r="X30" s="7">
        <v>724956508</v>
      </c>
      <c r="Y30" s="7">
        <v>724956508</v>
      </c>
      <c r="Z30" s="7">
        <v>724956508</v>
      </c>
      <c r="AA30" s="7">
        <v>724956508</v>
      </c>
    </row>
    <row r="31" spans="1:27" ht="56.25" x14ac:dyDescent="0.25">
      <c r="A31" s="4" t="s">
        <v>33</v>
      </c>
      <c r="B31" s="5" t="s">
        <v>34</v>
      </c>
      <c r="C31" s="6" t="s">
        <v>1257</v>
      </c>
      <c r="D31" s="4" t="s">
        <v>36</v>
      </c>
      <c r="E31" s="4" t="s">
        <v>60</v>
      </c>
      <c r="F31" s="4" t="s">
        <v>47</v>
      </c>
      <c r="G31" s="4" t="s">
        <v>60</v>
      </c>
      <c r="H31" s="4" t="s">
        <v>685</v>
      </c>
      <c r="I31" s="4" t="s">
        <v>37</v>
      </c>
      <c r="J31" s="4" t="s">
        <v>1</v>
      </c>
      <c r="K31" s="4" t="s">
        <v>1</v>
      </c>
      <c r="L31" s="4" t="s">
        <v>1</v>
      </c>
      <c r="M31" s="4" t="s">
        <v>39</v>
      </c>
      <c r="N31" s="4" t="s">
        <v>40</v>
      </c>
      <c r="O31" s="4" t="s">
        <v>41</v>
      </c>
      <c r="P31" s="5" t="s">
        <v>1258</v>
      </c>
      <c r="Q31" s="7">
        <v>0</v>
      </c>
      <c r="R31" s="7">
        <v>26800000000</v>
      </c>
      <c r="S31" s="7">
        <v>0</v>
      </c>
      <c r="T31" s="7">
        <v>26800000000</v>
      </c>
      <c r="U31" s="7">
        <v>0</v>
      </c>
      <c r="V31" s="7">
        <v>25024676900</v>
      </c>
      <c r="W31" s="7">
        <v>1775323100</v>
      </c>
      <c r="X31" s="7">
        <v>25014631000</v>
      </c>
      <c r="Y31" s="7">
        <v>25014631000</v>
      </c>
      <c r="Z31" s="7">
        <v>25014631000</v>
      </c>
      <c r="AA31" s="7">
        <v>25014631000</v>
      </c>
    </row>
    <row r="32" spans="1:27" ht="56.25" x14ac:dyDescent="0.25">
      <c r="A32" s="4" t="s">
        <v>33</v>
      </c>
      <c r="B32" s="5" t="s">
        <v>34</v>
      </c>
      <c r="C32" s="6" t="s">
        <v>229</v>
      </c>
      <c r="D32" s="4" t="s">
        <v>36</v>
      </c>
      <c r="E32" s="4" t="s">
        <v>60</v>
      </c>
      <c r="F32" s="4" t="s">
        <v>47</v>
      </c>
      <c r="G32" s="4" t="s">
        <v>60</v>
      </c>
      <c r="H32" s="4" t="s">
        <v>230</v>
      </c>
      <c r="I32" s="4"/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231</v>
      </c>
      <c r="Q32" s="7">
        <v>10000000000</v>
      </c>
      <c r="R32" s="7">
        <v>0</v>
      </c>
      <c r="S32" s="7">
        <v>5800000000</v>
      </c>
      <c r="T32" s="7">
        <v>4200000000</v>
      </c>
      <c r="U32" s="7">
        <v>0</v>
      </c>
      <c r="V32" s="7">
        <v>4200000000</v>
      </c>
      <c r="W32" s="7">
        <v>0</v>
      </c>
      <c r="X32" s="7">
        <v>4200000000</v>
      </c>
      <c r="Y32" s="7">
        <v>4200000000</v>
      </c>
      <c r="Z32" s="7">
        <v>4200000000</v>
      </c>
      <c r="AA32" s="7">
        <v>4200000000</v>
      </c>
    </row>
    <row r="33" spans="1:27" ht="45" x14ac:dyDescent="0.25">
      <c r="A33" s="4" t="s">
        <v>33</v>
      </c>
      <c r="B33" s="5" t="s">
        <v>34</v>
      </c>
      <c r="C33" s="6" t="s">
        <v>236</v>
      </c>
      <c r="D33" s="4" t="s">
        <v>36</v>
      </c>
      <c r="E33" s="4" t="s">
        <v>60</v>
      </c>
      <c r="F33" s="4" t="s">
        <v>47</v>
      </c>
      <c r="G33" s="4" t="s">
        <v>60</v>
      </c>
      <c r="H33" s="4" t="s">
        <v>237</v>
      </c>
      <c r="I33" s="4"/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238</v>
      </c>
      <c r="Q33" s="7">
        <v>0</v>
      </c>
      <c r="R33" s="7">
        <v>86229117806</v>
      </c>
      <c r="S33" s="7">
        <v>0</v>
      </c>
      <c r="T33" s="7">
        <v>86229117806</v>
      </c>
      <c r="U33" s="7">
        <v>0</v>
      </c>
      <c r="V33" s="7">
        <v>86229117806</v>
      </c>
      <c r="W33" s="7">
        <v>0</v>
      </c>
      <c r="X33" s="7">
        <v>86229117806</v>
      </c>
      <c r="Y33" s="7">
        <v>86229117806</v>
      </c>
      <c r="Z33" s="7">
        <v>86229117806</v>
      </c>
      <c r="AA33" s="7">
        <v>86229117806</v>
      </c>
    </row>
    <row r="34" spans="1:27" ht="56.25" x14ac:dyDescent="0.25">
      <c r="A34" s="4" t="s">
        <v>33</v>
      </c>
      <c r="B34" s="5" t="s">
        <v>34</v>
      </c>
      <c r="C34" s="6" t="s">
        <v>1911</v>
      </c>
      <c r="D34" s="4" t="s">
        <v>36</v>
      </c>
      <c r="E34" s="4" t="s">
        <v>60</v>
      </c>
      <c r="F34" s="4" t="s">
        <v>47</v>
      </c>
      <c r="G34" s="4" t="s">
        <v>60</v>
      </c>
      <c r="H34" s="4" t="s">
        <v>718</v>
      </c>
      <c r="I34" s="4"/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1258</v>
      </c>
      <c r="Q34" s="7">
        <v>43265157000</v>
      </c>
      <c r="R34" s="7">
        <v>0</v>
      </c>
      <c r="S34" s="7">
        <v>0</v>
      </c>
      <c r="T34" s="7">
        <v>43265157000</v>
      </c>
      <c r="U34" s="7">
        <v>0</v>
      </c>
      <c r="V34" s="7">
        <v>43255369400</v>
      </c>
      <c r="W34" s="7">
        <v>9787600</v>
      </c>
      <c r="X34" s="7">
        <v>43255369400</v>
      </c>
      <c r="Y34" s="7">
        <v>43255369400</v>
      </c>
      <c r="Z34" s="7">
        <v>43255369400</v>
      </c>
      <c r="AA34" s="7">
        <v>43255369400</v>
      </c>
    </row>
    <row r="35" spans="1:27" ht="33.75" x14ac:dyDescent="0.25">
      <c r="A35" s="4" t="s">
        <v>33</v>
      </c>
      <c r="B35" s="5" t="s">
        <v>34</v>
      </c>
      <c r="C35" s="6" t="s">
        <v>3194</v>
      </c>
      <c r="D35" s="4" t="s">
        <v>36</v>
      </c>
      <c r="E35" s="4" t="s">
        <v>60</v>
      </c>
      <c r="F35" s="4" t="s">
        <v>47</v>
      </c>
      <c r="G35" s="4" t="s">
        <v>60</v>
      </c>
      <c r="H35" s="4" t="s">
        <v>724</v>
      </c>
      <c r="I35" s="4"/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3195</v>
      </c>
      <c r="Q35" s="7">
        <v>12188014480000</v>
      </c>
      <c r="R35" s="7">
        <v>0</v>
      </c>
      <c r="S35" s="7">
        <v>33000000000</v>
      </c>
      <c r="T35" s="7">
        <v>12155014480000</v>
      </c>
      <c r="U35" s="7">
        <v>0</v>
      </c>
      <c r="V35" s="7">
        <v>12155014480000</v>
      </c>
      <c r="W35" s="7">
        <v>0</v>
      </c>
      <c r="X35" s="7">
        <v>12155014480000</v>
      </c>
      <c r="Y35" s="7">
        <v>12155014480000</v>
      </c>
      <c r="Z35" s="7">
        <v>12155014480000</v>
      </c>
      <c r="AA35" s="7">
        <v>12155014480000</v>
      </c>
    </row>
    <row r="36" spans="1:27" ht="33.75" x14ac:dyDescent="0.25">
      <c r="A36" s="4" t="s">
        <v>33</v>
      </c>
      <c r="B36" s="5" t="s">
        <v>34</v>
      </c>
      <c r="C36" s="6" t="s">
        <v>3194</v>
      </c>
      <c r="D36" s="4" t="s">
        <v>36</v>
      </c>
      <c r="E36" s="4" t="s">
        <v>60</v>
      </c>
      <c r="F36" s="4" t="s">
        <v>47</v>
      </c>
      <c r="G36" s="4" t="s">
        <v>60</v>
      </c>
      <c r="H36" s="4" t="s">
        <v>724</v>
      </c>
      <c r="I36" s="4"/>
      <c r="J36" s="4"/>
      <c r="K36" s="4"/>
      <c r="L36" s="4"/>
      <c r="M36" s="4" t="s">
        <v>39</v>
      </c>
      <c r="N36" s="4" t="s">
        <v>79</v>
      </c>
      <c r="O36" s="4" t="s">
        <v>56</v>
      </c>
      <c r="P36" s="5" t="s">
        <v>3195</v>
      </c>
      <c r="Q36" s="7">
        <v>1364350360000</v>
      </c>
      <c r="R36" s="7">
        <v>52106573492.610001</v>
      </c>
      <c r="S36" s="7">
        <v>183423089777</v>
      </c>
      <c r="T36" s="7">
        <v>1233033843715.6101</v>
      </c>
      <c r="U36" s="7">
        <v>0</v>
      </c>
      <c r="V36" s="7">
        <v>1233033843715.6101</v>
      </c>
      <c r="W36" s="7">
        <v>0</v>
      </c>
      <c r="X36" s="7">
        <v>1233033843715.6101</v>
      </c>
      <c r="Y36" s="7">
        <v>1233033843715.6101</v>
      </c>
      <c r="Z36" s="7">
        <v>1233033843715.6101</v>
      </c>
      <c r="AA36" s="7">
        <v>1233033843715.6101</v>
      </c>
    </row>
    <row r="37" spans="1:27" ht="67.5" x14ac:dyDescent="0.25">
      <c r="A37" s="4" t="s">
        <v>33</v>
      </c>
      <c r="B37" s="5" t="s">
        <v>34</v>
      </c>
      <c r="C37" s="6" t="s">
        <v>3235</v>
      </c>
      <c r="D37" s="4" t="s">
        <v>36</v>
      </c>
      <c r="E37" s="4" t="s">
        <v>60</v>
      </c>
      <c r="F37" s="4" t="s">
        <v>47</v>
      </c>
      <c r="G37" s="4" t="s">
        <v>60</v>
      </c>
      <c r="H37" s="4" t="s">
        <v>730</v>
      </c>
      <c r="I37" s="4"/>
      <c r="J37" s="4"/>
      <c r="K37" s="4"/>
      <c r="L37" s="4"/>
      <c r="M37" s="4" t="s">
        <v>39</v>
      </c>
      <c r="N37" s="4" t="s">
        <v>79</v>
      </c>
      <c r="O37" s="4" t="s">
        <v>56</v>
      </c>
      <c r="P37" s="5" t="s">
        <v>3236</v>
      </c>
      <c r="Q37" s="7">
        <v>184614110000</v>
      </c>
      <c r="R37" s="7">
        <v>183423089777</v>
      </c>
      <c r="S37" s="7">
        <v>47705639282.610001</v>
      </c>
      <c r="T37" s="7">
        <v>320331560494.39001</v>
      </c>
      <c r="U37" s="7">
        <v>0</v>
      </c>
      <c r="V37" s="7">
        <v>318834311546.39001</v>
      </c>
      <c r="W37" s="7">
        <v>1497248948</v>
      </c>
      <c r="X37" s="7">
        <v>318834311546.39001</v>
      </c>
      <c r="Y37" s="7">
        <v>318331560494.39001</v>
      </c>
      <c r="Z37" s="7">
        <v>318331560494.39001</v>
      </c>
      <c r="AA37" s="7">
        <v>318331560494.39001</v>
      </c>
    </row>
    <row r="38" spans="1:27" ht="33.75" x14ac:dyDescent="0.25">
      <c r="A38" s="4" t="s">
        <v>33</v>
      </c>
      <c r="B38" s="5" t="s">
        <v>34</v>
      </c>
      <c r="C38" s="6" t="s">
        <v>3237</v>
      </c>
      <c r="D38" s="4" t="s">
        <v>36</v>
      </c>
      <c r="E38" s="4" t="s">
        <v>60</v>
      </c>
      <c r="F38" s="4" t="s">
        <v>47</v>
      </c>
      <c r="G38" s="4" t="s">
        <v>60</v>
      </c>
      <c r="H38" s="4" t="s">
        <v>733</v>
      </c>
      <c r="I38" s="4"/>
      <c r="J38" s="4"/>
      <c r="K38" s="4"/>
      <c r="L38" s="4"/>
      <c r="M38" s="4" t="s">
        <v>39</v>
      </c>
      <c r="N38" s="4" t="s">
        <v>79</v>
      </c>
      <c r="O38" s="4" t="s">
        <v>56</v>
      </c>
      <c r="P38" s="5" t="s">
        <v>3238</v>
      </c>
      <c r="Q38" s="7">
        <v>6180000000</v>
      </c>
      <c r="R38" s="7">
        <v>0</v>
      </c>
      <c r="S38" s="7">
        <v>4400934210</v>
      </c>
      <c r="T38" s="7">
        <v>1779065790</v>
      </c>
      <c r="U38" s="7">
        <v>0</v>
      </c>
      <c r="V38" s="7">
        <v>1367132616</v>
      </c>
      <c r="W38" s="7">
        <v>411933174</v>
      </c>
      <c r="X38" s="7">
        <v>1367132616</v>
      </c>
      <c r="Y38" s="7">
        <v>1367132616</v>
      </c>
      <c r="Z38" s="7">
        <v>1367132616</v>
      </c>
      <c r="AA38" s="7">
        <v>1367132616</v>
      </c>
    </row>
    <row r="39" spans="1:27" ht="45" x14ac:dyDescent="0.25">
      <c r="A39" s="4" t="s">
        <v>33</v>
      </c>
      <c r="B39" s="5" t="s">
        <v>34</v>
      </c>
      <c r="C39" s="6" t="s">
        <v>3239</v>
      </c>
      <c r="D39" s="4" t="s">
        <v>36</v>
      </c>
      <c r="E39" s="4" t="s">
        <v>60</v>
      </c>
      <c r="F39" s="4" t="s">
        <v>47</v>
      </c>
      <c r="G39" s="4" t="s">
        <v>60</v>
      </c>
      <c r="H39" s="4" t="s">
        <v>736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3240</v>
      </c>
      <c r="Q39" s="7">
        <v>28336000000</v>
      </c>
      <c r="R39" s="7">
        <v>0</v>
      </c>
      <c r="S39" s="7">
        <v>0</v>
      </c>
      <c r="T39" s="7">
        <v>28336000000</v>
      </c>
      <c r="U39" s="7">
        <v>0</v>
      </c>
      <c r="V39" s="7">
        <v>28336000000</v>
      </c>
      <c r="W39" s="7">
        <v>0</v>
      </c>
      <c r="X39" s="7">
        <v>28336000000</v>
      </c>
      <c r="Y39" s="7">
        <v>28336000000</v>
      </c>
      <c r="Z39" s="7">
        <v>28336000000</v>
      </c>
      <c r="AA39" s="7">
        <v>28336000000</v>
      </c>
    </row>
    <row r="40" spans="1:27" ht="33.75" x14ac:dyDescent="0.25">
      <c r="A40" s="4" t="s">
        <v>33</v>
      </c>
      <c r="B40" s="5" t="s">
        <v>34</v>
      </c>
      <c r="C40" s="6" t="s">
        <v>239</v>
      </c>
      <c r="D40" s="4" t="s">
        <v>36</v>
      </c>
      <c r="E40" s="4" t="s">
        <v>60</v>
      </c>
      <c r="F40" s="4" t="s">
        <v>240</v>
      </c>
      <c r="G40" s="4" t="s">
        <v>37</v>
      </c>
      <c r="H40" s="4" t="s">
        <v>37</v>
      </c>
      <c r="I40" s="4"/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241</v>
      </c>
      <c r="Q40" s="7">
        <v>1058661000</v>
      </c>
      <c r="R40" s="7">
        <v>0</v>
      </c>
      <c r="S40" s="7">
        <v>0</v>
      </c>
      <c r="T40" s="7">
        <v>1058661000</v>
      </c>
      <c r="U40" s="7">
        <v>0</v>
      </c>
      <c r="V40" s="7">
        <v>25987903.32</v>
      </c>
      <c r="W40" s="7">
        <v>1032673096.6799999</v>
      </c>
      <c r="X40" s="7">
        <v>25987903.32</v>
      </c>
      <c r="Y40" s="7">
        <v>25987903.32</v>
      </c>
      <c r="Z40" s="7">
        <v>25987903.32</v>
      </c>
      <c r="AA40" s="7">
        <v>25987903.32</v>
      </c>
    </row>
    <row r="41" spans="1:27" ht="33.75" x14ac:dyDescent="0.25">
      <c r="A41" s="4" t="s">
        <v>33</v>
      </c>
      <c r="B41" s="5" t="s">
        <v>34</v>
      </c>
      <c r="C41" s="6" t="s">
        <v>2793</v>
      </c>
      <c r="D41" s="4" t="s">
        <v>36</v>
      </c>
      <c r="E41" s="4" t="s">
        <v>60</v>
      </c>
      <c r="F41" s="4" t="s">
        <v>240</v>
      </c>
      <c r="G41" s="4" t="s">
        <v>37</v>
      </c>
      <c r="H41" s="4" t="s">
        <v>60</v>
      </c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2794</v>
      </c>
      <c r="Q41" s="7">
        <v>0</v>
      </c>
      <c r="R41" s="7">
        <v>1287284458</v>
      </c>
      <c r="S41" s="7">
        <v>0</v>
      </c>
      <c r="T41" s="7">
        <v>1287284458</v>
      </c>
      <c r="U41" s="7">
        <v>0</v>
      </c>
      <c r="V41" s="7">
        <v>477773924</v>
      </c>
      <c r="W41" s="7">
        <v>809510534</v>
      </c>
      <c r="X41" s="7">
        <v>477773924</v>
      </c>
      <c r="Y41" s="7">
        <v>0</v>
      </c>
      <c r="Z41" s="7">
        <v>0</v>
      </c>
      <c r="AA41" s="7">
        <v>0</v>
      </c>
    </row>
    <row r="42" spans="1:27" ht="45" x14ac:dyDescent="0.25">
      <c r="A42" s="4" t="s">
        <v>33</v>
      </c>
      <c r="B42" s="5" t="s">
        <v>34</v>
      </c>
      <c r="C42" s="6" t="s">
        <v>1912</v>
      </c>
      <c r="D42" s="4" t="s">
        <v>36</v>
      </c>
      <c r="E42" s="4" t="s">
        <v>60</v>
      </c>
      <c r="F42" s="4" t="s">
        <v>240</v>
      </c>
      <c r="G42" s="4" t="s">
        <v>37</v>
      </c>
      <c r="H42" s="4" t="s">
        <v>227</v>
      </c>
      <c r="I42" s="4"/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1913</v>
      </c>
      <c r="Q42" s="7">
        <v>398740000</v>
      </c>
      <c r="R42" s="7">
        <v>0</v>
      </c>
      <c r="S42" s="7">
        <v>0</v>
      </c>
      <c r="T42" s="7">
        <v>398740000</v>
      </c>
      <c r="U42" s="7">
        <v>0</v>
      </c>
      <c r="V42" s="7">
        <v>0</v>
      </c>
      <c r="W42" s="7">
        <v>398740000</v>
      </c>
      <c r="X42" s="7">
        <v>0</v>
      </c>
      <c r="Y42" s="7">
        <v>0</v>
      </c>
      <c r="Z42" s="7">
        <v>0</v>
      </c>
      <c r="AA42" s="7">
        <v>0</v>
      </c>
    </row>
    <row r="43" spans="1:27" ht="33.75" x14ac:dyDescent="0.25">
      <c r="A43" s="4" t="s">
        <v>33</v>
      </c>
      <c r="B43" s="5" t="s">
        <v>34</v>
      </c>
      <c r="C43" s="6" t="s">
        <v>1271</v>
      </c>
      <c r="D43" s="4" t="s">
        <v>36</v>
      </c>
      <c r="E43" s="4" t="s">
        <v>60</v>
      </c>
      <c r="F43" s="4" t="s">
        <v>240</v>
      </c>
      <c r="G43" s="4" t="s">
        <v>60</v>
      </c>
      <c r="H43" s="4" t="s">
        <v>91</v>
      </c>
      <c r="I43" s="4"/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1272</v>
      </c>
      <c r="Q43" s="7">
        <v>747130000</v>
      </c>
      <c r="R43" s="7">
        <v>0</v>
      </c>
      <c r="S43" s="7">
        <v>0</v>
      </c>
      <c r="T43" s="7">
        <v>747130000</v>
      </c>
      <c r="U43" s="7">
        <v>747130000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</row>
    <row r="44" spans="1:27" ht="56.25" x14ac:dyDescent="0.25">
      <c r="A44" s="4" t="s">
        <v>33</v>
      </c>
      <c r="B44" s="5" t="s">
        <v>34</v>
      </c>
      <c r="C44" s="6" t="s">
        <v>3241</v>
      </c>
      <c r="D44" s="4" t="s">
        <v>36</v>
      </c>
      <c r="E44" s="4" t="s">
        <v>60</v>
      </c>
      <c r="F44" s="4" t="s">
        <v>227</v>
      </c>
      <c r="G44" s="4" t="s">
        <v>53</v>
      </c>
      <c r="H44" s="4" t="s">
        <v>37</v>
      </c>
      <c r="I44" s="4"/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3242</v>
      </c>
      <c r="Q44" s="7">
        <v>8622911780586</v>
      </c>
      <c r="R44" s="7">
        <v>0</v>
      </c>
      <c r="S44" s="7">
        <v>8622911780586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</row>
    <row r="45" spans="1:27" ht="33.75" x14ac:dyDescent="0.25">
      <c r="A45" s="4" t="s">
        <v>33</v>
      </c>
      <c r="B45" s="5" t="s">
        <v>34</v>
      </c>
      <c r="C45" s="6" t="s">
        <v>244</v>
      </c>
      <c r="D45" s="4" t="s">
        <v>36</v>
      </c>
      <c r="E45" s="4" t="s">
        <v>60</v>
      </c>
      <c r="F45" s="4" t="s">
        <v>227</v>
      </c>
      <c r="G45" s="4" t="s">
        <v>53</v>
      </c>
      <c r="H45" s="4" t="s">
        <v>53</v>
      </c>
      <c r="I45" s="4"/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245</v>
      </c>
      <c r="Q45" s="7">
        <v>0</v>
      </c>
      <c r="R45" s="7">
        <v>6898329424468</v>
      </c>
      <c r="S45" s="7">
        <v>0</v>
      </c>
      <c r="T45" s="7">
        <v>6898329424468</v>
      </c>
      <c r="U45" s="7">
        <v>0</v>
      </c>
      <c r="V45" s="7">
        <v>6898329424468</v>
      </c>
      <c r="W45" s="7">
        <v>0</v>
      </c>
      <c r="X45" s="7">
        <v>6898329424468</v>
      </c>
      <c r="Y45" s="7">
        <v>6898329424468</v>
      </c>
      <c r="Z45" s="7">
        <v>6898329424468</v>
      </c>
      <c r="AA45" s="7">
        <v>6898329424468</v>
      </c>
    </row>
    <row r="46" spans="1:27" ht="33.75" x14ac:dyDescent="0.25">
      <c r="A46" s="4" t="s">
        <v>33</v>
      </c>
      <c r="B46" s="5" t="s">
        <v>34</v>
      </c>
      <c r="C46" s="6" t="s">
        <v>331</v>
      </c>
      <c r="D46" s="4" t="s">
        <v>36</v>
      </c>
      <c r="E46" s="4" t="s">
        <v>60</v>
      </c>
      <c r="F46" s="4" t="s">
        <v>227</v>
      </c>
      <c r="G46" s="4" t="s">
        <v>53</v>
      </c>
      <c r="H46" s="4" t="s">
        <v>60</v>
      </c>
      <c r="I46" s="4"/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332</v>
      </c>
      <c r="Q46" s="7">
        <v>0</v>
      </c>
      <c r="R46" s="7">
        <v>862291178059</v>
      </c>
      <c r="S46" s="7">
        <v>0</v>
      </c>
      <c r="T46" s="7">
        <v>862291178059</v>
      </c>
      <c r="U46" s="7">
        <v>0</v>
      </c>
      <c r="V46" s="7">
        <v>862291178059</v>
      </c>
      <c r="W46" s="7">
        <v>0</v>
      </c>
      <c r="X46" s="7">
        <v>862291178059</v>
      </c>
      <c r="Y46" s="7">
        <v>862291178059</v>
      </c>
      <c r="Z46" s="7">
        <v>862291178059</v>
      </c>
      <c r="AA46" s="7">
        <v>862291178059</v>
      </c>
    </row>
    <row r="47" spans="1:27" ht="33.75" x14ac:dyDescent="0.25">
      <c r="A47" s="4" t="s">
        <v>33</v>
      </c>
      <c r="B47" s="5" t="s">
        <v>34</v>
      </c>
      <c r="C47" s="6" t="s">
        <v>405</v>
      </c>
      <c r="D47" s="4" t="s">
        <v>36</v>
      </c>
      <c r="E47" s="4" t="s">
        <v>60</v>
      </c>
      <c r="F47" s="4" t="s">
        <v>227</v>
      </c>
      <c r="G47" s="4" t="s">
        <v>53</v>
      </c>
      <c r="H47" s="4" t="s">
        <v>44</v>
      </c>
      <c r="I47" s="4"/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406</v>
      </c>
      <c r="Q47" s="7">
        <v>0</v>
      </c>
      <c r="R47" s="7">
        <v>776062060253</v>
      </c>
      <c r="S47" s="7">
        <v>0</v>
      </c>
      <c r="T47" s="7">
        <v>776062060253</v>
      </c>
      <c r="U47" s="7">
        <v>0</v>
      </c>
      <c r="V47" s="7">
        <v>776062060253</v>
      </c>
      <c r="W47" s="7">
        <v>0</v>
      </c>
      <c r="X47" s="7">
        <v>776062060253</v>
      </c>
      <c r="Y47" s="7">
        <v>776062060253</v>
      </c>
      <c r="Z47" s="7">
        <v>776062060253</v>
      </c>
      <c r="AA47" s="7">
        <v>776062060253</v>
      </c>
    </row>
    <row r="48" spans="1:27" ht="45" x14ac:dyDescent="0.25">
      <c r="A48" s="4" t="s">
        <v>33</v>
      </c>
      <c r="B48" s="5" t="s">
        <v>34</v>
      </c>
      <c r="C48" s="6" t="s">
        <v>3198</v>
      </c>
      <c r="D48" s="4" t="s">
        <v>550</v>
      </c>
      <c r="E48" s="4" t="s">
        <v>3199</v>
      </c>
      <c r="F48" s="4" t="s">
        <v>3200</v>
      </c>
      <c r="G48" s="4" t="s">
        <v>37</v>
      </c>
      <c r="H48" s="4" t="s">
        <v>1</v>
      </c>
      <c r="I48" s="4" t="s">
        <v>1</v>
      </c>
      <c r="J48" s="4" t="s">
        <v>1</v>
      </c>
      <c r="K48" s="4" t="s">
        <v>1</v>
      </c>
      <c r="L48" s="4" t="s">
        <v>1</v>
      </c>
      <c r="M48" s="4" t="s">
        <v>39</v>
      </c>
      <c r="N48" s="4" t="s">
        <v>55</v>
      </c>
      <c r="O48" s="4" t="s">
        <v>41</v>
      </c>
      <c r="P48" s="5" t="s">
        <v>1376</v>
      </c>
      <c r="Q48" s="7">
        <v>1530000000</v>
      </c>
      <c r="R48" s="7">
        <v>0</v>
      </c>
      <c r="S48" s="7">
        <v>135000000</v>
      </c>
      <c r="T48" s="7">
        <v>1395000000</v>
      </c>
      <c r="U48" s="7">
        <v>0</v>
      </c>
      <c r="V48" s="7">
        <v>1381749999</v>
      </c>
      <c r="W48" s="7">
        <v>13250001</v>
      </c>
      <c r="X48" s="7">
        <v>1381749999</v>
      </c>
      <c r="Y48" s="7">
        <v>1095771859</v>
      </c>
      <c r="Z48" s="7">
        <v>1095771859</v>
      </c>
      <c r="AA48" s="7">
        <v>1095771859</v>
      </c>
    </row>
    <row r="49" spans="1:27" ht="45" x14ac:dyDescent="0.25">
      <c r="A49" s="4" t="s">
        <v>33</v>
      </c>
      <c r="B49" s="5" t="s">
        <v>34</v>
      </c>
      <c r="C49" s="6" t="s">
        <v>3201</v>
      </c>
      <c r="D49" s="4" t="s">
        <v>550</v>
      </c>
      <c r="E49" s="4" t="s">
        <v>3199</v>
      </c>
      <c r="F49" s="4" t="s">
        <v>3200</v>
      </c>
      <c r="G49" s="4" t="s">
        <v>60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39</v>
      </c>
      <c r="N49" s="4" t="s">
        <v>55</v>
      </c>
      <c r="O49" s="4" t="s">
        <v>41</v>
      </c>
      <c r="P49" s="5" t="s">
        <v>1992</v>
      </c>
      <c r="Q49" s="7">
        <v>3400000000</v>
      </c>
      <c r="R49" s="7">
        <v>0</v>
      </c>
      <c r="S49" s="7">
        <v>15000000</v>
      </c>
      <c r="T49" s="7">
        <v>3385000000</v>
      </c>
      <c r="U49" s="7">
        <v>0</v>
      </c>
      <c r="V49" s="7">
        <v>3271788177</v>
      </c>
      <c r="W49" s="7">
        <v>113211823</v>
      </c>
      <c r="X49" s="7">
        <v>3271788177</v>
      </c>
      <c r="Y49" s="7">
        <v>3112232583</v>
      </c>
      <c r="Z49" s="7">
        <v>3112232583</v>
      </c>
      <c r="AA49" s="7">
        <v>3112232583</v>
      </c>
    </row>
    <row r="50" spans="1:27" ht="67.5" x14ac:dyDescent="0.25">
      <c r="A50" s="4" t="s">
        <v>33</v>
      </c>
      <c r="B50" s="5" t="s">
        <v>34</v>
      </c>
      <c r="C50" s="6" t="s">
        <v>3202</v>
      </c>
      <c r="D50" s="4" t="s">
        <v>550</v>
      </c>
      <c r="E50" s="4" t="s">
        <v>3199</v>
      </c>
      <c r="F50" s="4" t="s">
        <v>3200</v>
      </c>
      <c r="G50" s="4" t="s">
        <v>44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39</v>
      </c>
      <c r="N50" s="4" t="s">
        <v>55</v>
      </c>
      <c r="O50" s="4" t="s">
        <v>41</v>
      </c>
      <c r="P50" s="5" t="s">
        <v>1384</v>
      </c>
      <c r="Q50" s="7">
        <v>4880000000</v>
      </c>
      <c r="R50" s="7">
        <v>0</v>
      </c>
      <c r="S50" s="7">
        <v>251375307</v>
      </c>
      <c r="T50" s="7">
        <v>4628624693</v>
      </c>
      <c r="U50" s="7">
        <v>0</v>
      </c>
      <c r="V50" s="7">
        <v>4597505956</v>
      </c>
      <c r="W50" s="7">
        <v>31118737</v>
      </c>
      <c r="X50" s="7">
        <v>4597505956</v>
      </c>
      <c r="Y50" s="7">
        <v>4371703133</v>
      </c>
      <c r="Z50" s="7">
        <v>4371703133</v>
      </c>
      <c r="AA50" s="7">
        <v>4371703133</v>
      </c>
    </row>
    <row r="51" spans="1:27" ht="67.5" x14ac:dyDescent="0.25">
      <c r="A51" s="4" t="s">
        <v>33</v>
      </c>
      <c r="B51" s="5" t="s">
        <v>34</v>
      </c>
      <c r="C51" s="6" t="s">
        <v>3203</v>
      </c>
      <c r="D51" s="4" t="s">
        <v>550</v>
      </c>
      <c r="E51" s="4" t="s">
        <v>3199</v>
      </c>
      <c r="F51" s="4" t="s">
        <v>3200</v>
      </c>
      <c r="G51" s="4" t="s">
        <v>240</v>
      </c>
      <c r="H51" s="4"/>
      <c r="I51" s="4"/>
      <c r="J51" s="4"/>
      <c r="K51" s="4"/>
      <c r="L51" s="4"/>
      <c r="M51" s="4" t="s">
        <v>39</v>
      </c>
      <c r="N51" s="4" t="s">
        <v>55</v>
      </c>
      <c r="O51" s="4" t="s">
        <v>41</v>
      </c>
      <c r="P51" s="5" t="s">
        <v>2548</v>
      </c>
      <c r="Q51" s="7">
        <v>173440155</v>
      </c>
      <c r="R51" s="7">
        <v>0</v>
      </c>
      <c r="S51" s="7">
        <v>1304127</v>
      </c>
      <c r="T51" s="7">
        <v>172136028</v>
      </c>
      <c r="U51" s="7">
        <v>0</v>
      </c>
      <c r="V51" s="7">
        <v>172136028</v>
      </c>
      <c r="W51" s="7">
        <v>0</v>
      </c>
      <c r="X51" s="7">
        <v>172136028</v>
      </c>
      <c r="Y51" s="7">
        <v>172136028</v>
      </c>
      <c r="Z51" s="7">
        <v>172136028</v>
      </c>
      <c r="AA51" s="7">
        <v>172136028</v>
      </c>
    </row>
    <row r="52" spans="1:27" ht="33.75" x14ac:dyDescent="0.25">
      <c r="A52" s="4" t="s">
        <v>33</v>
      </c>
      <c r="B52" s="5" t="s">
        <v>34</v>
      </c>
      <c r="C52" s="6" t="s">
        <v>3204</v>
      </c>
      <c r="D52" s="4" t="s">
        <v>550</v>
      </c>
      <c r="E52" s="4" t="s">
        <v>3199</v>
      </c>
      <c r="F52" s="4" t="s">
        <v>3200</v>
      </c>
      <c r="G52" s="4" t="s">
        <v>227</v>
      </c>
      <c r="H52" s="4"/>
      <c r="I52" s="4"/>
      <c r="J52" s="4"/>
      <c r="K52" s="4"/>
      <c r="L52" s="4"/>
      <c r="M52" s="4" t="s">
        <v>39</v>
      </c>
      <c r="N52" s="4" t="s">
        <v>55</v>
      </c>
      <c r="O52" s="4" t="s">
        <v>41</v>
      </c>
      <c r="P52" s="5" t="s">
        <v>558</v>
      </c>
      <c r="Q52" s="7">
        <v>3281000000</v>
      </c>
      <c r="R52" s="7">
        <v>0</v>
      </c>
      <c r="S52" s="7">
        <v>453274000</v>
      </c>
      <c r="T52" s="7">
        <v>2827726000</v>
      </c>
      <c r="U52" s="7">
        <v>0</v>
      </c>
      <c r="V52" s="7">
        <v>2365578580</v>
      </c>
      <c r="W52" s="7">
        <v>462147420</v>
      </c>
      <c r="X52" s="7">
        <v>2350204891</v>
      </c>
      <c r="Y52" s="7">
        <v>2173905575</v>
      </c>
      <c r="Z52" s="7">
        <v>2173905575</v>
      </c>
      <c r="AA52" s="7">
        <v>2173905575</v>
      </c>
    </row>
    <row r="53" spans="1:27" ht="67.5" x14ac:dyDescent="0.25">
      <c r="A53" s="4" t="s">
        <v>33</v>
      </c>
      <c r="B53" s="5" t="s">
        <v>34</v>
      </c>
      <c r="C53" s="6" t="s">
        <v>3205</v>
      </c>
      <c r="D53" s="4" t="s">
        <v>550</v>
      </c>
      <c r="E53" s="4" t="s">
        <v>3199</v>
      </c>
      <c r="F53" s="4" t="s">
        <v>3200</v>
      </c>
      <c r="G53" s="4" t="s">
        <v>261</v>
      </c>
      <c r="H53" s="4"/>
      <c r="I53" s="4"/>
      <c r="J53" s="4"/>
      <c r="K53" s="4"/>
      <c r="L53" s="4"/>
      <c r="M53" s="4" t="s">
        <v>39</v>
      </c>
      <c r="N53" s="4" t="s">
        <v>55</v>
      </c>
      <c r="O53" s="4" t="s">
        <v>41</v>
      </c>
      <c r="P53" s="5" t="s">
        <v>2544</v>
      </c>
      <c r="Q53" s="7">
        <v>5400000000</v>
      </c>
      <c r="R53" s="7">
        <v>0</v>
      </c>
      <c r="S53" s="7">
        <v>50000000</v>
      </c>
      <c r="T53" s="7">
        <v>5350000000</v>
      </c>
      <c r="U53" s="7">
        <v>0</v>
      </c>
      <c r="V53" s="7">
        <v>5228454345</v>
      </c>
      <c r="W53" s="7">
        <v>121545655</v>
      </c>
      <c r="X53" s="7">
        <v>5194206413</v>
      </c>
      <c r="Y53" s="7">
        <v>4871514910</v>
      </c>
      <c r="Z53" s="7">
        <v>4871514910</v>
      </c>
      <c r="AA53" s="7">
        <v>4871514910</v>
      </c>
    </row>
    <row r="54" spans="1:27" ht="67.5" x14ac:dyDescent="0.25">
      <c r="A54" s="4" t="s">
        <v>33</v>
      </c>
      <c r="B54" s="5" t="s">
        <v>34</v>
      </c>
      <c r="C54" s="6" t="s">
        <v>3206</v>
      </c>
      <c r="D54" s="4" t="s">
        <v>550</v>
      </c>
      <c r="E54" s="4" t="s">
        <v>3199</v>
      </c>
      <c r="F54" s="4" t="s">
        <v>3200</v>
      </c>
      <c r="G54" s="4" t="s">
        <v>50</v>
      </c>
      <c r="H54" s="4"/>
      <c r="I54" s="4"/>
      <c r="J54" s="4"/>
      <c r="K54" s="4"/>
      <c r="L54" s="4"/>
      <c r="M54" s="4" t="s">
        <v>39</v>
      </c>
      <c r="N54" s="4" t="s">
        <v>55</v>
      </c>
      <c r="O54" s="4" t="s">
        <v>41</v>
      </c>
      <c r="P54" s="5" t="s">
        <v>1286</v>
      </c>
      <c r="Q54" s="7">
        <v>2896000000</v>
      </c>
      <c r="R54" s="7">
        <v>0</v>
      </c>
      <c r="S54" s="7">
        <v>0</v>
      </c>
      <c r="T54" s="7">
        <v>2896000000</v>
      </c>
      <c r="U54" s="7">
        <v>0</v>
      </c>
      <c r="V54" s="7">
        <v>2889677982</v>
      </c>
      <c r="W54" s="7">
        <v>6322018</v>
      </c>
      <c r="X54" s="7">
        <v>2889677982</v>
      </c>
      <c r="Y54" s="7">
        <v>2889677982</v>
      </c>
      <c r="Z54" s="7">
        <v>2889677982</v>
      </c>
      <c r="AA54" s="7">
        <v>2889677982</v>
      </c>
    </row>
    <row r="55" spans="1:27" ht="45" x14ac:dyDescent="0.25">
      <c r="A55" s="4" t="s">
        <v>33</v>
      </c>
      <c r="B55" s="5" t="s">
        <v>34</v>
      </c>
      <c r="C55" s="6" t="s">
        <v>3207</v>
      </c>
      <c r="D55" s="4" t="s">
        <v>550</v>
      </c>
      <c r="E55" s="4" t="s">
        <v>3199</v>
      </c>
      <c r="F55" s="4" t="s">
        <v>3200</v>
      </c>
      <c r="G55" s="4" t="s">
        <v>40</v>
      </c>
      <c r="H55" s="4"/>
      <c r="I55" s="4"/>
      <c r="J55" s="4"/>
      <c r="K55" s="4"/>
      <c r="L55" s="4"/>
      <c r="M55" s="4" t="s">
        <v>39</v>
      </c>
      <c r="N55" s="4" t="s">
        <v>55</v>
      </c>
      <c r="O55" s="4" t="s">
        <v>41</v>
      </c>
      <c r="P55" s="5" t="s">
        <v>2542</v>
      </c>
      <c r="Q55" s="7">
        <v>16660000000</v>
      </c>
      <c r="R55" s="7">
        <v>0</v>
      </c>
      <c r="S55" s="7">
        <v>1500000000</v>
      </c>
      <c r="T55" s="7">
        <v>15160000000</v>
      </c>
      <c r="U55" s="7">
        <v>0</v>
      </c>
      <c r="V55" s="7">
        <v>15100624681.92</v>
      </c>
      <c r="W55" s="7">
        <v>59375318.079999998</v>
      </c>
      <c r="X55" s="7">
        <v>15045910902.92</v>
      </c>
      <c r="Y55" s="7">
        <v>13943602783.59</v>
      </c>
      <c r="Z55" s="7">
        <v>13943602783.59</v>
      </c>
      <c r="AA55" s="7">
        <v>13943602783.59</v>
      </c>
    </row>
    <row r="56" spans="1:27" ht="45" x14ac:dyDescent="0.25">
      <c r="A56" s="4" t="s">
        <v>33</v>
      </c>
      <c r="B56" s="5" t="s">
        <v>34</v>
      </c>
      <c r="C56" s="6" t="s">
        <v>3208</v>
      </c>
      <c r="D56" s="4" t="s">
        <v>550</v>
      </c>
      <c r="E56" s="4" t="s">
        <v>3199</v>
      </c>
      <c r="F56" s="4" t="s">
        <v>3200</v>
      </c>
      <c r="G56" s="4" t="s">
        <v>55</v>
      </c>
      <c r="H56" s="4"/>
      <c r="I56" s="4"/>
      <c r="J56" s="4"/>
      <c r="K56" s="4"/>
      <c r="L56" s="4"/>
      <c r="M56" s="4" t="s">
        <v>39</v>
      </c>
      <c r="N56" s="4" t="s">
        <v>55</v>
      </c>
      <c r="O56" s="4" t="s">
        <v>41</v>
      </c>
      <c r="P56" s="5" t="s">
        <v>3209</v>
      </c>
      <c r="Q56" s="7">
        <v>115784209043</v>
      </c>
      <c r="R56" s="7">
        <v>0</v>
      </c>
      <c r="S56" s="7">
        <v>0</v>
      </c>
      <c r="T56" s="7">
        <v>115784209043</v>
      </c>
      <c r="U56" s="7">
        <v>0</v>
      </c>
      <c r="V56" s="7">
        <v>115702463052.97</v>
      </c>
      <c r="W56" s="7">
        <v>81745990.030000001</v>
      </c>
      <c r="X56" s="7">
        <v>115702215856.97</v>
      </c>
      <c r="Y56" s="7">
        <v>111177236612.67</v>
      </c>
      <c r="Z56" s="7">
        <v>111177236612.67</v>
      </c>
      <c r="AA56" s="7">
        <v>111177236612.67</v>
      </c>
    </row>
    <row r="57" spans="1:27" ht="45" x14ac:dyDescent="0.25">
      <c r="A57" s="4" t="s">
        <v>33</v>
      </c>
      <c r="B57" s="5" t="s">
        <v>34</v>
      </c>
      <c r="C57" s="6" t="s">
        <v>3208</v>
      </c>
      <c r="D57" s="4" t="s">
        <v>550</v>
      </c>
      <c r="E57" s="4" t="s">
        <v>3199</v>
      </c>
      <c r="F57" s="4" t="s">
        <v>3200</v>
      </c>
      <c r="G57" s="4" t="s">
        <v>55</v>
      </c>
      <c r="H57" s="4"/>
      <c r="I57" s="4"/>
      <c r="J57" s="4"/>
      <c r="K57" s="4"/>
      <c r="L57" s="4"/>
      <c r="M57" s="4" t="s">
        <v>39</v>
      </c>
      <c r="N57" s="4" t="s">
        <v>79</v>
      </c>
      <c r="O57" s="4" t="s">
        <v>41</v>
      </c>
      <c r="P57" s="5" t="s">
        <v>3209</v>
      </c>
      <c r="Q57" s="7">
        <v>160046034285</v>
      </c>
      <c r="R57" s="7">
        <v>0</v>
      </c>
      <c r="S57" s="7">
        <v>0</v>
      </c>
      <c r="T57" s="7">
        <v>160046034285</v>
      </c>
      <c r="U57" s="7">
        <v>0</v>
      </c>
      <c r="V57" s="7">
        <v>160040980205.70001</v>
      </c>
      <c r="W57" s="7">
        <v>5054079.3</v>
      </c>
      <c r="X57" s="7">
        <v>160040980205.70001</v>
      </c>
      <c r="Y57" s="7">
        <v>160040980205.70001</v>
      </c>
      <c r="Z57" s="7">
        <v>160040980205.70001</v>
      </c>
      <c r="AA57" s="7">
        <v>160040980205.70001</v>
      </c>
    </row>
    <row r="58" spans="1:27" ht="56.25" x14ac:dyDescent="0.25">
      <c r="A58" s="4" t="s">
        <v>33</v>
      </c>
      <c r="B58" s="5" t="s">
        <v>34</v>
      </c>
      <c r="C58" s="6" t="s">
        <v>3210</v>
      </c>
      <c r="D58" s="4" t="s">
        <v>550</v>
      </c>
      <c r="E58" s="4" t="s">
        <v>3199</v>
      </c>
      <c r="F58" s="4" t="s">
        <v>3200</v>
      </c>
      <c r="G58" s="4" t="s">
        <v>270</v>
      </c>
      <c r="H58" s="4"/>
      <c r="I58" s="4"/>
      <c r="J58" s="4"/>
      <c r="K58" s="4"/>
      <c r="L58" s="4"/>
      <c r="M58" s="4" t="s">
        <v>39</v>
      </c>
      <c r="N58" s="4" t="s">
        <v>55</v>
      </c>
      <c r="O58" s="4" t="s">
        <v>41</v>
      </c>
      <c r="P58" s="5" t="s">
        <v>1924</v>
      </c>
      <c r="Q58" s="7">
        <v>5396000000</v>
      </c>
      <c r="R58" s="7">
        <v>0</v>
      </c>
      <c r="S58" s="7">
        <v>0</v>
      </c>
      <c r="T58" s="7">
        <v>5396000000</v>
      </c>
      <c r="U58" s="7">
        <v>0</v>
      </c>
      <c r="V58" s="7">
        <v>5072560420</v>
      </c>
      <c r="W58" s="7">
        <v>323439580</v>
      </c>
      <c r="X58" s="7">
        <v>5042445029</v>
      </c>
      <c r="Y58" s="7">
        <v>4894966770</v>
      </c>
      <c r="Z58" s="7">
        <v>4894966770</v>
      </c>
      <c r="AA58" s="7">
        <v>4894966770</v>
      </c>
    </row>
    <row r="59" spans="1:27" ht="33.75" x14ac:dyDescent="0.25">
      <c r="A59" s="4" t="s">
        <v>33</v>
      </c>
      <c r="B59" s="5" t="s">
        <v>34</v>
      </c>
      <c r="C59" s="6" t="s">
        <v>3211</v>
      </c>
      <c r="D59" s="4" t="s">
        <v>550</v>
      </c>
      <c r="E59" s="4" t="s">
        <v>3199</v>
      </c>
      <c r="F59" s="4" t="s">
        <v>3200</v>
      </c>
      <c r="G59" s="4" t="s">
        <v>273</v>
      </c>
      <c r="H59" s="4"/>
      <c r="I59" s="4"/>
      <c r="J59" s="4"/>
      <c r="K59" s="4"/>
      <c r="L59" s="4"/>
      <c r="M59" s="4" t="s">
        <v>39</v>
      </c>
      <c r="N59" s="4" t="s">
        <v>55</v>
      </c>
      <c r="O59" s="4" t="s">
        <v>41</v>
      </c>
      <c r="P59" s="5" t="s">
        <v>567</v>
      </c>
      <c r="Q59" s="7">
        <v>1000000000</v>
      </c>
      <c r="R59" s="7">
        <v>0</v>
      </c>
      <c r="S59" s="7">
        <v>0</v>
      </c>
      <c r="T59" s="7">
        <v>1000000000</v>
      </c>
      <c r="U59" s="7">
        <v>0</v>
      </c>
      <c r="V59" s="7">
        <v>950390827.47000003</v>
      </c>
      <c r="W59" s="7">
        <v>49609172.530000001</v>
      </c>
      <c r="X59" s="7">
        <v>950240827.47000003</v>
      </c>
      <c r="Y59" s="7">
        <v>937233393.47000003</v>
      </c>
      <c r="Z59" s="7">
        <v>937233393.47000003</v>
      </c>
      <c r="AA59" s="7">
        <v>937233393.47000003</v>
      </c>
    </row>
    <row r="60" spans="1:27" ht="33.75" x14ac:dyDescent="0.25">
      <c r="A60" s="4" t="s">
        <v>33</v>
      </c>
      <c r="B60" s="5" t="s">
        <v>34</v>
      </c>
      <c r="C60" s="6" t="s">
        <v>3212</v>
      </c>
      <c r="D60" s="4" t="s">
        <v>550</v>
      </c>
      <c r="E60" s="4" t="s">
        <v>3199</v>
      </c>
      <c r="F60" s="4" t="s">
        <v>3200</v>
      </c>
      <c r="G60" s="4" t="s">
        <v>276</v>
      </c>
      <c r="H60" s="4"/>
      <c r="I60" s="4"/>
      <c r="J60" s="4"/>
      <c r="K60" s="4"/>
      <c r="L60" s="4"/>
      <c r="M60" s="4" t="s">
        <v>39</v>
      </c>
      <c r="N60" s="4" t="s">
        <v>55</v>
      </c>
      <c r="O60" s="4" t="s">
        <v>41</v>
      </c>
      <c r="P60" s="5" t="s">
        <v>1277</v>
      </c>
      <c r="Q60" s="7">
        <v>33800000000</v>
      </c>
      <c r="R60" s="7">
        <v>0</v>
      </c>
      <c r="S60" s="7">
        <v>0</v>
      </c>
      <c r="T60" s="7">
        <v>33800000000</v>
      </c>
      <c r="U60" s="7">
        <v>0</v>
      </c>
      <c r="V60" s="7">
        <v>33800000000</v>
      </c>
      <c r="W60" s="7">
        <v>0</v>
      </c>
      <c r="X60" s="7">
        <v>33800000000</v>
      </c>
      <c r="Y60" s="7">
        <v>20000000000</v>
      </c>
      <c r="Z60" s="7">
        <v>20000000000</v>
      </c>
      <c r="AA60" s="7">
        <v>20000000000</v>
      </c>
    </row>
    <row r="61" spans="1:27" ht="56.25" x14ac:dyDescent="0.25">
      <c r="A61" s="4" t="s">
        <v>33</v>
      </c>
      <c r="B61" s="5" t="s">
        <v>34</v>
      </c>
      <c r="C61" s="6" t="s">
        <v>3213</v>
      </c>
      <c r="D61" s="4" t="s">
        <v>550</v>
      </c>
      <c r="E61" s="4" t="s">
        <v>3199</v>
      </c>
      <c r="F61" s="4" t="s">
        <v>3200</v>
      </c>
      <c r="G61" s="4" t="s">
        <v>76</v>
      </c>
      <c r="H61" s="4" t="s">
        <v>1</v>
      </c>
      <c r="I61" s="4" t="s">
        <v>1</v>
      </c>
      <c r="J61" s="4" t="s">
        <v>1</v>
      </c>
      <c r="K61" s="4" t="s">
        <v>1</v>
      </c>
      <c r="L61" s="4" t="s">
        <v>1</v>
      </c>
      <c r="M61" s="4" t="s">
        <v>39</v>
      </c>
      <c r="N61" s="4" t="s">
        <v>55</v>
      </c>
      <c r="O61" s="4" t="s">
        <v>41</v>
      </c>
      <c r="P61" s="5" t="s">
        <v>1281</v>
      </c>
      <c r="Q61" s="7">
        <v>550000000</v>
      </c>
      <c r="R61" s="7">
        <v>0</v>
      </c>
      <c r="S61" s="7">
        <v>330000000</v>
      </c>
      <c r="T61" s="7">
        <v>220000000</v>
      </c>
      <c r="U61" s="7">
        <v>0</v>
      </c>
      <c r="V61" s="7">
        <v>178393641</v>
      </c>
      <c r="W61" s="7">
        <v>41606359</v>
      </c>
      <c r="X61" s="7">
        <v>178393641</v>
      </c>
      <c r="Y61" s="7">
        <v>178393641</v>
      </c>
      <c r="Z61" s="7">
        <v>178393641</v>
      </c>
      <c r="AA61" s="7">
        <v>178393641</v>
      </c>
    </row>
    <row r="62" spans="1:27" ht="90" x14ac:dyDescent="0.25">
      <c r="A62" s="4" t="s">
        <v>33</v>
      </c>
      <c r="B62" s="5" t="s">
        <v>34</v>
      </c>
      <c r="C62" s="6" t="s">
        <v>3214</v>
      </c>
      <c r="D62" s="4" t="s">
        <v>550</v>
      </c>
      <c r="E62" s="4" t="s">
        <v>3199</v>
      </c>
      <c r="F62" s="4" t="s">
        <v>3200</v>
      </c>
      <c r="G62" s="4" t="s">
        <v>79</v>
      </c>
      <c r="H62" s="4"/>
      <c r="I62" s="4"/>
      <c r="J62" s="4"/>
      <c r="K62" s="4"/>
      <c r="L62" s="4"/>
      <c r="M62" s="4" t="s">
        <v>39</v>
      </c>
      <c r="N62" s="4" t="s">
        <v>55</v>
      </c>
      <c r="O62" s="4" t="s">
        <v>41</v>
      </c>
      <c r="P62" s="5" t="s">
        <v>1284</v>
      </c>
      <c r="Q62" s="7">
        <v>900000000</v>
      </c>
      <c r="R62" s="7">
        <v>0</v>
      </c>
      <c r="S62" s="7">
        <v>40000000</v>
      </c>
      <c r="T62" s="7">
        <v>860000000</v>
      </c>
      <c r="U62" s="7">
        <v>0</v>
      </c>
      <c r="V62" s="7">
        <v>821213195</v>
      </c>
      <c r="W62" s="7">
        <v>38786805</v>
      </c>
      <c r="X62" s="7">
        <v>821213195</v>
      </c>
      <c r="Y62" s="7">
        <v>776458195</v>
      </c>
      <c r="Z62" s="7">
        <v>776458195</v>
      </c>
      <c r="AA62" s="7">
        <v>776458195</v>
      </c>
    </row>
    <row r="63" spans="1:27" ht="101.25" x14ac:dyDescent="0.25">
      <c r="A63" s="4" t="s">
        <v>33</v>
      </c>
      <c r="B63" s="5" t="s">
        <v>34</v>
      </c>
      <c r="C63" s="6" t="s">
        <v>3215</v>
      </c>
      <c r="D63" s="4" t="s">
        <v>550</v>
      </c>
      <c r="E63" s="4" t="s">
        <v>3199</v>
      </c>
      <c r="F63" s="4" t="s">
        <v>3200</v>
      </c>
      <c r="G63" s="4" t="s">
        <v>82</v>
      </c>
      <c r="H63" s="4"/>
      <c r="I63" s="4"/>
      <c r="J63" s="4"/>
      <c r="K63" s="4"/>
      <c r="L63" s="4"/>
      <c r="M63" s="4" t="s">
        <v>39</v>
      </c>
      <c r="N63" s="4" t="s">
        <v>55</v>
      </c>
      <c r="O63" s="4" t="s">
        <v>41</v>
      </c>
      <c r="P63" s="5" t="s">
        <v>3216</v>
      </c>
      <c r="Q63" s="7">
        <v>3037000000</v>
      </c>
      <c r="R63" s="7">
        <v>0</v>
      </c>
      <c r="S63" s="7">
        <v>200000000</v>
      </c>
      <c r="T63" s="7">
        <v>2837000000</v>
      </c>
      <c r="U63" s="7">
        <v>0</v>
      </c>
      <c r="V63" s="7">
        <v>2816543857.9899998</v>
      </c>
      <c r="W63" s="7">
        <v>20456142.010000002</v>
      </c>
      <c r="X63" s="7">
        <v>2816543857.9899998</v>
      </c>
      <c r="Y63" s="7">
        <v>2762344578.9899998</v>
      </c>
      <c r="Z63" s="7">
        <v>2762344578.9899998</v>
      </c>
      <c r="AA63" s="7">
        <v>2762344578.9899998</v>
      </c>
    </row>
    <row r="64" spans="1:27" ht="45" x14ac:dyDescent="0.25">
      <c r="A64" s="4" t="s">
        <v>33</v>
      </c>
      <c r="B64" s="5" t="s">
        <v>34</v>
      </c>
      <c r="C64" s="6" t="s">
        <v>3218</v>
      </c>
      <c r="D64" s="4" t="s">
        <v>550</v>
      </c>
      <c r="E64" s="4" t="s">
        <v>3199</v>
      </c>
      <c r="F64" s="4" t="s">
        <v>3200</v>
      </c>
      <c r="G64" s="4" t="s">
        <v>88</v>
      </c>
      <c r="H64" s="4"/>
      <c r="I64" s="4"/>
      <c r="J64" s="4"/>
      <c r="K64" s="4"/>
      <c r="L64" s="4"/>
      <c r="M64" s="4" t="s">
        <v>39</v>
      </c>
      <c r="N64" s="4" t="s">
        <v>55</v>
      </c>
      <c r="O64" s="4" t="s">
        <v>41</v>
      </c>
      <c r="P64" s="5" t="s">
        <v>2546</v>
      </c>
      <c r="Q64" s="7">
        <v>200000000</v>
      </c>
      <c r="R64" s="7">
        <v>0</v>
      </c>
      <c r="S64" s="7">
        <v>0</v>
      </c>
      <c r="T64" s="7">
        <v>200000000</v>
      </c>
      <c r="U64" s="7">
        <v>0</v>
      </c>
      <c r="V64" s="7">
        <v>199413982</v>
      </c>
      <c r="W64" s="7">
        <v>586018</v>
      </c>
      <c r="X64" s="7">
        <v>199413982</v>
      </c>
      <c r="Y64" s="7">
        <v>199413982</v>
      </c>
      <c r="Z64" s="7">
        <v>199413982</v>
      </c>
      <c r="AA64" s="7">
        <v>199413982</v>
      </c>
    </row>
    <row r="65" spans="1:27" ht="56.25" x14ac:dyDescent="0.25">
      <c r="A65" s="4" t="s">
        <v>33</v>
      </c>
      <c r="B65" s="5" t="s">
        <v>34</v>
      </c>
      <c r="C65" s="6" t="s">
        <v>3221</v>
      </c>
      <c r="D65" s="4" t="s">
        <v>550</v>
      </c>
      <c r="E65" s="4" t="s">
        <v>3222</v>
      </c>
      <c r="F65" s="4" t="s">
        <v>3200</v>
      </c>
      <c r="G65" s="4" t="s">
        <v>37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39</v>
      </c>
      <c r="N65" s="4" t="s">
        <v>55</v>
      </c>
      <c r="O65" s="4" t="s">
        <v>41</v>
      </c>
      <c r="P65" s="5" t="s">
        <v>1978</v>
      </c>
      <c r="Q65" s="7">
        <v>1550000000</v>
      </c>
      <c r="R65" s="7">
        <v>0</v>
      </c>
      <c r="S65" s="7">
        <v>13000000</v>
      </c>
      <c r="T65" s="7">
        <v>1537000000</v>
      </c>
      <c r="U65" s="7">
        <v>0</v>
      </c>
      <c r="V65" s="7">
        <v>1472326419.6700001</v>
      </c>
      <c r="W65" s="7">
        <v>64673580.329999998</v>
      </c>
      <c r="X65" s="7">
        <v>1381684515.6700001</v>
      </c>
      <c r="Y65" s="7">
        <v>1241285397.6700001</v>
      </c>
      <c r="Z65" s="7">
        <v>1241285397.6700001</v>
      </c>
      <c r="AA65" s="7">
        <v>1241285397.6700001</v>
      </c>
    </row>
    <row r="66" spans="1:27" ht="45" x14ac:dyDescent="0.25">
      <c r="A66" s="4" t="s">
        <v>33</v>
      </c>
      <c r="B66" s="5" t="s">
        <v>34</v>
      </c>
      <c r="C66" s="6" t="s">
        <v>3223</v>
      </c>
      <c r="D66" s="4" t="s">
        <v>550</v>
      </c>
      <c r="E66" s="4" t="s">
        <v>3222</v>
      </c>
      <c r="F66" s="4" t="s">
        <v>3200</v>
      </c>
      <c r="G66" s="4" t="s">
        <v>60</v>
      </c>
      <c r="H66" s="4" t="s">
        <v>1</v>
      </c>
      <c r="I66" s="4" t="s">
        <v>1</v>
      </c>
      <c r="J66" s="4" t="s">
        <v>1</v>
      </c>
      <c r="K66" s="4" t="s">
        <v>1</v>
      </c>
      <c r="L66" s="4" t="s">
        <v>1</v>
      </c>
      <c r="M66" s="4" t="s">
        <v>39</v>
      </c>
      <c r="N66" s="4" t="s">
        <v>55</v>
      </c>
      <c r="O66" s="4" t="s">
        <v>41</v>
      </c>
      <c r="P66" s="5" t="s">
        <v>2279</v>
      </c>
      <c r="Q66" s="7">
        <v>4000000000</v>
      </c>
      <c r="R66" s="7">
        <v>0</v>
      </c>
      <c r="S66" s="7">
        <v>0</v>
      </c>
      <c r="T66" s="7">
        <v>4000000000</v>
      </c>
      <c r="U66" s="7">
        <v>0</v>
      </c>
      <c r="V66" s="7">
        <v>3790212098</v>
      </c>
      <c r="W66" s="7">
        <v>209787902</v>
      </c>
      <c r="X66" s="7">
        <v>3755177430</v>
      </c>
      <c r="Y66" s="7">
        <v>2599546125</v>
      </c>
      <c r="Z66" s="7">
        <v>2599546125</v>
      </c>
      <c r="AA66" s="7">
        <v>2599546125</v>
      </c>
    </row>
    <row r="67" spans="1:27" ht="45" x14ac:dyDescent="0.25">
      <c r="A67" s="4" t="s">
        <v>33</v>
      </c>
      <c r="B67" s="5" t="s">
        <v>34</v>
      </c>
      <c r="C67" s="6" t="s">
        <v>3224</v>
      </c>
      <c r="D67" s="4" t="s">
        <v>550</v>
      </c>
      <c r="E67" s="4" t="s">
        <v>3222</v>
      </c>
      <c r="F67" s="4" t="s">
        <v>3200</v>
      </c>
      <c r="G67" s="4" t="s">
        <v>47</v>
      </c>
      <c r="H67" s="4"/>
      <c r="I67" s="4"/>
      <c r="J67" s="4"/>
      <c r="K67" s="4"/>
      <c r="L67" s="4"/>
      <c r="M67" s="4" t="s">
        <v>39</v>
      </c>
      <c r="N67" s="4" t="s">
        <v>55</v>
      </c>
      <c r="O67" s="4" t="s">
        <v>41</v>
      </c>
      <c r="P67" s="5" t="s">
        <v>1368</v>
      </c>
      <c r="Q67" s="7">
        <v>1550000000</v>
      </c>
      <c r="R67" s="7">
        <v>0</v>
      </c>
      <c r="S67" s="7">
        <v>62000000</v>
      </c>
      <c r="T67" s="7">
        <v>1488000000</v>
      </c>
      <c r="U67" s="7">
        <v>0</v>
      </c>
      <c r="V67" s="7">
        <v>1396295884.3299999</v>
      </c>
      <c r="W67" s="7">
        <v>91704115.670000002</v>
      </c>
      <c r="X67" s="7">
        <v>1396295884.3299999</v>
      </c>
      <c r="Y67" s="7">
        <v>1268489410.3299999</v>
      </c>
      <c r="Z67" s="7">
        <v>1268489410.3299999</v>
      </c>
      <c r="AA67" s="7">
        <v>1268489410.3299999</v>
      </c>
    </row>
    <row r="68" spans="1:27" ht="56.25" x14ac:dyDescent="0.25">
      <c r="A68" s="4" t="s">
        <v>33</v>
      </c>
      <c r="B68" s="5" t="s">
        <v>34</v>
      </c>
      <c r="C68" s="6" t="s">
        <v>3225</v>
      </c>
      <c r="D68" s="4" t="s">
        <v>550</v>
      </c>
      <c r="E68" s="4" t="s">
        <v>3222</v>
      </c>
      <c r="F68" s="4" t="s">
        <v>3200</v>
      </c>
      <c r="G68" s="4" t="s">
        <v>240</v>
      </c>
      <c r="H68" s="4"/>
      <c r="I68" s="4"/>
      <c r="J68" s="4"/>
      <c r="K68" s="4"/>
      <c r="L68" s="4"/>
      <c r="M68" s="4" t="s">
        <v>39</v>
      </c>
      <c r="N68" s="4" t="s">
        <v>55</v>
      </c>
      <c r="O68" s="4" t="s">
        <v>41</v>
      </c>
      <c r="P68" s="5" t="s">
        <v>1362</v>
      </c>
      <c r="Q68" s="7">
        <v>3500000000</v>
      </c>
      <c r="R68" s="7">
        <v>0</v>
      </c>
      <c r="S68" s="7">
        <v>500000000</v>
      </c>
      <c r="T68" s="7">
        <v>3000000000</v>
      </c>
      <c r="U68" s="7">
        <v>0</v>
      </c>
      <c r="V68" s="7">
        <v>2882100202</v>
      </c>
      <c r="W68" s="7">
        <v>117899798</v>
      </c>
      <c r="X68" s="7">
        <v>2882100202</v>
      </c>
      <c r="Y68" s="7">
        <v>2882100202</v>
      </c>
      <c r="Z68" s="7">
        <v>2882100202</v>
      </c>
      <c r="AA68" s="7">
        <v>2882100202</v>
      </c>
    </row>
    <row r="69" spans="1:27" ht="78.75" x14ac:dyDescent="0.25">
      <c r="A69" s="4" t="s">
        <v>33</v>
      </c>
      <c r="B69" s="5" t="s">
        <v>34</v>
      </c>
      <c r="C69" s="6" t="s">
        <v>3226</v>
      </c>
      <c r="D69" s="4" t="s">
        <v>550</v>
      </c>
      <c r="E69" s="4" t="s">
        <v>3227</v>
      </c>
      <c r="F69" s="4" t="s">
        <v>3200</v>
      </c>
      <c r="G69" s="4" t="s">
        <v>37</v>
      </c>
      <c r="H69" s="4"/>
      <c r="I69" s="4"/>
      <c r="J69" s="4"/>
      <c r="K69" s="4"/>
      <c r="L69" s="4"/>
      <c r="M69" s="4" t="s">
        <v>39</v>
      </c>
      <c r="N69" s="4" t="s">
        <v>55</v>
      </c>
      <c r="O69" s="4" t="s">
        <v>41</v>
      </c>
      <c r="P69" s="5" t="s">
        <v>3228</v>
      </c>
      <c r="Q69" s="7">
        <v>19000000000</v>
      </c>
      <c r="R69" s="7">
        <v>0</v>
      </c>
      <c r="S69" s="7">
        <v>0</v>
      </c>
      <c r="T69" s="7">
        <v>19000000000</v>
      </c>
      <c r="U69" s="7">
        <v>0</v>
      </c>
      <c r="V69" s="7">
        <v>18391865349.25</v>
      </c>
      <c r="W69" s="7">
        <v>608134650.75</v>
      </c>
      <c r="X69" s="7">
        <v>18232705590</v>
      </c>
      <c r="Y69" s="7">
        <v>16751063373</v>
      </c>
      <c r="Z69" s="7">
        <v>16751063373</v>
      </c>
      <c r="AA69" s="7">
        <v>16751063373</v>
      </c>
    </row>
    <row r="70" spans="1:27" ht="56.25" x14ac:dyDescent="0.25">
      <c r="A70" s="4" t="s">
        <v>33</v>
      </c>
      <c r="B70" s="5" t="s">
        <v>34</v>
      </c>
      <c r="C70" s="6" t="s">
        <v>3229</v>
      </c>
      <c r="D70" s="4" t="s">
        <v>550</v>
      </c>
      <c r="E70" s="4" t="s">
        <v>3227</v>
      </c>
      <c r="F70" s="4" t="s">
        <v>3200</v>
      </c>
      <c r="G70" s="4" t="s">
        <v>53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39</v>
      </c>
      <c r="N70" s="4" t="s">
        <v>55</v>
      </c>
      <c r="O70" s="4" t="s">
        <v>41</v>
      </c>
      <c r="P70" s="5" t="s">
        <v>1364</v>
      </c>
      <c r="Q70" s="7">
        <v>1150000000</v>
      </c>
      <c r="R70" s="7">
        <v>0</v>
      </c>
      <c r="S70" s="7">
        <v>55000000</v>
      </c>
      <c r="T70" s="7">
        <v>1095000000</v>
      </c>
      <c r="U70" s="7">
        <v>0</v>
      </c>
      <c r="V70" s="7">
        <v>1051886255</v>
      </c>
      <c r="W70" s="7">
        <v>43113745</v>
      </c>
      <c r="X70" s="7">
        <v>1051886255</v>
      </c>
      <c r="Y70" s="7">
        <v>1014900689</v>
      </c>
      <c r="Z70" s="7">
        <v>1014900689</v>
      </c>
      <c r="AA70" s="7">
        <v>1014900689</v>
      </c>
    </row>
    <row r="71" spans="1:27" ht="56.25" x14ac:dyDescent="0.25">
      <c r="A71" s="4" t="s">
        <v>33</v>
      </c>
      <c r="B71" s="5" t="s">
        <v>34</v>
      </c>
      <c r="C71" s="6" t="s">
        <v>3230</v>
      </c>
      <c r="D71" s="4" t="s">
        <v>550</v>
      </c>
      <c r="E71" s="4" t="s">
        <v>3227</v>
      </c>
      <c r="F71" s="4" t="s">
        <v>3200</v>
      </c>
      <c r="G71" s="4" t="s">
        <v>44</v>
      </c>
      <c r="H71" s="4" t="s">
        <v>1</v>
      </c>
      <c r="I71" s="4" t="s">
        <v>1</v>
      </c>
      <c r="J71" s="4" t="s">
        <v>1</v>
      </c>
      <c r="K71" s="4" t="s">
        <v>1</v>
      </c>
      <c r="L71" s="4" t="s">
        <v>1</v>
      </c>
      <c r="M71" s="4" t="s">
        <v>39</v>
      </c>
      <c r="N71" s="4" t="s">
        <v>55</v>
      </c>
      <c r="O71" s="4" t="s">
        <v>41</v>
      </c>
      <c r="P71" s="5" t="s">
        <v>1372</v>
      </c>
      <c r="Q71" s="7">
        <v>480000000</v>
      </c>
      <c r="R71" s="7">
        <v>0</v>
      </c>
      <c r="S71" s="7">
        <v>35000000</v>
      </c>
      <c r="T71" s="7">
        <v>445000000</v>
      </c>
      <c r="U71" s="7">
        <v>0</v>
      </c>
      <c r="V71" s="7">
        <v>421804645</v>
      </c>
      <c r="W71" s="7">
        <v>23195355</v>
      </c>
      <c r="X71" s="7">
        <v>421804645</v>
      </c>
      <c r="Y71" s="7">
        <v>421804645</v>
      </c>
      <c r="Z71" s="7">
        <v>421804645</v>
      </c>
      <c r="AA71" s="7">
        <v>421804645</v>
      </c>
    </row>
    <row r="72" spans="1:27" ht="78.75" x14ac:dyDescent="0.25">
      <c r="A72" s="4" t="s">
        <v>33</v>
      </c>
      <c r="B72" s="5" t="s">
        <v>34</v>
      </c>
      <c r="C72" s="6" t="s">
        <v>3231</v>
      </c>
      <c r="D72" s="4" t="s">
        <v>550</v>
      </c>
      <c r="E72" s="4" t="s">
        <v>3227</v>
      </c>
      <c r="F72" s="4" t="s">
        <v>3200</v>
      </c>
      <c r="G72" s="4" t="s">
        <v>47</v>
      </c>
      <c r="H72" s="4"/>
      <c r="I72" s="4"/>
      <c r="J72" s="4"/>
      <c r="K72" s="4"/>
      <c r="L72" s="4"/>
      <c r="M72" s="4" t="s">
        <v>39</v>
      </c>
      <c r="N72" s="4" t="s">
        <v>55</v>
      </c>
      <c r="O72" s="4" t="s">
        <v>41</v>
      </c>
      <c r="P72" s="5" t="s">
        <v>1378</v>
      </c>
      <c r="Q72" s="7">
        <v>100000000</v>
      </c>
      <c r="R72" s="7">
        <v>0</v>
      </c>
      <c r="S72" s="7">
        <v>0</v>
      </c>
      <c r="T72" s="7">
        <v>100000000</v>
      </c>
      <c r="U72" s="7">
        <v>0</v>
      </c>
      <c r="V72" s="7">
        <v>89892000</v>
      </c>
      <c r="W72" s="7">
        <v>10108000</v>
      </c>
      <c r="X72" s="7">
        <v>89892000</v>
      </c>
      <c r="Y72" s="7">
        <v>89892000</v>
      </c>
      <c r="Z72" s="7">
        <v>89892000</v>
      </c>
      <c r="AA72" s="7">
        <v>89892000</v>
      </c>
    </row>
    <row r="73" spans="1:27" ht="67.5" x14ac:dyDescent="0.25">
      <c r="A73" s="4" t="s">
        <v>33</v>
      </c>
      <c r="B73" s="5" t="s">
        <v>34</v>
      </c>
      <c r="C73" s="6" t="s">
        <v>3233</v>
      </c>
      <c r="D73" s="4" t="s">
        <v>550</v>
      </c>
      <c r="E73" s="4" t="s">
        <v>3227</v>
      </c>
      <c r="F73" s="4" t="s">
        <v>3200</v>
      </c>
      <c r="G73" s="4" t="s">
        <v>227</v>
      </c>
      <c r="H73" s="4"/>
      <c r="I73" s="4"/>
      <c r="J73" s="4"/>
      <c r="K73" s="4"/>
      <c r="L73" s="4"/>
      <c r="M73" s="4" t="s">
        <v>39</v>
      </c>
      <c r="N73" s="4" t="s">
        <v>55</v>
      </c>
      <c r="O73" s="4" t="s">
        <v>41</v>
      </c>
      <c r="P73" s="5" t="s">
        <v>2797</v>
      </c>
      <c r="Q73" s="7">
        <v>250000000</v>
      </c>
      <c r="R73" s="7">
        <v>0</v>
      </c>
      <c r="S73" s="7">
        <v>0</v>
      </c>
      <c r="T73" s="7">
        <v>250000000</v>
      </c>
      <c r="U73" s="7">
        <v>0</v>
      </c>
      <c r="V73" s="7">
        <v>197043343.25</v>
      </c>
      <c r="W73" s="7">
        <v>52956656.75</v>
      </c>
      <c r="X73" s="7">
        <v>197043343.25</v>
      </c>
      <c r="Y73" s="7">
        <v>197043343.25</v>
      </c>
      <c r="Z73" s="7">
        <v>197043343.25</v>
      </c>
      <c r="AA73" s="7">
        <v>197043343.25</v>
      </c>
    </row>
    <row r="74" spans="1:27" ht="56.25" x14ac:dyDescent="0.25">
      <c r="A74" s="4" t="s">
        <v>33</v>
      </c>
      <c r="B74" s="5" t="s">
        <v>34</v>
      </c>
      <c r="C74" s="6" t="s">
        <v>3234</v>
      </c>
      <c r="D74" s="4" t="s">
        <v>550</v>
      </c>
      <c r="E74" s="4" t="s">
        <v>3227</v>
      </c>
      <c r="F74" s="4" t="s">
        <v>3200</v>
      </c>
      <c r="G74" s="4" t="s">
        <v>261</v>
      </c>
      <c r="H74" s="4"/>
      <c r="I74" s="4"/>
      <c r="J74" s="4"/>
      <c r="K74" s="4"/>
      <c r="L74" s="4"/>
      <c r="M74" s="4" t="s">
        <v>39</v>
      </c>
      <c r="N74" s="4" t="s">
        <v>55</v>
      </c>
      <c r="O74" s="4" t="s">
        <v>41</v>
      </c>
      <c r="P74" s="5" t="s">
        <v>2538</v>
      </c>
      <c r="Q74" s="7">
        <v>500000000</v>
      </c>
      <c r="R74" s="7">
        <v>0</v>
      </c>
      <c r="S74" s="7">
        <v>10000000</v>
      </c>
      <c r="T74" s="7">
        <v>490000000</v>
      </c>
      <c r="U74" s="7">
        <v>0</v>
      </c>
      <c r="V74" s="7">
        <v>463716593</v>
      </c>
      <c r="W74" s="7">
        <v>26283407</v>
      </c>
      <c r="X74" s="7">
        <v>463716593</v>
      </c>
      <c r="Y74" s="7">
        <v>425238350</v>
      </c>
      <c r="Z74" s="7">
        <v>425238350</v>
      </c>
      <c r="AA74" s="7">
        <v>425238350</v>
      </c>
    </row>
    <row r="75" spans="1:27" x14ac:dyDescent="0.25">
      <c r="A75" s="4" t="s">
        <v>1</v>
      </c>
      <c r="B75" s="5" t="s">
        <v>1</v>
      </c>
      <c r="C75" s="6" t="s">
        <v>1</v>
      </c>
      <c r="D75" s="4" t="s">
        <v>1</v>
      </c>
      <c r="E75" s="4" t="s">
        <v>1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1</v>
      </c>
      <c r="N75" s="4" t="s">
        <v>1</v>
      </c>
      <c r="O75" s="4" t="s">
        <v>1</v>
      </c>
      <c r="P75" s="5" t="s">
        <v>1</v>
      </c>
      <c r="Q75" s="7">
        <v>23323852231069</v>
      </c>
      <c r="R75" s="7">
        <v>8920894072799.6094</v>
      </c>
      <c r="S75" s="7">
        <v>8937920303289.6094</v>
      </c>
      <c r="T75" s="7">
        <v>23306826000579</v>
      </c>
      <c r="U75" s="7">
        <v>747130000</v>
      </c>
      <c r="V75" s="7">
        <v>23293383309894.801</v>
      </c>
      <c r="W75" s="7">
        <v>12695560684.18</v>
      </c>
      <c r="X75" s="7">
        <v>23292869184797</v>
      </c>
      <c r="Y75" s="7">
        <v>23237595226247</v>
      </c>
      <c r="Z75" s="7">
        <v>23237595226247</v>
      </c>
      <c r="AA75" s="7">
        <v>23237595226247</v>
      </c>
    </row>
    <row r="76" spans="1:27" x14ac:dyDescent="0.25">
      <c r="A76" s="4" t="s">
        <v>1</v>
      </c>
      <c r="B76" s="8" t="s">
        <v>1</v>
      </c>
      <c r="C76" s="6" t="s">
        <v>1</v>
      </c>
      <c r="D76" s="4" t="s">
        <v>1</v>
      </c>
      <c r="E76" s="4" t="s">
        <v>1</v>
      </c>
      <c r="F76" s="4" t="s">
        <v>1</v>
      </c>
      <c r="G76" s="4" t="s">
        <v>1</v>
      </c>
      <c r="H76" s="4" t="s">
        <v>1</v>
      </c>
      <c r="I76" s="4" t="s">
        <v>1</v>
      </c>
      <c r="J76" s="4" t="s">
        <v>1</v>
      </c>
      <c r="K76" s="4" t="s">
        <v>1</v>
      </c>
      <c r="L76" s="4" t="s">
        <v>1</v>
      </c>
      <c r="M76" s="4" t="s">
        <v>1</v>
      </c>
      <c r="N76" s="4" t="s">
        <v>1</v>
      </c>
      <c r="O76" s="4" t="s">
        <v>1</v>
      </c>
      <c r="P76" s="5" t="s">
        <v>1</v>
      </c>
      <c r="Q76" s="9" t="s">
        <v>1</v>
      </c>
      <c r="R76" s="9" t="s">
        <v>1</v>
      </c>
      <c r="S76" s="9" t="s">
        <v>1</v>
      </c>
      <c r="T76" s="9" t="s">
        <v>1</v>
      </c>
      <c r="U76" s="9" t="s">
        <v>1</v>
      </c>
      <c r="V76" s="9" t="s">
        <v>1</v>
      </c>
      <c r="W76" s="9" t="s">
        <v>1</v>
      </c>
      <c r="X76" s="9" t="s">
        <v>1</v>
      </c>
      <c r="Y76" s="9" t="s">
        <v>1</v>
      </c>
      <c r="Z76" s="9" t="s">
        <v>1</v>
      </c>
      <c r="AA76" s="9" t="s">
        <v>1</v>
      </c>
    </row>
    <row r="77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Niño</dc:creator>
  <cp:lastModifiedBy>Ines Maria Galindo Henriquez</cp:lastModifiedBy>
  <dcterms:created xsi:type="dcterms:W3CDTF">2022-10-04T17:08:54Z</dcterms:created>
  <dcterms:modified xsi:type="dcterms:W3CDTF">2022-10-07T15:56:55Z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