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192.168.18.166\gpgp\VIGENCIA 2021\06. Derechos de petición y órganos de control\1. Derechos de Petición\47. Cuestionario - Presupuestal\"/>
    </mc:Choice>
  </mc:AlternateContent>
  <xr:revisionPtr revIDLastSave="0" documentId="8_{57AA2A49-87D7-4F86-BF2F-39D7720D4EC0}" xr6:coauthVersionLast="47" xr6:coauthVersionMax="47" xr10:uidLastSave="{00000000-0000-0000-0000-000000000000}"/>
  <bookViews>
    <workbookView xWindow="-120" yWindow="-120" windowWidth="29040" windowHeight="15840" tabRatio="748" firstSheet="2" activeTab="2" xr2:uid="{00000000-000D-0000-FFFF-FFFF00000000}"/>
  </bookViews>
  <sheets>
    <sheet name="Hoja5" sheetId="38" state="hidden" r:id="rId1"/>
    <sheet name="Hoja2" sheetId="35" state="hidden" r:id="rId2"/>
    <sheet name="Detalle_Ind_Avance (2)" sheetId="40" r:id="rId3"/>
  </sheets>
  <definedNames>
    <definedName name="_xlnm._FilterDatabase" localSheetId="2" hidden="1">'Detalle_Ind_Avance (2)'!$A$3:$Q$35</definedName>
    <definedName name="_xlnm.Print_Area" localSheetId="2">'Detalle_Ind_Avance (2)'!$A$3:$P$35</definedName>
    <definedName name="Códigos">#REF!</definedName>
    <definedName name="ID_Indicador">#REF!</definedName>
  </definedNames>
  <calcPr calcId="191029"/>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<sst xmlns="http://schemas.openxmlformats.org/spreadsheetml/2006/main" count="264" uniqueCount="111">
  <si>
    <t>Sector</t>
  </si>
  <si>
    <t>Interior</t>
  </si>
  <si>
    <t>I. Pacto por la legalidad: seguridad efectiva y justicia transparente para que todos vivamos con libertad y en democracia</t>
  </si>
  <si>
    <t>III. Pacto por la equidad: política social moderna centrada en la familia, eficiente, de calidad y conectada a mercados</t>
  </si>
  <si>
    <t>X. Pacto por la protección y promoción de nuestra cultura y desarrollo de la economía naranja</t>
  </si>
  <si>
    <t>XIV. Pacto de equidad para las mujeres</t>
  </si>
  <si>
    <t>XII. Pacto por la equidad de oportunidades para grupos étnicos: indígenas, negros, afrocolombianos, raizales, palenqueros y Rrom</t>
  </si>
  <si>
    <t>Ministerio del Interior</t>
  </si>
  <si>
    <t>Unidad Nacional de Protección</t>
  </si>
  <si>
    <t>Origen</t>
  </si>
  <si>
    <t>Bases del PND 2018-2022</t>
  </si>
  <si>
    <t>Bases del PND 2018-2022 - Acuerdos comunidades Rom</t>
  </si>
  <si>
    <t>Acuerdos comunidades  NARP</t>
  </si>
  <si>
    <t>Dirección de Asuntos de Comunidades Negras, Afrocolombianas, Raizales y Palenqueras</t>
  </si>
  <si>
    <t>Dirección de Asuntos Religiosos</t>
  </si>
  <si>
    <t>Dirección para la Democracia, la Participación Ciudadana y la Acción Comunal</t>
  </si>
  <si>
    <t>Oficina Asesora de Planeación</t>
  </si>
  <si>
    <t xml:space="preserve">Subdirección de Infraestructura </t>
  </si>
  <si>
    <t xml:space="preserve">Subdirección de Seguridad y Convivencia Ciudadana </t>
  </si>
  <si>
    <t>Aprobado</t>
  </si>
  <si>
    <t>Entidad</t>
  </si>
  <si>
    <t>Pacto del PND</t>
  </si>
  <si>
    <t>Dependencia</t>
  </si>
  <si>
    <t>Indicador</t>
  </si>
  <si>
    <t>Porcentaje de implementación de la Política de seguridad y convivencia ciudadana</t>
  </si>
  <si>
    <t>Actualizado</t>
  </si>
  <si>
    <t>Entidades territoriales con proyectos para la promoción de convivencia implementados</t>
  </si>
  <si>
    <t>Porcentaje de implementación del Plan de Acción Oportuna</t>
  </si>
  <si>
    <t>Entidades territoriales con nuevas obras de infraestructura ejecutadas para la convivencia</t>
  </si>
  <si>
    <t>Entidades territoriales asistidas en la formulación y seguimiento de los Planes Integrales de Seguridad y Convivencia Ciudadana</t>
  </si>
  <si>
    <t>Entidades territoriales fortalecidas en los Sistemas Integrados de Emergencia y Seguridad</t>
  </si>
  <si>
    <t>Porcentaje de colectivos identificados con riesgo extraordinario, extremo o inminente con medidas de protección implementadas</t>
  </si>
  <si>
    <t>Porcentaje de personas identificadas con riesgo extraordinario, extremo o inminente con medidas de protección implementadas</t>
  </si>
  <si>
    <t>Días hábiles promedio que toma el estudio de riesgo para la implementación de las medidas de protección</t>
  </si>
  <si>
    <t>Entidades territoriales asistidas técnicamente en la implementación de programas de prevención y promoción de Derechos Humanos</t>
  </si>
  <si>
    <t>Porcentaje de organizaciones religiosas caracterizadas</t>
  </si>
  <si>
    <t>Organizaciones de acción comunal fortalecidas en su capacidad de gestión de proyectos de desarrollo comunitario</t>
  </si>
  <si>
    <t>Porcentaje de jóvenes que participan en escenarios de acción comunal</t>
  </si>
  <si>
    <t>Porcentaje de mujeres que participan en escenarios de acción comunal</t>
  </si>
  <si>
    <t>Porcentaje de la Red de Conocimiento implementada</t>
  </si>
  <si>
    <t>Política para el diálogo social y la gestión pacífica de conflictos sociales implementada</t>
  </si>
  <si>
    <t>Porcentaje de avance en la divulgación de la campaña de respeto por la diversidad de la población que enfrenta algún tipo de discriminación</t>
  </si>
  <si>
    <t>Planes de acción de la política pública para sectores objeto de proyección por acciones de discriminación: migración, LGTBI, grupos étnicos raciales, personas con discapacidad y grupos religiosos, construidos y socializados</t>
  </si>
  <si>
    <t>Registros aprobados de obras, actos y contratos otorgados por la Dirección Nacional de Derechos de Autor</t>
  </si>
  <si>
    <t>Personas beneficiadas con asistencia técnica en materia de Derecho de Autor y Derechos Conexos</t>
  </si>
  <si>
    <t>Jornadas de sensibilización a los entes territoriales realizadas</t>
  </si>
  <si>
    <t>Documento “O lasho Lungo Drom” o “Plan de Vida y Buen Vivir” formulado</t>
  </si>
  <si>
    <t>Asistencias Técnicas realizadas</t>
  </si>
  <si>
    <t>Política Pública Nacional del Participación con enfoque diferencial para el Pueblo Rrom formulada</t>
  </si>
  <si>
    <t>Mujeres formadas en las escuelas de liderazgo político</t>
  </si>
  <si>
    <t>Porcentaje de mujeres en riesgo extremo o extraordinario con medidas de protección</t>
  </si>
  <si>
    <t>Fuente: Datos Sinergia: OAP - MinInterior</t>
  </si>
  <si>
    <t>Dirección de Asuntos Indígenas, Rom y Minorías</t>
  </si>
  <si>
    <t>Dirección de la Autoridad Nacional de Consulta Previa</t>
  </si>
  <si>
    <t>Dirección de Derechos Humanos</t>
  </si>
  <si>
    <t>Dirección Nacional De Derechos De Autor</t>
  </si>
  <si>
    <t>Dirección de Gobierno y Gestión Territorial</t>
  </si>
  <si>
    <t>Actividad 1:  Eventos territoriales de fortalecimiento realizados   Actividad 2: Eventos territoriales de conmemoración de Día Internacional Rrom realizados</t>
  </si>
  <si>
    <t>Sesiones ordinarias de la Comisión  Nacional de Diálogo con fortalecimiento realizadas</t>
  </si>
  <si>
    <t>Entidades territoriales asistidas en programas  de prevención y protección de mujeres lideresas</t>
  </si>
  <si>
    <t>Semestral</t>
  </si>
  <si>
    <t>Periodicidad</t>
  </si>
  <si>
    <t>Modo Acumulación</t>
  </si>
  <si>
    <t>Flujo</t>
  </si>
  <si>
    <t>Estado aprobación FT</t>
  </si>
  <si>
    <t>Estado reporte cualitativo</t>
  </si>
  <si>
    <t>Estado reporte cuantitativo</t>
  </si>
  <si>
    <t>ODS 11 - Ciudades y comunidades sostenibles</t>
  </si>
  <si>
    <t>ODS secundario</t>
  </si>
  <si>
    <t>ODS primario</t>
  </si>
  <si>
    <t>ODS 9 - Industria, innovación e infraestructura</t>
  </si>
  <si>
    <t>ODS 16 - Paz, justicia e instituciones sólidas</t>
  </si>
  <si>
    <t>ODS 10 - Reducción de las desigualdades</t>
  </si>
  <si>
    <t>ODS 8 - Trabajo decente y crecimiento económico</t>
  </si>
  <si>
    <t>ODS 5 - Igualdad de genero</t>
  </si>
  <si>
    <t>Total general</t>
  </si>
  <si>
    <t>ODS 17 - Alianzas para lograr los objetivos</t>
  </si>
  <si>
    <t>Linea Base</t>
  </si>
  <si>
    <t>Meta
2019</t>
  </si>
  <si>
    <t>Avance
2019</t>
  </si>
  <si>
    <t>Meta
2020</t>
  </si>
  <si>
    <t>Avance
2020</t>
  </si>
  <si>
    <t>Meta
2021</t>
  </si>
  <si>
    <t>Meta
2022</t>
  </si>
  <si>
    <t>Meta
cuatrienio</t>
  </si>
  <si>
    <t>Avance
cuatrienio</t>
  </si>
  <si>
    <t>Tablero de control Indicadores PND 2018-2022 // Sector Interior</t>
  </si>
  <si>
    <t>Porcentaje de acciones para salvaguardar los derechos de las comunidades NARP en los territorios colectivos en el marco de las competencias del Ministerio del Interior</t>
  </si>
  <si>
    <t>Durante el mes de Diciembre de 2020, se realizaron de manera virtual y presencial 32 mesas de seguimiento a los compromisos concertados en los planes específicos de prevención para las Comunidades Negras, Afrocolombianas, Raizales Y Palenqueras, conforme al rol de coordinación que tiene el Ministerio de Interior.</t>
  </si>
  <si>
    <t>Conclusión del indicador</t>
  </si>
  <si>
    <t>· Reporte cualitativo actualizado a 31 de diciembre de 2020
· Indicador en desarrollo con avance cuantitativo en cumplimiento con la meta programada para 2020</t>
  </si>
  <si>
    <t>% avance 2020</t>
  </si>
  <si>
    <t>% avance cuatrienio</t>
  </si>
  <si>
    <t>% avance 2019</t>
  </si>
  <si>
    <t>No aplica</t>
  </si>
  <si>
    <t>Avance Cualitativo Diciembre 2020</t>
  </si>
  <si>
    <t>Fecha de corte del ultimo reporte 2020</t>
  </si>
  <si>
    <t>ODS 17. Alianzas para lograr los objetivos</t>
  </si>
  <si>
    <t>ODS 13. Acción por el clima</t>
  </si>
  <si>
    <t>ODS 10. Reducción de las desigualdades</t>
  </si>
  <si>
    <t>Etiquetas de fila</t>
  </si>
  <si>
    <t>(en blanco)</t>
  </si>
  <si>
    <t>Etiquetas de columna</t>
  </si>
  <si>
    <t>Cuenta de Indicador</t>
  </si>
  <si>
    <t>Módulo Rrom en el sistema de información implementado</t>
  </si>
  <si>
    <t>-</t>
  </si>
  <si>
    <t>Línea 
Base</t>
  </si>
  <si>
    <t>% avance 2021</t>
  </si>
  <si>
    <t>Fecha corte: 31 de julio de 2021</t>
  </si>
  <si>
    <t>ID</t>
  </si>
  <si>
    <t>Fecha de corte del último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</si>
</sst>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0\ _€_-;\-* #,##0.00\ _€_-;_-* &quot;-&quot;??\ _€_-;_-@_-"/>
    <numFmt numFmtId="165" formatCode="0.0%"/>
    <numFmt numFmtId="166" formatCode="_-* #,##0_-;\-* #,##0_-;_-* &quot;-&quot;??_-;_-@_-"/>
  </numFmts>
  <fonts count="9"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b/>
      <sz val="16"/>
      <color theme="1"/>
      <name val="Calibri"/>
      <family val="2"/>
      <scheme val="minor"/>
    </font>
    <font>
      <b/>
      <sz val="11"/>
      <color rgb="FFFFFFFF"/>
      <name val="Calibri"/>
      <family val="2"/>
      <scheme val="minor"/>
    </font>
    <font>
      <sz val="11"/>
      <color rgb="FF002060"/>
      <name val="Calibri"/>
      <family val="2"/>
      <scheme val="minor"/>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4.9989318521683403E-2"/>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style="thin">
        <color rgb="FF002060"/>
      </top>
      <bottom style="thin">
        <color rgb="FF002060"/>
      </bottom>
      <diagonal/>
    </border>
  </borders>
  <cellStyleXfs count="9">
    <xf numFmtId="0" fontId="0" fillId="0" borderId="0"/>
    <xf numFmtId="0" fontId="2" fillId="0" borderId="0"/>
    <xf numFmtId="164" fontId="1" fillId="0" borderId="0" applyFont="0" applyFill="0" applyBorder="0" applyAlignment="0" applyProtection="0"/>
    <xf numFmtId="0" fontId="3"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cellStyleXfs>
  <cellXfs count="40">
    <xf numFmtId="0" fontId="0" fillId="0" borderId="0" xfId="0"/>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horizontal="lef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Alignment="1">
      <alignment horizont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14" fontId="5" fillId="3"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5" borderId="2" xfId="0" applyFont="1" applyFill="1" applyBorder="1" applyAlignment="1">
      <alignment horizontal="center" vertical="center" wrapText="1" readingOrder="1"/>
    </xf>
    <xf numFmtId="9" fontId="6" fillId="5" borderId="2" xfId="0" applyNumberFormat="1" applyFont="1" applyFill="1" applyBorder="1" applyAlignment="1">
      <alignment horizontal="center" vertical="center" wrapText="1" readingOrder="1"/>
    </xf>
    <xf numFmtId="14" fontId="6" fillId="2"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readingOrder="1"/>
    </xf>
    <xf numFmtId="166" fontId="6" fillId="6" borderId="2" xfId="5" applyNumberFormat="1" applyFont="1" applyFill="1" applyBorder="1" applyAlignment="1">
      <alignment horizontal="center" vertical="center" wrapText="1" readingOrder="1"/>
    </xf>
    <xf numFmtId="166" fontId="6" fillId="5" borderId="2" xfId="5" applyNumberFormat="1" applyFont="1" applyFill="1" applyBorder="1" applyAlignment="1">
      <alignment horizontal="center" vertical="center" wrapText="1" readingOrder="1"/>
    </xf>
    <xf numFmtId="165" fontId="6" fillId="5" borderId="2" xfId="0" applyNumberFormat="1" applyFont="1" applyFill="1" applyBorder="1" applyAlignment="1">
      <alignment horizontal="center" vertical="center" wrapText="1" readingOrder="1"/>
    </xf>
    <xf numFmtId="165" fontId="6" fillId="6" borderId="2" xfId="0" applyNumberFormat="1" applyFont="1" applyFill="1" applyBorder="1" applyAlignment="1">
      <alignment horizontal="center" vertical="center" wrapText="1" readingOrder="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0" xfId="0" applyFont="1" applyFill="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22" fontId="0" fillId="0" borderId="0" xfId="0" applyNumberFormat="1"/>
    <xf numFmtId="165" fontId="0" fillId="4" borderId="2" xfId="0" applyNumberFormat="1" applyFill="1" applyBorder="1" applyAlignment="1">
      <alignment horizontal="center" vertical="center"/>
    </xf>
    <xf numFmtId="165" fontId="6" fillId="6" borderId="2" xfId="7" applyNumberFormat="1" applyFont="1" applyFill="1" applyBorder="1" applyAlignment="1">
      <alignment horizontal="center" vertical="center" wrapText="1" readingOrder="1"/>
    </xf>
    <xf numFmtId="165" fontId="6" fillId="5" borderId="2" xfId="7" applyNumberFormat="1" applyFont="1" applyFill="1" applyBorder="1" applyAlignment="1">
      <alignment horizontal="center" vertical="center" wrapText="1" readingOrder="1"/>
    </xf>
    <xf numFmtId="1" fontId="6" fillId="5" borderId="2" xfId="0" applyNumberFormat="1" applyFont="1" applyFill="1" applyBorder="1" applyAlignment="1">
      <alignment horizontal="center" vertical="center" wrapText="1" readingOrder="1"/>
    </xf>
    <xf numFmtId="165" fontId="7" fillId="4" borderId="2" xfId="0" applyNumberFormat="1" applyFont="1" applyFill="1" applyBorder="1" applyAlignment="1">
      <alignment horizontal="center" vertical="center"/>
    </xf>
    <xf numFmtId="0" fontId="6" fillId="5" borderId="2" xfId="0" applyNumberFormat="1" applyFont="1" applyFill="1" applyBorder="1" applyAlignment="1">
      <alignment horizontal="center" vertical="center" wrapText="1" readingOrder="1"/>
    </xf>
    <xf numFmtId="0" fontId="0" fillId="4" borderId="0" xfId="0" applyFont="1" applyFill="1" applyAlignment="1">
      <alignment horizontal="center" vertical="center" wrapText="1"/>
    </xf>
    <xf numFmtId="9" fontId="6" fillId="6" borderId="2" xfId="0" applyNumberFormat="1" applyFont="1" applyFill="1" applyBorder="1" applyAlignment="1">
      <alignment horizontal="center" vertical="center" wrapText="1" readingOrder="1"/>
    </xf>
    <xf numFmtId="0" fontId="4" fillId="0" borderId="0" xfId="0" applyFont="1" applyAlignment="1">
      <alignment horizontal="center" vertical="center" wrapText="1"/>
    </xf>
  </cellXfs>
  <cellStyles count="9">
    <cellStyle name="Millares" xfId="5" builtinId="3"/>
    <cellStyle name="Millares [0] 2" xfId="4" xr:uid="{00000000-0005-0000-0000-000001000000}"/>
    <cellStyle name="Millares 2" xfId="2" xr:uid="{00000000-0005-0000-0000-000002000000}"/>
    <cellStyle name="Normal" xfId="0" builtinId="0"/>
    <cellStyle name="Normal 2" xfId="3" xr:uid="{00000000-0005-0000-0000-000004000000}"/>
    <cellStyle name="Normal 3" xfId="8" xr:uid="{20091C84-FFB7-4373-AA5E-4EB201E888F1}"/>
    <cellStyle name="Normal 7" xfId="1" xr:uid="{00000000-0005-0000-0000-000005000000}"/>
    <cellStyle name="Porcentaje" xfId="7" builtinId="5"/>
    <cellStyle name="Porcentaje 2" xfId="6" xr:uid="{00000000-0005-0000-0000-000007000000}"/>
  </cellStyles>
  <dxfs count="2">
    <dxf>
      <alignment horizontal="general" vertical="bottom" textRotation="0" wrapText="1" indent="0" justifyLastLine="0" shrinkToFit="0" readingOrder="0"/>
    </dxf>
    <dxf>
      <numFmt numFmtId="27" formatCode="d/mm/yyyy\ h:mm"/>
    </dxf>
  </dxfs>
  <tableStyles count="0" defaultTableStyle="TableStyleMedium2" defaultPivotStyle="PivotStyleLight16"/>
  <colors>
    <mruColors>
      <color rgb="FF4FC9A6"/>
      <color rgb="FFFFCCFF"/>
      <color rgb="FF4573D0"/>
      <color rgb="FFFF6969"/>
      <color rgb="FFDF625F"/>
      <color rgb="FFCC99FF"/>
      <color rgb="FF81A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anea\Desktop\MINISTERIO%20DEL%20INTERIOR\3)%20MAACH%202021\1)%20Trabajo_virtual\13_08_21\SINERGIA\7.%20Indicadores_Interior_PND_2018-2022_a%2031%20julio%202021%20-%20copi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231.318913541669" createdVersion="6" refreshedVersion="6" minRefreshableVersion="3" recordCount="110" xr:uid="{00000000-000A-0000-FFFF-FFFF00000000}">
  <cacheSource type="worksheet">
    <worksheetSource ref="A3:AD111" sheet="Detalle_Ind_Avance" r:id="rId2"/>
  </cacheSource>
  <cacheFields count="28">
    <cacheField name="ODS primario" numFmtId="0">
      <sharedItems containsBlank="1" containsMixedTypes="1" containsNumber="1" containsInteger="1" minValue="16" maxValue="16" count="9">
        <s v="ODS 16 - Paz, justicia e instituciones sólidas"/>
        <s v="ODS 11 - Ciudades y comunidades sostenibles"/>
        <s v="ODS 10 - Reducción de las desigualdades"/>
        <m/>
        <s v="ODS 8 - Trabajo decente y crecimiento económico"/>
        <s v="ODS 5 - Igualdad de genero"/>
        <s v="ODS 17. Alianzas para lograr los objetivos"/>
        <s v="ODS 13. Acción por el clima"/>
        <n v="16" u="1"/>
      </sharedItems>
    </cacheField>
    <cacheField name="ODS secundario" numFmtId="0">
      <sharedItems containsBlank="1"/>
    </cacheField>
    <cacheField name="Pacto del PND" numFmtId="0">
      <sharedItems/>
    </cacheField>
    <cacheField name="Sector" numFmtId="0">
      <sharedItems/>
    </cacheField>
    <cacheField name="Origen" numFmtId="0">
      <sharedItems count="5">
        <s v="Bases del PND 2018-2022"/>
        <s v="Bases del PND 2018-2022 - Acuerdos comunidades Rom"/>
        <s v="Transformacionales"/>
        <s v="Acuerdos comunidades Indígenas"/>
        <s v="Acuerdos comunidades  NARP"/>
      </sharedItems>
    </cacheField>
    <cacheField name="Entidad" numFmtId="0">
      <sharedItems/>
    </cacheField>
    <cacheField name="Dependencia" numFmtId="0">
      <sharedItems count="12">
        <s v="Subdirección de Seguridad y Convivencia Ciudadana "/>
        <s v="Dirección de Derechos Humanos"/>
        <s v="Subdirección de Infraestructura "/>
        <s v="Unidad Nacional de Protección"/>
        <s v="Dirección de Asuntos Religiosos"/>
        <s v="Dirección para la Democracia, la Participación Ciudadana y la Acción Comunal"/>
        <s v="Oficina Asesora de Planeación"/>
        <s v="Dirección Nacional De Derechos De Autor"/>
        <s v="Dirección de Asuntos Indígenas, Rom y Minorías"/>
        <s v="Dirección de la Autoridad Nacional de Consulta Previa"/>
        <s v="Dirección de Gobierno y Gestión Territorial"/>
        <s v="Dirección de Asuntos de Comunidades Negras, Afrocolombianas, Raizales y Palenqueras"/>
      </sharedItems>
    </cacheField>
    <cacheField name="Indicador" numFmtId="0">
      <sharedItems/>
    </cacheField>
    <cacheField name="Estado aprobación FT" numFmtId="0">
      <sharedItems/>
    </cacheField>
    <cacheField name="Periodicidad" numFmtId="0">
      <sharedItems containsBlank="1"/>
    </cacheField>
    <cacheField name="Modo Acumulación" numFmtId="0">
      <sharedItems containsBlank="1"/>
    </cacheField>
    <cacheField name="Linea Base" numFmtId="0">
      <sharedItems containsString="0" containsBlank="1" containsNumber="1" minValue="0" maxValue="78030"/>
    </cacheField>
    <cacheField name="Meta_x000a_2019" numFmtId="0">
      <sharedItems containsBlank="1" containsMixedTypes="1" containsNumber="1" minValue="0.05" maxValue="60000"/>
    </cacheField>
    <cacheField name="Avance_x000a_2019" numFmtId="0">
      <sharedItems containsBlank="1" containsMixedTypes="1" containsNumber="1" minValue="0" maxValue="86250"/>
    </cacheField>
    <cacheField name="% avance 2019" numFmtId="165">
      <sharedItems containsBlank="1" containsMixedTypes="1" containsNumber="1" minValue="0" maxValue="1"/>
    </cacheField>
    <cacheField name="Meta_x000a_2020" numFmtId="0">
      <sharedItems containsBlank="1" containsMixedTypes="1" containsNumber="1" minValue="0.02" maxValue="60000"/>
    </cacheField>
    <cacheField name="Avance_x000a_2020" numFmtId="0">
      <sharedItems containsBlank="1" containsMixedTypes="1" containsNumber="1" minValue="0" maxValue="104006"/>
    </cacheField>
    <cacheField name="% avance 2020" numFmtId="165">
      <sharedItems containsBlank="1" containsMixedTypes="1" containsNumber="1" minValue="-0.12" maxValue="1"/>
    </cacheField>
    <cacheField name="Meta_x000a_2021" numFmtId="0">
      <sharedItems containsBlank="1" containsMixedTypes="1" containsNumber="1" minValue="7.0000000000000007E-2" maxValue="60000"/>
    </cacheField>
    <cacheField name="Meta_x000a_2022" numFmtId="0">
      <sharedItems containsBlank="1" containsMixedTypes="1" containsNumber="1" minValue="0.08" maxValue="60000"/>
    </cacheField>
    <cacheField name="Meta_x000a_cuatrienio" numFmtId="0">
      <sharedItems containsString="0" containsBlank="1" containsNumber="1" minValue="0" maxValue="240000"/>
    </cacheField>
    <cacheField name="Avance_x000a_cuatrienio" numFmtId="0">
      <sharedItems containsString="0" containsBlank="1" containsNumber="1" minValue="0" maxValue="190256"/>
    </cacheField>
    <cacheField name="% avance cuatrienio" numFmtId="165">
      <sharedItems containsString="0" containsBlank="1" containsNumber="1" minValue="-0.12" maxValue="1"/>
    </cacheField>
    <cacheField name="Estado reporte cuantitativo" numFmtId="0">
      <sharedItems containsBlank="1"/>
    </cacheField>
    <cacheField name="Avance Cualitativo" numFmtId="0">
      <sharedItems containsBlank="1" longText="1"/>
    </cacheField>
    <cacheField name="Estado reporte cualitativo" numFmtId="0">
      <sharedItems containsBlank="1"/>
    </cacheField>
    <cacheField name="Fecha de corte del ultimo reporte 2020" numFmtId="0">
      <sharedItems containsNonDate="0" containsDate="1" containsString="0" containsBlank="1" minDate="2019-01-31T00:00:00" maxDate="2021-02-01T00:00:00"/>
    </cacheField>
    <cacheField name="Conclusión del indicad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
  <r>
    <x v="0"/>
    <s v="ODS 11 - Ciudades y comunidades sostenibles"/>
    <s v="I. Pacto por la legalidad: seguridad efectiva y justicia transparente para que todos vivamos con libertad y en democracia"/>
    <s v="Interior"/>
    <x v="0"/>
    <s v="Ministerio del Interior"/>
    <x v="0"/>
    <s v="Porcentaje de implementación de la Política de seguridad y convivencia ciudadana"/>
    <s v="Aprobado"/>
    <s v="Anual"/>
    <s v="Acumulado"/>
    <n v="0"/>
    <s v="-"/>
    <s v="-"/>
    <s v="-"/>
    <n v="0.02"/>
    <n v="0.18"/>
    <n v="1"/>
    <n v="0.1"/>
    <n v="0.88"/>
    <n v="1"/>
    <n v="0.18"/>
    <n v="0.18"/>
    <s v="Actualizado"/>
    <s v="Durante el mes de diciembre de 2020, el Ministerio del Interior, a través de la Subdirección para la Seguridad y la Convivencia Ciudadana, avanzó en la implementación de la Política Marco de Convivencia y Seguridad Ciudadana; específicamente, en las siguientes líneas de acción: 1. Cultura de la legalidad y valores democráticas: se revisó el proyecto de circular conjunta CASA, entre el Ministerio de Defensa Nacional y el Ministerio del Interior. Se cuenta con visto bueno por parte de la Oficina Asesora Jurídica del Ministerio. 2. Desarme general: se revisó el proyecto de circular conjunta de desarme general, entre el Ministerio de Defensa Nacional y el Ministerio del Interior. Se cuenta con visto bueno por parte de la Oficina Asesora Jurídica del Ministerio. 3. Nueva arquitectura institucional para la convivencia y la seguridad ciudadana: la oficina asesora jurídica del Ministerio del Interior da visto bueno al decreto de creación del Consejo Nacional de Seguridad y Convivencia Ciudadana – CONSEC, y se deja para firma de los ministros de despacho. De esta manera, se da porcentaje de cumplimiento del 18 por ciento. "/>
    <s v="Actualizado"/>
    <d v="2020-12-31T05:00:00"/>
    <s v="· Pendiente por actualizar reporte cualitativo  para diciembre 2020 y enero 2021_x000a_· Pendiente por actualizar reporte cuantitativo para observar avance a 31 de diciembre de 2020"/>
  </r>
  <r>
    <x v="0"/>
    <s v="ODS 11 - Ciudades y comunidades sostenibles"/>
    <s v="I. Pacto por la legalidad: seguridad efectiva y justicia transparente para que todos vivamos con libertad y en democracia"/>
    <s v="Interior"/>
    <x v="0"/>
    <s v="Ministerio del Interior"/>
    <x v="0"/>
    <s v="Entidades territoriales con proyectos para la promoción de convivencia implementados"/>
    <s v="Aprobado"/>
    <s v="Trimestral"/>
    <s v="Acumulado"/>
    <n v="0"/>
    <n v="1"/>
    <n v="2"/>
    <n v="1"/>
    <n v="47"/>
    <n v="0"/>
    <n v="0"/>
    <n v="47"/>
    <n v="5"/>
    <n v="100"/>
    <n v="2"/>
    <n v="0.02"/>
    <s v="Actualizado"/>
    <s v="Durante el mes de diciembre, no se han presentado proyectos por parte de las entidades territoriales debido a la emergencia sanitaria frente al COVID-19. La Subdirección para la Seguridad y convivencia Ciudadana está evaluando la posibilidad de dar cumplimiento al indicador a través del apoyo económico de otra dirección del Ministerio del Interior, debido a que no se aprobaron nuevos proyectos para la vigencia 2021 y tampoco contamos con un programa de funcionamiento por el cual podamos dar cumplimiento."/>
    <s v="Actualizado"/>
    <d v="2020-12-31T05:00:00"/>
    <s v="· Pendiente por actualizar reporte cualitativo  para diciembre 2020 y enero 2021_x000a_· Pendiente por actualizar reporte cuantitativo para observar avance a 31 de diciembre de 2020"/>
  </r>
  <r>
    <x v="0"/>
    <m/>
    <s v="I. Pacto por la legalidad: seguridad efectiva y justicia transparente para que todos vivamos con libertad y en democracia"/>
    <s v="Interior"/>
    <x v="0"/>
    <s v="Ministerio del Interior"/>
    <x v="1"/>
    <s v="Porcentaje de implementación del Plan de Acción Oportuna"/>
    <s v="Aprobado"/>
    <s v="Mensual"/>
    <s v="Acumulado"/>
    <n v="0"/>
    <n v="0.4"/>
    <n v="0.4"/>
    <n v="1"/>
    <n v="0.2"/>
    <n v="0.18"/>
    <n v="0.9"/>
    <n v="0.2"/>
    <n v="0.2"/>
    <n v="1"/>
    <n v="0.57999999999999996"/>
    <n v="0.57999999999999996"/>
    <s v="Actualizado"/>
    <s v="En el mes de diciembre, se cuenta con los siguientes avances: i) Sesiones de la Comisión Intersectorial del Plan de Acción Oportuna: Como secretaría técnica de la Comisión se consolidó la información existente para la actualización del informe del PAO. Debido a que la sesión de la Comisión intersectorial depende de la agenda del señor Presidente de la República, por diversos motivos no hubo espacio de agenda. ii) Campaña de activación social de reconocimiento a la labor de defensa de los Derechos Humano: la campaña #LidereEsColombia, se siguen emitiendo las piezas comunicativas diseñadas para el reconocimiento a la labor que ejercen los líderes y defensores de derechos humanos, de igual forma, en el marco de la campaña, se realizaron foros académicos sobre la no estigmatización, los cuales se desarrollaron en los departamentos de Meta, Arauca, Córdoba, Risaralda, Caquetá y Putumayo. También se entregaron 55 becas a líderes y defensores de derechos humanos, como acto de reconocimiento. iii) Ruta de actuación territorial en departamentos priorizados: Se formularon las rutas de las entidades territoriales de Antioquia (Valdivia), Córdoba (Sur de Córdoba), Bolivar (Cantagallo), Meta (Villavicencio), Guaviare (San José de Guaviare), Caquetá (Puerto Rico), Norte de Santander, Chocó (Bojayá, Jurado, Istmina, Riosucio, Carmen del Darién, Litoral De San Juan, Quibdó, Medio Atrato, Alto, Medio y Bajo Baudó)."/>
    <s v="Actualizado"/>
    <d v="2020-12-31T05:00:00"/>
    <s v="· Pendiente por actualizar reporte cualitativo  para diciembre 2020 y enero 2021_x000a_· Pendiente por actualizar reporte cuantitativo para observar avance a 31 de diciembre de 2020"/>
  </r>
  <r>
    <x v="1"/>
    <s v="ODS 9 - Industria, innovación e infraestructura"/>
    <s v="I. Pacto por la legalidad: seguridad efectiva y justicia transparente para que todos vivamos con libertad y en democracia"/>
    <s v="Interior"/>
    <x v="0"/>
    <s v="Ministerio del Interior"/>
    <x v="2"/>
    <s v="Entidades territoriales con nuevas obras de infraestructura ejecutadas para la convivencia"/>
    <s v="Aprobado"/>
    <s v="Trimestral"/>
    <s v="Acumulado"/>
    <n v="98"/>
    <n v="25"/>
    <n v="41"/>
    <n v="1"/>
    <n v="44"/>
    <n v="35"/>
    <n v="0.79544999999999999"/>
    <n v="44"/>
    <n v="45"/>
    <n v="158"/>
    <n v="76"/>
    <n v="0.48100999999999999"/>
    <s v="Actualizado"/>
    <s v="Para este período se recibieron 12 obras de infraestructura: 2 Centro Administrativo Municipal en Agua de Dios (Cund) y Santiago (Putumayo), 9 Centros de Integración Ciudadana en: Barichara (Santander), Talaigua Nuevo (Bolívar), La Palma (Cundinamarca), Jericó (Boyacá), Fuente de Oro (Meta), Dolores (Tolima), Herveo (Tolima), Pasto (Nariño), Cantagallo (Bolívar) y Entrega de 2 Botes para la seguridad en Cartagena (Bolívar). Con lo anterior se ha dado cumplimiento a esta meta acumulado 2019 y 2020 un total de 76 obras entregadas."/>
    <s v="Actualizado"/>
    <d v="2020-12-31T05:00:00"/>
    <s v="· Pendiente por actualizar reporte cualitativo  para diciembre 2020 y enero 2021_x000a_· Pendiente por actualizar reporte cuantitativo para observar avance a 31 de diciembre de 2020"/>
  </r>
  <r>
    <x v="0"/>
    <s v="ODS 11 - Ciudades y comunidades sostenibles"/>
    <s v="I. Pacto por la legalidad: seguridad efectiva y justicia transparente para que todos vivamos con libertad y en democracia"/>
    <s v="Interior"/>
    <x v="0"/>
    <s v="Ministerio del Interior"/>
    <x v="0"/>
    <s v="Entidades territoriales asistidas en la formulación y seguimiento de los Planes Integrales de Seguridad y Convivencia Ciudadana"/>
    <s v="Aprobado"/>
    <s v="Mensual"/>
    <s v="Acumulado"/>
    <n v="0"/>
    <n v="44"/>
    <n v="330"/>
    <n v="1"/>
    <n v="114"/>
    <n v="90"/>
    <n v="0.78949999999999998"/>
    <n v="94"/>
    <n v="83"/>
    <n v="335"/>
    <n v="420"/>
    <n v="1"/>
    <s v="Actualizado"/>
    <s v="Durante el mes de diciembre de 2020, no se hicieron asistencias técnicas a las entidades territoriales en la formulación y seguimiento de los Planes Integrales de Seguridad y Convivencia Ciudadana."/>
    <s v="Actualizado"/>
    <d v="2020-12-31T05:00:00"/>
    <s v="· Reporte cualitativo actualizado a 31 de diciembre de 2020_x000a_· Indicador en desarrollo con avance cuantitativo inferior a la meta programada para 2020_x000a_· Presentar plan donde se identifiquen las dificultades para dar cumplimiento a la meta"/>
  </r>
  <r>
    <x v="0"/>
    <s v="ODS 17 - Alianzas para lograr los objetivos"/>
    <s v="I. Pacto por la legalidad: seguridad efectiva y justicia transparente para que todos vivamos con libertad y en democracia"/>
    <s v="Interior"/>
    <x v="0"/>
    <s v="Ministerio del Interior"/>
    <x v="2"/>
    <s v="Entidades territoriales fortalecidas en los Sistemas Integrados de Emergencia y Seguridad"/>
    <s v="Aprobado"/>
    <s v="Semestral"/>
    <s v="Acumulado"/>
    <n v="0"/>
    <s v="-"/>
    <s v="-"/>
    <s v="-"/>
    <n v="25"/>
    <n v="25"/>
    <n v="1"/>
    <n v="25"/>
    <n v="10"/>
    <n v="60"/>
    <n v="25"/>
    <n v="0.41666999999999998"/>
    <s v="Actualizado"/>
    <s v="Con la aprobación e implementación del proyecto aprobado en el mes de noviembre se cumple con la meta beneficiando a 25 entidades territoriales cuyo objeto es fortalecer los sistemas de comando y control de la Fuerza de Despliegue Rápido (FUDRA N° 4), para la protección de la población, mediante la adquisición de equipos de comunicaciones, con el propósito de aumentar la capacidad de reacción de las unidades, garantizando la seguridad regional y el restablecimiento del orden público. y fortaleciendo las siguientes entidades territoriales: Timbiquí, Puerto Tejada, Sotará, Puracé, Patía (El Bordo), Corinto, Páez, Padilla, Inzá, Cajibío, Timbío, Totoró, Morales, Jambaló, Caldono, Almaguer, El Tambo, Argelia, Bolívar, Rosas, La Vega, San Sebastián, Santa Rosa, Buenos Aires, Balboa."/>
    <s v="Actualizado"/>
    <d v="2020-12-31T05:00:00"/>
    <s v="· Pendiente por actualizar reporte cualitativo  para diciembre 2020 y enero 2021_x000a_· Pendiente por actualizar reporte cuantitativo para observar avance a 31 de diciembre de 2020"/>
  </r>
  <r>
    <x v="0"/>
    <m/>
    <s v="I. Pacto por la legalidad: seguridad efectiva y justicia transparente para que todos vivamos con libertad y en democracia"/>
    <s v="Interior"/>
    <x v="0"/>
    <s v="Unidad Nacional de Protección"/>
    <x v="3"/>
    <s v="Porcentaje de colectivos identificados con riesgo extraordinario, extremo o inminente con medidas de protección implementadas"/>
    <s v="Aprobado"/>
    <s v="Semestral"/>
    <s v="Capacidad"/>
    <n v="45"/>
    <n v="0.5"/>
    <n v="0.56820000000000004"/>
    <n v="1"/>
    <n v="0.65"/>
    <n v="0.72550000000000003"/>
    <n v="1"/>
    <n v="0.8"/>
    <n v="1"/>
    <n v="1"/>
    <n v="0.72550000000000003"/>
    <n v="0.50090999999999997"/>
    <s v="Actualizado"/>
    <s v="A diciembre de 2020, se han recibido en la coordinación de implementación de medidas de protección, ciento cincuenta y tres (153) actos administrativos que ordenan implementar medidas colectivas, de los cuales se han implementado a satisfacción ciento once (111) actos administrativos. lo que representa un 72,55%. Fuente: Subdirección de Protección - Subdirección Especializada de Seguridad y Protección"/>
    <s v="Actualizado"/>
    <d v="2020-12-31T05:00:00"/>
    <s v="· Reporte cualitativo actualizado a 31 de diciembre de 2020_x000a_· Indicador en desarrollo con avance cuantitativo en cumplimiento con la meta programada para 2020"/>
  </r>
  <r>
    <x v="0"/>
    <m/>
    <s v="I. Pacto por la legalidad: seguridad efectiva y justicia transparente para que todos vivamos con libertad y en democracia"/>
    <s v="Interior"/>
    <x v="0"/>
    <s v="Unidad Nacional de Protección"/>
    <x v="3"/>
    <s v="Porcentaje de personas identificadas con riesgo extraordinario, extremo o inminente con medidas de protección implementadas"/>
    <s v="Aprobado"/>
    <s v="Trimestral"/>
    <s v="Flujo"/>
    <n v="0.94"/>
    <n v="0.95"/>
    <n v="0.85099999999999998"/>
    <n v="0.89578947368421058"/>
    <n v="0.96"/>
    <n v="0.77049999999999996"/>
    <n v="0.80259999999999998"/>
    <n v="0.97"/>
    <n v="1"/>
    <n v="1"/>
    <n v="0.77049999999999996"/>
    <n v="0.77049999999999996"/>
    <s v="Actualizado"/>
    <s v="A diciembre de 2020, de 2950 personas identificadas con nivel de riesgo extremo, extraordinario o inminentes en 2273 casos se les implementó medidas de protección de competencia de la Unidad Nacional de Protección (UNP) dentro de los términos establecidos en el procedimiento de la entidad, lo que representa un 77,05%. De 677 rezagos; (446) terminados de implementar fuera de los términos, (147) implementados fuera de términos, (41) pendientes en proceso de implementación y (43) pendientes debido a la falta de agentes escoltas y demás recursos. Fuente: Subdirección de Protección/ Subdirección Especializada de Protección"/>
    <s v="Actualizado"/>
    <d v="2020-12-31T05:00:00"/>
    <s v="· Reporte cualitativo actualizado a 31 de diciembre de 2020_x000a_· Indicador en desarrollo con avance cuantitativo inferior a la meta programada para 2020_x000a_· Presentar plan donde se identifiquen las dificultades para dar cumplimiento a la meta"/>
  </r>
  <r>
    <x v="0"/>
    <m/>
    <s v="I. Pacto por la legalidad: seguridad efectiva y justicia transparente para que todos vivamos con libertad y en democracia"/>
    <s v="Interior"/>
    <x v="0"/>
    <s v="Unidad Nacional de Protección"/>
    <x v="3"/>
    <s v="Días hábiles promedio que toma el estudio de riesgo para la implementación de las medidas de protección"/>
    <s v="Aprobado"/>
    <s v="Trimestral"/>
    <s v="Reducción"/>
    <n v="95"/>
    <n v="85"/>
    <n v="139"/>
    <n v="1"/>
    <n v="75"/>
    <n v="109.05"/>
    <n v="0"/>
    <n v="65"/>
    <n v="60"/>
    <n v="60"/>
    <n v="109.05"/>
    <n v="0"/>
    <s v="Actualizado"/>
    <s v="En el mes de diciembre de 2020, los días promedio que tomó la evaluación de riesgo realizada por la UNP fue de 109,05 días. Las 742 evaluaciones de riesgo realizadas por la Subdirección de Evaluación de Riesgo que va desde la solicitud de protección hasta la presentación del Grupo de Valoración Preliminar fue de 98 días y las 40 evaluaciones de riesgo realizadas por la Subdirección Especializada de Seguridad y Protección que va desde la solicitud de protección hasta la presentación ante la preMesa Técnica fue de 314,075 días."/>
    <s v="Actualizado"/>
    <d v="2020-12-31T05:00:00"/>
    <s v="· Reporte cualitativo actualizado a 31 de diciembre de 2020_x000a_· Indicador en desarrollo sin avance cuantitativo según la meta programada para 2020_x000a_· Presentar plan donde se identifiquen las dificultades para dar cumplimiento a la meta"/>
  </r>
  <r>
    <x v="0"/>
    <m/>
    <s v="I. Pacto por la legalidad: seguridad efectiva y justicia transparente para que todos vivamos con libertad y en democracia"/>
    <s v="Interior"/>
    <x v="0"/>
    <s v="Ministerio del Interior"/>
    <x v="1"/>
    <s v="Entidades territoriales asistidas técnicamente en la implementación de programas de prevención y promoción de Derechos Humanos"/>
    <s v="Aprobado"/>
    <s v="Trimestral"/>
    <s v="Acumulado"/>
    <n v="0"/>
    <n v="5"/>
    <n v="5"/>
    <n v="1"/>
    <n v="25"/>
    <n v="28"/>
    <n v="1"/>
    <n v="25"/>
    <n v="5"/>
    <n v="60"/>
    <n v="33"/>
    <n v="0.55000000000000004"/>
    <s v="Actualizado"/>
    <s v="En el mes diciembre, se cuenta con los siguientes avances: i) Implementación modelo de gestión preventiva del riesgo a nivel departamental y municipal: con base en la labor desarrollada por los asesores territoriales se desarrolló asistencia técnica a los municipios de: Belen de los andaquies (Caquetá), Samaniego (Nariño), Alto Baudo, Medio Baudo, Jurado y Bojaya (Choco), Trujillo (Valle) y Sincelejo (Sucre). ii) Fortalecimiento a la gestión de cementerios a través de la difusión de buenas prácticas de conservación y custodia de cuerpos o restos humanos de personas no identificadas: se desarrolló asistencias tecnicas a los secretarios de gobierno de los departamentos de Tolima y Bolívar, en sinergia con el Ministerio de Salud y SENA, espacio donde se socializan buenas practicas para conservacion y custodia de restos humanos de personas no identificadas inhumadas en cementerios. iii) Formulación de planes integrales de prevención a nivel departamental y municipal: Se brindó asistencia técnica para la formulación del plan integral de prevención en los municipios de Belen de los andaquies (Caquetá), Samaniego (Nariño), Alto Baudo, Medio Baudo, Jurado y Bojaya (Choco). iv) Socialización de la normativa enfocada en la garantía de derechos de personas LGBTI y/o en la adopción del enfoque de derechos humanos en la gestión de entidades departamentales y/o municipales: se asistió técnicamente en la adopción del enfoque de derechos humanos a la Alcaldía de Leticia - Amazonas. El avance acumulado es de 28 asistencia técnicas a las siguientes entidades departamentales: Amazonas, Antioquía, Arauca, Atlántico, Bolívar, Boyacá, Caldas, Caquetá, Casanare, Cauca, Cesar, Chocó, Córdoba, Cundinamarca, Guainía, Guaviare, Huila, Magdalena, Meta, Nariño, Norte de Santander, Putumayo, Risaralda, Sucre, Tolima, Valle del Cauca, Vaupés y Vichada"/>
    <s v="Actualizado"/>
    <d v="2020-12-31T05:00:00"/>
    <s v="· Pendiente por actualizar reporte cualitativo  para diciembre 2020 y enero 2021_x000a_· Pendiente por actualizar reporte cuantitativo para observar avance a 31 de diciembre de 2020"/>
  </r>
  <r>
    <x v="2"/>
    <m/>
    <s v="I. Pacto por la legalidad: seguridad efectiva y justicia transparente para que todos vivamos con libertad y en democracia"/>
    <s v="Interior"/>
    <x v="0"/>
    <s v="Ministerio del Interior"/>
    <x v="4"/>
    <s v="Porcentaje de organizaciones religiosas caracterizadas"/>
    <s v="Aprobado"/>
    <s v="Semestral"/>
    <s v="Acumulado"/>
    <n v="0"/>
    <n v="0.17499999999999999"/>
    <n v="0.17580000000000001"/>
    <n v="1"/>
    <n v="0.3125"/>
    <n v="0.35749999999999998"/>
    <n v="1"/>
    <n v="0.3125"/>
    <n v="0.2"/>
    <n v="1"/>
    <n v="0.5333"/>
    <n v="0.5333"/>
    <s v="Actualizado"/>
    <s v="En el mes de diciembre del 2020, el Ministerio del Interior junto con el Programa de las Naciones Unidas, avanzaron en la caracterización del sector religioso en el marco de la implementación del Decreto 437 del 2018, Política Pública Integral de Libertad Religiosa y de Cultos en los departamentos de Bolívar, Norte de Santander, Risaralda y Valle del Cauca. Para la caracterización del Sector religioso para la actual vigencia se ha celebrado un convenio de cooperación internacional, el contrato 964 del 2020 entre el Ministerio del Interior y el Programa de las Naciones Unidas para el Desarrollo, el cual está en ejecución y a corte de 31 de diciembre se ha avanzado en los siguiente productos y/o actividades: • Producto 1:Mapeo y caracterización socioeconómica del sector religioso en los departamentos de Bolívar, Norte de Santander, Risaralda y Valle del Cauca diseñado y realizado, con la participación de aproximadamente Mil doscientos cincuenta (1.250) organizaciones religiosas en el marco de la política pública de libertad religiosa y de cultos nacional y de la agenda 2030- Objetivos de Desarrollo Sostenible ODS, en un 100% • Producto 2: Entidades religiosas y sus organizaciones de los Departamentos de Bolívar, Norte De Santander, Risaralda, y Valle del Cauca caracterizadas y alineadas al Plan Nacional de Desarrollo, a los Planes de desarrollo Territoriales, al protocolo y a los indicadores y metas Objetivos de Desarrollo Sostenible. (ODS), en un 80%. • Producto 3: Banco virtual de iniciativas interreligiosas diseñado y puesto en marcha, impulsando iniciativas innovadores de las organizaciones religiosas caracterizadas en el marco de los ODS en un 90% La Caracterización del sector religioso, liderada por el Ministerio del Interior – Dirección de Asuntos Religiosos, en el mes de diciembre y para el cierre de la vigencia 2020 se obtuvieron los siguientes datos de organizaciones caracterizadas en cada uno de los departamentos: Bolívar: 302 Norte de Santander: 202 Risaralda: 170 Valle del Cauca: 755 La sumatoria de cada uno de los departamento arroja una sumatoria de 1.430 entidades religiosas caracterizadas de 1.250 la cual era la meta para la vigencia, y como resultado da un porcentaje de cumplimiento del 114,4% para la vigencia. De la meta del cuatrienio se reporta un avance del 35,75% para un acumulado del 53,35%. Los pasos a seguir dentro de la caracterización del sector religioso para la vigencia 2021 es la entrega de productos finales de la adición y prorroga que se realizó con fecha de corte del 28 de febrero y seguidamente la priorización de los departamentos a caracterizar para continuar consolidando uno de los enfoques de la Política Pública Integral de Libertad Religiosa y de Culto el cual es la Articulación Nación – territorio. "/>
    <s v="Actualizado"/>
    <d v="2020-12-31T05:00:00"/>
    <s v="· Reporte cualitativo actualizado a 31 de diciembre de 2020_x000a_· Indicador en desarrollo con avance cuantitativo en cumplimiento con la meta programada para 2020"/>
  </r>
  <r>
    <x v="0"/>
    <m/>
    <s v="I. Pacto por la legalidad: seguridad efectiva y justicia transparente para que todos vivamos con libertad y en democracia"/>
    <s v="Interior"/>
    <x v="0"/>
    <s v="Ministerio del Interior"/>
    <x v="5"/>
    <s v="Organizaciones de acción comunal fortalecidas en su capacidad de gestión de proyectos de desarrollo comunitario"/>
    <s v="Aprobado"/>
    <s v="Mensual"/>
    <s v="Acumulado"/>
    <n v="800"/>
    <n v="3000"/>
    <n v="3344"/>
    <n v="1"/>
    <n v="3000"/>
    <n v="8503"/>
    <n v="1"/>
    <n v="3000"/>
    <n v="3000"/>
    <n v="12000"/>
    <n v="11847"/>
    <n v="0.98724999999999996"/>
    <s v="Actualizado"/>
    <s v="Durante el mes de diciembre de 2020 se fortalecieron a 1081 organizaciones de acción comunal en su capacidad de gestión de proyectos de desarrollo comunitario a través del “Programa de Capacitación en proyectos” con apoyo del SENA al cual se accede a través de la página: comunal.mininterior.gov.co. Se informa que se superó la meta programada en el año 2020 como consecuencia del plan de choque realizado por la Dirección para la Democracia, la Participación Ciudadana y la Acción Comunal para enfrentar la contingencia ocasionada por el COVID 19, que conllevó a la aplicación virtual de las metodologías de las capacitaciones para fortalecer a las Organizaciones de acción comunal en su capacidad de gestión de proyectos de desarrollo comunitario, logrando una gran aceptación en la población objetivo que redundó en una mayor participación con un mayor cubrimiento de la oferta a nivel nacional. "/>
    <s v="Actualizado"/>
    <d v="2020-12-31T05:00:00"/>
    <s v="· Reporte cualitativo actualizado a 31 de diciembre de 2020_x000a_· Indicador en desarrollo con avance cuantitativo en cumplimiento con la meta programada para 2020"/>
  </r>
  <r>
    <x v="0"/>
    <m/>
    <s v="I. Pacto por la legalidad: seguridad efectiva y justicia transparente para que todos vivamos con libertad y en democracia"/>
    <s v="Interior"/>
    <x v="0"/>
    <s v="Ministerio del Interior"/>
    <x v="5"/>
    <s v="Porcentaje de jóvenes que participan en escenarios de acción comunal"/>
    <s v="Aprobado"/>
    <s v="Anual"/>
    <s v="Capacidad"/>
    <n v="0.05"/>
    <n v="0.05"/>
    <n v="9.5100000000000004E-2"/>
    <n v="1"/>
    <n v="0.06"/>
    <n v="0.17430000000000001"/>
    <n v="1"/>
    <n v="7.0000000000000007E-2"/>
    <n v="0.08"/>
    <n v="0.08"/>
    <n v="0.17430000000000001"/>
    <n v="1"/>
    <s v="Actualizado"/>
    <s v="Durante el mes de diciembre de 2020, el porcentaje de jóvenes que participan en escenarios de acción comunal asciende a 7,92%, toda vez que las Organizaciones de Acción Comunal tienen un total de afiliados de 7.489.753, de los cuales 593.000 son jóvenes. Para tal propósito la Dirección para la Democracia, la Participación Ciudadana y la Acción Comunal desarrolló 3 estrategias para promover la participación de los jóvenes en escenarios de acción comunal como lo son: 1) Convocatoria #SoyJovenSoyComunal 2020. 2) Concurso Audiovisual de Memoria Histórica de Jóvenes Comunales. 3) Campamento Virtual de Jóvenes Comunales. Los detalles y características de cada estrategia se pueden verificar en el siguiente link: http://comunal.mininterior.gov.co/Soy-joven.html "/>
    <s v="Actualizado"/>
    <d v="2020-12-31T05:00:00"/>
    <s v="· Pendiente por actualizar reporte cualitativo  para diciembre 2020 y enero 2021_x000a_· Pendiente por actualizar reporte cuantitativo para observar avance a 31 de diciembre de 2020"/>
  </r>
  <r>
    <x v="0"/>
    <m/>
    <s v="I. Pacto por la legalidad: seguridad efectiva y justicia transparente para que todos vivamos con libertad y en democracia"/>
    <s v="Interior"/>
    <x v="0"/>
    <s v="Ministerio del Interior"/>
    <x v="5"/>
    <s v="Porcentaje de mujeres que participan en escenarios de acción comunal"/>
    <s v="Aprobado"/>
    <s v="Anual"/>
    <s v="Flujo"/>
    <n v="0.42"/>
    <n v="0.42"/>
    <n v="0.42599999999999999"/>
    <n v="1"/>
    <n v="0.44"/>
    <n v="0.44"/>
    <n v="1"/>
    <n v="0.47"/>
    <n v="0.5"/>
    <n v="0.5"/>
    <n v="0.44"/>
    <n v="0.88"/>
    <s v="Actualizado"/>
    <s v="Durante el mes de diciembre de 2020, se pudo establecer que el porcentaje de mujeres que participan en escenarios de acción comunal asciende a 44%, toda vez que las Organizaciones de Acción Comunal tienen un total de afiliados de 7.489.753, de los cuales 3.295.492 corresponden a mujeres. Para promover la participación de las mujeres en escenarios de acción comunal se crearon estrategias como la Carrera 5k Mujer Comunal, dentro de la cual se entregaron 11 estímulos económicos a cada una de las 4 categorías de la estrategia, para un total de 44 Organizaciones de Acción Comunal beneficiadas. "/>
    <s v="Actualizado"/>
    <d v="2020-12-31T05:00:00"/>
    <s v="· Reporte cualitativo actualizado a 31 de diciembre de 2020_x000a_· Indicador en desarrollo con avance cuantitativo en cumplimiento con la meta programada para 2020"/>
  </r>
  <r>
    <x v="3"/>
    <m/>
    <s v="I. Pacto por la legalidad: seguridad efectiva y justicia transparente para que todos vivamos con libertad y en democracia"/>
    <s v="Interior"/>
    <x v="0"/>
    <s v="Ministerio del Interior"/>
    <x v="6"/>
    <s v="Porcentaje de la Red de Conocimiento implementada"/>
    <s v="Aprobado"/>
    <s v="Mensual"/>
    <s v="Acumulado"/>
    <n v="0"/>
    <n v="0.15"/>
    <n v="0.15"/>
    <n v="1"/>
    <n v="0.35"/>
    <n v="0.39169999999999999"/>
    <n v="1"/>
    <n v="0.35"/>
    <n v="0.15"/>
    <n v="1"/>
    <n v="0.54169999999999996"/>
    <n v="0.54169999999999996"/>
    <s v="Actualizado"/>
    <s v="En el mes de diciembre con el propósito de configurar entornos de intercambio, se realizó foro de experiencias exitosas y buenas prácticas en Gestión del Conocimiento y la Innovación el cual se logró capacitar a un total de 200 asistentes de manera semipresencial. Así mismo, se realizó la audiencia de rendición de cuentas del Ministerio transmitido en vivo por canal institucional y con aproximadamente 1939 vistas en youtube. De acuerdo con la actividad de realizar estrategias de difusión de la red de Gestión del Conocimiento y la Innovación, se realizó la jornada de socialización de recomendaciones de política para el fortalecimiento de la Política de Gestión del Conocimiento y la Innovación del Ministerio dirigo al equipo core del Ministerio. En ese mismo sentido, se realizó en el mes de diciembre el taller de inmersión de los temas de la Oficina Asesora de Planeación dirigido al nivel directivo del Ministerio. Se realizó la consolidación del documento de planeación relacionado con el inventario de los sistemas de información del Ministerio, el cual se obtuvo un total de 25 sistemas caracterizados. En cuanto a realizar inventario de las bases de datos de las diferentes áreas y direcciones del Ministerio, se realizó documento de planeación con el capítulo de caracterización de bases de datos con un total de 58 bases del Ministerio del Interior. Se realizó consolidación de las recomendaciones del fortalecimiento de la Política de Gestión del Conocimiento y la Innovación en la caracterización de los grupos de valor interno del Ministerio. Se realizó el capítulo de mapeo de observatorios de investigación del Ministerio consolidado. Con el objetivo de consolidar información operativa y misional del Ministerio, en el mes de diciembre desde el equipo de gestión del Conocimiento se ha liderado la actualización a las fichas departamentales de Antioquía, Amazonas, Arauca, Atlantico, Bolivar, Boyaca, Caldas, Caqueta, Cauca, Risaralda, Magdalena. Así mismo, se realizó el seguimiento a los riesgos de gestión, corrupción y seguridad digital asociados a la implementación de la Gestión del Conocimiento y la Innovación del Ministerio del Interior. Se realizó la entrega por parte del PNUD, el mapa de Gestión del Conocimiento y la Innovación para el Ministerio del Interior, a partir de los tres temas priorizados del Convenio de Cooperación Internacional. Con el fin de diseñar plan de gestión de riesgos y controles relacionados con la salvaguarda del capital intelectual, se realizó la entrega de 4 metodologías aplicables al Ministerio en lo concerniente a: 1. Informe de aprendizajes y experiencias generadas en el proceso de transferencia metodológica. Serie Metodológica en Gestión de Conocimiento del PNUD. 2. Análisis para la puesta en marcha del Gobierno de Datos 3. Recomendaciones para el proceso de estandarización del esquema de gestión de datos. 4. Manual de Limpieza y Depuración de Bases de Datos. Por otro lado, en cuanto a estandarizar registros y variables de las diferentes bases de datos del sector, se realizó por medio del Convenio de Cooperación Internacional del PNUD, la socialización de las recomendaciones para el proceso de estandarización del esquema de gestión de datos, para lo cual se presenta la estructura del Esquema de Gestión de Datos de acuerdo con el modelo del DAMA. Así mismo, por parte del Convenio de Cooperación Internacional, se realizó la entrega de resultado de análisis de Resultados Grupos de Valor. En otro sentido, se realizó la entrega del documento final de levantamiento de requerimientos y diseño de mockups para la implementación de la plataforma Tejiendo Territorios. Finalmente, se realizó en el mes de diciembre la socialización del documento de lineamientos tecnicos para la implementación de la estrategia Tejiendo Territorios. "/>
    <s v="Actualizado"/>
    <d v="2020-12-31T05:00:00"/>
    <s v="· Reporte cualitativo actualizado a 31 de diciembre de 2020_x000a_· Indicador en desarrollo con avance cuantitativo en cumplimiento con la meta programada para 2020"/>
  </r>
  <r>
    <x v="0"/>
    <m/>
    <s v="I. Pacto por la legalidad: seguridad efectiva y justicia transparente para que todos vivamos con libertad y en democracia"/>
    <s v="Interior"/>
    <x v="0"/>
    <s v="Ministerio del Interior"/>
    <x v="0"/>
    <s v="Política para el diálogo social y la gestión pacífica de conflictos sociales implementada"/>
    <s v="Aprobado"/>
    <s v="Semestral"/>
    <s v="Acumulado"/>
    <n v="0"/>
    <s v="-"/>
    <s v="-"/>
    <s v="-"/>
    <n v="10"/>
    <n v="15"/>
    <n v="1"/>
    <n v="45"/>
    <n v="45"/>
    <n v="100"/>
    <n v="15"/>
    <n v="0.15"/>
    <s v="Actualizado"/>
    <s v="En el mes de diciembre, se elabora el normograma que sirve como línea base de la normativa vigente en materia de diálogo y protesta social."/>
    <s v="Actualizado"/>
    <d v="2020-12-31T05:00:00"/>
    <s v="· Pendiente por actualizar reporte cualitativo  para diciembre 2020 y enero 2021_x000a_· Pendiente por actualizar reporte cuantitativo para observar avance a 31 de diciembre de 2020"/>
  </r>
  <r>
    <x v="3"/>
    <m/>
    <s v="III. Pacto por la equidad: política social moderna centrada en la familia, eficiente, de calidad y conectada a mercados"/>
    <s v="Interior"/>
    <x v="0"/>
    <s v="Ministerio del Interior"/>
    <x v="1"/>
    <s v="Porcentaje de avance en la divulgación de la campaña de respeto por la diversidad de la población que enfrenta algún tipo de discriminación"/>
    <s v="Revisión en DNP"/>
    <m/>
    <m/>
    <m/>
    <m/>
    <m/>
    <m/>
    <m/>
    <m/>
    <m/>
    <m/>
    <m/>
    <m/>
    <m/>
    <m/>
    <m/>
    <s v=""/>
    <m/>
    <m/>
    <s v="· Ficha técnica en revisión en DNP"/>
  </r>
  <r>
    <x v="2"/>
    <s v="ODS 16 - Paz, justicia e instituciones sólidas"/>
    <s v="III. Pacto por la equidad: política social moderna centrada en la familia, eficiente, de calidad y conectada a mercados"/>
    <s v="Interior"/>
    <x v="0"/>
    <s v="Ministerio del Interior"/>
    <x v="1"/>
    <s v="Planes de acción de la política pública para sectores objeto de proyección por acciones de discriminación: migración, LGTBI, grupos étnicos raciales, personas con discapacidad y grupos religiosos, construidos y socializados"/>
    <s v="Revisión en MinInterior"/>
    <m/>
    <m/>
    <m/>
    <m/>
    <m/>
    <m/>
    <m/>
    <m/>
    <m/>
    <m/>
    <m/>
    <m/>
    <m/>
    <m/>
    <m/>
    <s v=""/>
    <m/>
    <m/>
    <s v="· Ficha técnica en revisión en del Ministerio del Interior"/>
  </r>
  <r>
    <x v="4"/>
    <s v="ODS 9 - Industria, innovación e infraestructura"/>
    <s v="X. Pacto por la protección y promoción de nuestra cultura y desarrollo de la economía naranja"/>
    <s v="Interior"/>
    <x v="0"/>
    <s v="Dirección Nacional De Derechos De Autor"/>
    <x v="7"/>
    <s v="Registros aprobados de obras, actos y contratos otorgados por la Dirección Nacional de Derechos de Autor"/>
    <s v="Aprobado"/>
    <s v="Mensual"/>
    <s v="Acumulado"/>
    <n v="78030"/>
    <n v="60000"/>
    <n v="86250"/>
    <n v="1"/>
    <n v="60000"/>
    <n v="104006"/>
    <n v="1"/>
    <n v="60000"/>
    <n v="60000"/>
    <n v="240000"/>
    <n v="190256"/>
    <n v="0.79273000000000005"/>
    <s v="Actualizado"/>
    <s v="Durante el mes de diciembre de 2020 se aprobaron un total de 6.559 inscripciones de obras, actos y contratos en el Registro Nacional de Derecho de Autor de la Dirección Nacional de Derecho de Autor. Gran total de registros de obras, actos y contratos inscritos en el Registro Nacional de Derecho de Autor del 1 de enero al 31 de diciembre de 2020: 104.006."/>
    <s v="Actualizado"/>
    <d v="2020-12-31T05:00:00"/>
    <s v="· Reporte cualitativo actualizado a 31 de diciembre de 2020_x000a_· Indicador en desarrollo con avance cuantitativo en cumplimiento con la meta programada para 2020"/>
  </r>
  <r>
    <x v="4"/>
    <s v="ODS 9 - Industria, innovación e infraestructura"/>
    <s v="X. Pacto por la protección y promoción de nuestra cultura y desarrollo de la economía naranja"/>
    <s v="Interior"/>
    <x v="0"/>
    <s v="Dirección Nacional De Derechos De Autor"/>
    <x v="7"/>
    <s v="Personas beneficiadas con asistencia técnica en materia de Derecho de Autor y Derechos Conexos"/>
    <s v="Aprobado"/>
    <s v="Mensual"/>
    <s v="Acumulado"/>
    <n v="12553"/>
    <n v="8750"/>
    <n v="16266"/>
    <n v="1"/>
    <n v="8750"/>
    <n v="29557"/>
    <n v="1"/>
    <n v="8750"/>
    <n v="8750"/>
    <n v="35000"/>
    <n v="45967"/>
    <n v="1"/>
    <s v="Actualizado"/>
    <s v="Durante el mes de diciembre de 2020 se fortaleció a 654 personas, en temas de derecho de autor, a través de la plataforma virtual, seminarios, charlas y conferencias, tales como, Aspectos Básicos de Derecho de Autor, Situaciones Contractuales, Gestión Colectiva, Taller de Registro de Obras, Aspectos Civiles y Penales, Derecho de Autor Internet y Software, Derecho de Autor en las Industrias Creativas, Derecho de Autor en el Ámbito Universitario."/>
    <s v="Actualizado"/>
    <d v="2020-12-31T05:00:00"/>
    <s v="· Reporte cualitativo actualizado a 31 de diciembre de 2020_x000a_· Indicador en desarrollo con avance cuantitativo en cumplimiento con la meta programada para 2020"/>
  </r>
  <r>
    <x v="3"/>
    <m/>
    <s v="XII. Pacto por la equidad de oportunidades para grupos étnicos: indígenas, negros, afrocolombianos, raizales, palenqueros y Rrom"/>
    <s v="Interior"/>
    <x v="1"/>
    <s v="Ministerio del Interior"/>
    <x v="8"/>
    <s v="Jornadas de sensibilización a los entes territoriales realizadas"/>
    <s v="Aprobado"/>
    <s v="Trimestral"/>
    <s v="Acumulado"/>
    <n v="0"/>
    <n v="10"/>
    <n v="0"/>
    <n v="0"/>
    <n v="10"/>
    <n v="0"/>
    <n v="0"/>
    <s v="-"/>
    <s v="-"/>
    <n v="20"/>
    <n v="0"/>
    <n v="0"/>
    <s v="Actualizado"/>
    <s v="Para retomar el desarrollo de esta actividad se han planteado encuentros a traves de medios virtuales, contando con un video documental sobre la población Rrom como una acción de sensibilización. En el marco de esta actividad se estan recogiendo los formularios de autorización (release) de cada persona que participó en la grabación para avanzar en la publicación del material grabado. En esta materia hay un avance significativo, ya que se han recogido las autorizaciones (release) de las personas pertenecientes a 11 de las 11 Kumpañy del pueblo Rrom. En coordinación con la ESAP, se desarrolló el curso virtual &quot; Servidores públicos que atienden población Rrom&quot; desarrollado entre el 26 de octubre y el 6 de noviembre, con un promedio de asistencia de mas de 100 funcionarios públicos de todo el país."/>
    <s v="Actualizado"/>
    <d v="2020-12-31T05:00:00"/>
    <s v="· Pendiente por actualizar reporte cualitativo  para diciembre 2020 y enero 2021_x000a_· Pendiente por actualizar reporte cuantitativo para observar avance a 31 de diciembre de 2020"/>
  </r>
  <r>
    <x v="3"/>
    <m/>
    <s v="XII. Pacto por la equidad de oportunidades para grupos étnicos: indígenas, negros, afrocolombianos, raizales, palenqueros y Rrom"/>
    <s v="Interior"/>
    <x v="1"/>
    <s v="Ministerio del Interior"/>
    <x v="8"/>
    <s v="Actividad 1:  Eventos territoriales de fortalecimiento realizados   Actividad 2: Eventos territoriales de conmemoración de Día Internacional Rrom realizados"/>
    <s v="Aprobado"/>
    <s v="Trimestral"/>
    <s v="Acumulado"/>
    <n v="11"/>
    <n v="11"/>
    <n v="11"/>
    <n v="1"/>
    <n v="22"/>
    <n v="0"/>
    <n v="0"/>
    <n v="22"/>
    <n v="22"/>
    <n v="77"/>
    <n v="11"/>
    <n v="0.14285999999999999"/>
    <s v="Desactualizado"/>
    <s v="Actividad 1: Se avanzo en la actualización de reglamentos internos y/o estatutos de cada Kumpania y Organización, como acción de fortalecimiento en 2 de las organizaciones y 5 de las Kumpañy del Pueblo Rrom, a saber: SAN PELAYO (26 Nov) - PASTO (26 Nov) - BGTA PRORROM (27 Nov) - BGTA UNION ROMANI (27 Nov) - CUCUTA (27 Nov) - TOLIMA (28 Nov) - ENVIGADO (30 Nov). Actividad 2: A pesar de que la actividad se suspendió atendiendo a las restricciones por la emergencia sanitaria ocasionada por el COVID-19, planteamos una estrategia digital, de manera articulada entre la Dirección de Asuntos Indígenas, Rrom y Minorías, la oficina de información pública del Ministerio del Interior y el apoyo del Ministerio de Cultura. "/>
    <s v="Desactualizado"/>
    <d v="2020-11-30T05:00:00"/>
    <s v="· Pendiente por actualizar reporte cualitativo  para diciembre 2020 y enero 2021_x000a_· Pendiente por actualizar reporte cuantitativo para observar avance a 31 de diciembre de 2020"/>
  </r>
  <r>
    <x v="3"/>
    <m/>
    <s v="XII. Pacto por la equidad de oportunidades para grupos étnicos: indígenas, negros, afrocolombianos, raizales, palenqueros y Rrom"/>
    <s v="Interior"/>
    <x v="1"/>
    <s v="Ministerio del Interior"/>
    <x v="8"/>
    <s v="Sesiones ordinarias de la Comisión  Nacional de Diálogo con fortalecimiento realizadas"/>
    <s v="Aprobado"/>
    <s v="Trimestral"/>
    <s v="Acumulado"/>
    <n v="8"/>
    <n v="3"/>
    <n v="4"/>
    <n v="1"/>
    <n v="3"/>
    <n v="2"/>
    <n v="0.66666999999999998"/>
    <n v="3"/>
    <n v="3"/>
    <n v="12"/>
    <n v="6"/>
    <n v="0.5"/>
    <s v="Desactualizado"/>
    <s v="En el marco del uso de herramientas digitales se realizó dos sesiones de la Comisión Nacional de Diálogo con el pueblo Rrom los días 12 y 13 de Noviembre y los días 24 y 25 de Noviembre de 2020, financiada por el Ministerio del Interior. De manera global, se han realizado cuatro (4) sesiones de la CNE, de manera presencial en Febrero (27 y 28) y de manera virtual en Agosto (2 y 3) y Noviembre (12 y 13 / 24 y 25), financiadas por el Ministerio del Interior en cumplimiento de los acuerdos del PND 2018-2022. "/>
    <s v="Desactualizado"/>
    <d v="2020-11-30T05:00:00"/>
    <s v="· Pendiente por actualizar reporte cualitativo  para diciembre 2020 y enero 2021_x000a_· Pendiente por actualizar reporte cuantitativo para observar avance a 31 de diciembre de 2020"/>
  </r>
  <r>
    <x v="3"/>
    <m/>
    <s v="XII. Pacto por la equidad de oportunidades para grupos étnicos: indígenas, negros, afrocolombianos, raizales, palenqueros y Rrom"/>
    <s v="Interior"/>
    <x v="1"/>
    <s v="Ministerio del Interior"/>
    <x v="8"/>
    <s v="Documento “O lasho Lungo Drom” o “Plan de Vida y Buen Vivir” formulado"/>
    <s v="Aprobado"/>
    <s v="Semestral"/>
    <s v="Acumulado"/>
    <n v="0"/>
    <s v="-"/>
    <s v="-"/>
    <s v="-"/>
    <n v="1"/>
    <n v="0"/>
    <n v="0"/>
    <s v="-"/>
    <s v="-"/>
    <n v="1"/>
    <n v="0"/>
    <n v="0"/>
    <s v="Desactualizado"/>
    <s v="Se adelantaron 6 jornadas en las Kumpañy del pueblo Rrom para adelantar los ejercicios de formulación del Plan de Vida &quot; O lasho Lungo Drom&quot; a partir del documento borrador. SAN PELAYO (28 Nov) - ENVIGADO (29 Nov) - SAMPUES (29 Nov) - CUCUTA (30 Nov) - SAHAGUN (30 Nov) - PASTO (30 Nov). "/>
    <s v="Desactualizado"/>
    <d v="2020-11-30T05:00:00"/>
    <s v="· Pendiente por actualizar reporte cualitativo  para diciembre 2020 y enero 2021_x000a_· Pendiente por actualizar reporte cuantitativo para observar avance a 31 de diciembre de 2020"/>
  </r>
  <r>
    <x v="3"/>
    <m/>
    <s v="XII. Pacto por la equidad de oportunidades para grupos étnicos: indígenas, negros, afrocolombianos, raizales, palenqueros y Rrom"/>
    <s v="Interior"/>
    <x v="1"/>
    <s v="Ministerio del Interior"/>
    <x v="5"/>
    <s v="Asistencias Técnicas realizadas"/>
    <s v="Aprobado"/>
    <s v="Mensual"/>
    <s v="Acumulado"/>
    <n v="0"/>
    <n v="1"/>
    <n v="1"/>
    <n v="1"/>
    <n v="1"/>
    <n v="1"/>
    <n v="1"/>
    <n v="1"/>
    <n v="1"/>
    <n v="4"/>
    <n v="2"/>
    <n v="0.5"/>
    <s v="Actualizado"/>
    <s v="Durante el mes de diciembre de 2020, no se presenta avance porque la meta se cumplió el pasado 13 de noviembre."/>
    <s v="Actualizado"/>
    <d v="2020-12-31T05:00:00"/>
    <s v="· Reporte cualitativo actualizado a 31 de diciembre de 2020_x000a_· Indicador en desarrollo con avance cuantitativo en cumplimiento con la meta programada para 2020"/>
  </r>
  <r>
    <x v="3"/>
    <m/>
    <s v="XII. Pacto por la equidad de oportunidades para grupos étnicos: indígenas, negros, afrocolombianos, raizales, palenqueros y Rrom"/>
    <s v="Interior"/>
    <x v="1"/>
    <s v="Ministerio del Interior"/>
    <x v="5"/>
    <s v="Política Pública Nacional del Participación con enfoque diferencial para el Pueblo Rrom formulada"/>
    <s v="Aprobado"/>
    <s v="Anual"/>
    <s v="Acumulado"/>
    <n v="0"/>
    <s v="-"/>
    <s v="-"/>
    <s v="-"/>
    <s v="-"/>
    <s v="-"/>
    <s v="-"/>
    <s v="-"/>
    <n v="1"/>
    <n v="1"/>
    <n v="0"/>
    <n v="0"/>
    <s v="Actualizado"/>
    <s v="Durante el mes de diciembre de 2020, se realizaron 2 sesiones de la mesa Técnica de la Política Pública Nacional de Participación con enfoque diferencial para el Pueblo Rrom, en las que se definió el qué, cómo, y cuándo, con relación a la estrategia de participación de cada actor inmerso en la estrategia de participación, esto con el objetivo de concretar y precisar en tiempo y recursos para la implementación de la estrategia de participación de la Política. "/>
    <s v="Actualizado"/>
    <d v="2020-12-31T05:00:00"/>
    <s v="· Reporte cualitativo actualizado a 31 de diciembre de 2020_x000a_· Indicador sin inicio de ejecución debido a que la meta está programada para 2022"/>
  </r>
  <r>
    <x v="3"/>
    <m/>
    <s v="XII. Pacto por la equidad de oportunidades para grupos étnicos: indígenas, negros, afrocolombianos, raizales, palenqueros y Rrom"/>
    <s v="Interior"/>
    <x v="1"/>
    <s v="Ministerio del Interior"/>
    <x v="8"/>
    <s v="Módulo Rrom en el sistema de información implementado"/>
    <s v="Aprobado"/>
    <s v="Trimestral"/>
    <s v="Acumulado"/>
    <n v="0"/>
    <n v="1"/>
    <n v="0"/>
    <n v="0"/>
    <s v="-"/>
    <s v="-"/>
    <s v="-"/>
    <s v="-"/>
    <s v="-"/>
    <n v="1"/>
    <n v="0"/>
    <n v="0"/>
    <s v="Actualizado"/>
    <s v="El modulo se encuentra en funcionamiento, no obstante, a pesar de las jornadas de capacitación (agosto y noviembre) realizadas a los representantes legales, no fue posible que hicieran uso del sistema para reportar la información censal de manera autónoma como se pretendía. Por esa razón, se planteo realizar jornadas de capacitación personalizadas en cada Kumpania y Organización, sin embargo, no fue posible desarrollar dichas jornadas (11) durante el mes de Diciembre. "/>
    <s v="Actualizado"/>
    <d v="2019-12-31T05:00:00"/>
    <s v="· Indicador incumplido, debido a que la meta estaba programada para 2019_x000a_·  Presentar plan donde se identifiquen las dificultades para dar cumplimiento a la meta_x000a_· Proponer nueva fecha de cumplimiento"/>
  </r>
  <r>
    <x v="5"/>
    <s v="ODS 16 - Paz, justicia e instituciones sólidas"/>
    <s v="XIV. Pacto de equidad para las mujeres"/>
    <s v="Interior"/>
    <x v="0"/>
    <s v="Ministerio del Interior"/>
    <x v="5"/>
    <s v="Mujeres formadas en las escuelas de liderazgo político"/>
    <s v="Aprobado"/>
    <s v="Mensual"/>
    <s v="Acumulado"/>
    <n v="0"/>
    <n v="250"/>
    <n v="624"/>
    <n v="1"/>
    <n v="250"/>
    <n v="3449"/>
    <n v="1"/>
    <n v="250"/>
    <n v="250"/>
    <n v="1000"/>
    <n v="4073"/>
    <n v="1"/>
    <s v="Actualizado"/>
    <s v="Durante el mes de diciembre de 2020 se formaron en liderazgo político a 69 mujeres, de las cuales 50 mujeres fueron a través del curso de comunicación política de mujeres jóvenes y 19 mujeres en la mesa multipartidista de violencia contra mujeres en política con los contenidos de los siguientes módulos: Participación Política de Mujeres, Análisis del entorno, Sistema Político y Electoral, Marketing Político y violencia contra las mujeres en política. Se informa que se superó la meta programada en el año 2020 como consecuencia de la aplicación virtual de las metodologías de las capacitaciones para fortalecer el liderazgo político de las mujeres, logrando una gran aceptación en la población objetivo que redundó en una mayor participación con un mayor cubrimiento de la oferta a nivel nacional, esto a raíz de un plan de choque realizado por la Dirección para la Democracia, la Participación Ciudadana y la Acción Comunal para enfrentar la contingencia ocasionada por el COVID 19. "/>
    <s v="Actualizado"/>
    <d v="2020-12-31T05:00:00"/>
    <s v="· Reporte cualitativo actualizado a 31 de diciembre de 2020_x000a_· Indicador en desarrollo con avance cuantitativo en cumplimiento con la meta programada para 2020"/>
  </r>
  <r>
    <x v="5"/>
    <s v="ODS 16 - Paz, justicia e instituciones sólidas"/>
    <s v="XIV. Pacto de equidad para las mujeres"/>
    <s v="Interior"/>
    <x v="0"/>
    <s v="Unidad Nacional de Protección"/>
    <x v="3"/>
    <s v="Entidades territoriales asistidas en programas  de prevención y protección de mujeres lideresas"/>
    <s v="Aprobado"/>
    <s v="Anual"/>
    <s v="Acumulado"/>
    <n v="0"/>
    <n v="70"/>
    <n v="254"/>
    <n v="1"/>
    <n v="10"/>
    <n v="11"/>
    <n v="1"/>
    <n v="10"/>
    <n v="10"/>
    <n v="100"/>
    <n v="265"/>
    <n v="1"/>
    <s v="Actualizado"/>
    <s v="En el mes de diciembre de 2020, el número de entidades territoriales (municipios) donde residen mujeres lideresas beneficiarias del programa de protección (Dirigentes, representantes o activistas de organizaciones defensoras DH; Víctimas de violaciones a los DDHH e infracciones al DIH, incluyendo dirigentes, líderes, representantes de Organizaciones de población desplazada o de reclamantes de tierras; Dirigentes o activistas sindicales; Dirigentes, representantes o miembros de grupos étnicos; Dirigentes, representantes o activistas de organizaciones gremiales; Dirigentes o activistas de grupos políticos y especialmente de grupos de oposición) fue de 197. Para el periodo comprendido entre 01 al 31 de diciembre de 2020, la asistencia técnica correspondiente a los diagnósticos focalizados de riesgo, proyección de escenarios de riesgo, y planes de prevención y contingencia, se profundizó el DIAGNÓSTICO FOCALIZADO SOBRE SITUACIÓN REGIONAL DEL RIESGO EN LOS MUNICIPIOS PDET SUR DE BOLÍVAR, realizado en noviembre, se adjunta documento."/>
    <s v="Actualizado"/>
    <d v="2020-12-31T05:00:00"/>
    <s v="· Pendiente por actualizar reporte cualitativo  para diciembre 2020 y enero 2021_x000a_· Pendiente por actualizar reporte cuantitativo para observar avance a 31 de diciembre de 2020"/>
  </r>
  <r>
    <x v="5"/>
    <s v="ODS 16 - Paz, justicia e instituciones sólidas"/>
    <s v="XIV. Pacto de equidad para las mujeres"/>
    <s v="Interior"/>
    <x v="0"/>
    <s v="Unidad Nacional de Protección"/>
    <x v="3"/>
    <s v="Porcentaje de mujeres en riesgo extremo o extraordinario con medidas de protección"/>
    <s v="Aprobado"/>
    <s v="Trimestral"/>
    <s v="Flujo"/>
    <n v="0.28999999999999998"/>
    <n v="0.6"/>
    <n v="0.626"/>
    <n v="1"/>
    <n v="0.8"/>
    <n v="0.84209999999999996"/>
    <n v="1"/>
    <n v="0.9"/>
    <n v="1"/>
    <n v="1"/>
    <n v="0.84209999999999996"/>
    <n v="0.84209999999999996"/>
    <s v="Actualizado"/>
    <s v="A diciembre de 2020, de 950 mujeres identificadas con riesgo extraordinario, extremo, inminente y tutelas, en 800 casos se implementaron en su totalidad medidas de protección de competencia de la Unidad Nacional de Protección (UNP) dentro de los términos establecidos en el procedimiento de la entidad lo que representa un 84,21%. De 148 rezagos; (75) terminados de implementar fuera de los términos, (47) implementados fuera de términos y (28) pendientes en proceso de implementación. Fuente: Subdirección de Protección/ Subdirección Especializada de Protección"/>
    <s v="Actualizado"/>
    <d v="2020-12-31T05:00:00"/>
    <s v="· Reporte cualitativo actualizado a 31 de diciembre de 2020_x000a_· Indicador en desarrollo con avance cuantitativo en cumplimiento con la meta programada para 2020"/>
  </r>
  <r>
    <x v="3"/>
    <m/>
    <s v="Transformacional"/>
    <s v="Interior"/>
    <x v="2"/>
    <s v="Ministerio del Interior"/>
    <x v="9"/>
    <s v="Tiempo promedio de expedición del acto administrativo que determina la procedencia o no de la consulta previa y que requiere de visita verificación"/>
    <s v="Aprobado"/>
    <s v="Trimestral"/>
    <s v="Reducción"/>
    <n v="148"/>
    <n v="130"/>
    <n v="130"/>
    <n v="1"/>
    <n v="123"/>
    <n v="109.12"/>
    <n v="-0.12"/>
    <n v="87"/>
    <n v="60"/>
    <n v="60"/>
    <n v="109"/>
    <n v="-0.12"/>
    <s v="Actualizado"/>
    <s v="No aplica"/>
    <s v="Actualizado"/>
    <d v="2020-12-31T05:00:00"/>
    <s v="· Reporte cualitativo actualizado a 31 de diciembre de 2020_x000a_· Indicador en desarrollo con avance cuantitativo inferior a la meta programada para 2020_x000a_· Presentar plan donde se identifiquen las dificultades para dar cumplimiento a la meta"/>
  </r>
  <r>
    <x v="3"/>
    <m/>
    <s v="Transformacional"/>
    <s v="Interior"/>
    <x v="2"/>
    <s v="Ministerio del Interior"/>
    <x v="9"/>
    <s v="Porcentaje de comunidades protocolizadas  en 6 meses o menos, de consultas previas  iniciadas después de agosto de 2018"/>
    <s v="Aprobado"/>
    <s v="Trimestral"/>
    <s v="Capacidad"/>
    <n v="0.76800000000000002"/>
    <n v="0.65"/>
    <n v="0.9"/>
    <n v="1"/>
    <n v="0.68"/>
    <n v="0.77100000000000002"/>
    <n v="1"/>
    <n v="0.73"/>
    <n v="0.8"/>
    <n v="0.8"/>
    <n v="0.77"/>
    <n v="0.96250000000000002"/>
    <s v="Actualizado"/>
    <s v="No aplica"/>
    <s v="Actualizado"/>
    <d v="2020-12-31T05:00:00"/>
    <s v="· Reporte cualitativo actualizado a 31 de diciembre de 2020_x000a_· Indicador en desarrollo con avance cuantitativo en cumplimiento con la meta programada para 2020"/>
  </r>
  <r>
    <x v="3"/>
    <m/>
    <s v="Transformacional"/>
    <s v="Interior"/>
    <x v="2"/>
    <s v="Ministerio del Interior"/>
    <x v="9"/>
    <s v=" Número de comunidades étnicas protocolizadas o consultas cerradas, iniciadas antes de agosto de 2018"/>
    <s v="Aprobado"/>
    <s v="Trimestral"/>
    <s v="Capacidad"/>
    <n v="0"/>
    <n v="3765"/>
    <n v="3108"/>
    <n v="0.82499999999999996"/>
    <n v="4266"/>
    <n v="4234"/>
    <n v="0.99249882794186595"/>
    <n v="4767"/>
    <n v="5269"/>
    <n v="5269"/>
    <n v="7342"/>
    <n v="1"/>
    <s v="Actualizado"/>
    <s v="No aplica"/>
    <s v="Actualizado"/>
    <d v="2020-12-31T05:00:00"/>
    <s v="·  Reporte cualitativo actualizado a 31 de diciembre de 2020_x000a_·  Indicador en desarrollo con avance cuantitativo en cumplimiento con la meta programada para 2020"/>
  </r>
  <r>
    <x v="3"/>
    <m/>
    <s v="Transformacional"/>
    <s v="Interior"/>
    <x v="2"/>
    <s v="Unidad Nacional de Protección"/>
    <x v="3"/>
    <s v="Porcentaje de líderes sociales identificados con riesgo extraordinario, extremo o inminente con medidas de protección implementadas"/>
    <s v="Aprobado"/>
    <s v="Mensual"/>
    <s v="Flujo"/>
    <n v="0.89500000000000002"/>
    <n v="0.95"/>
    <n v="0.95"/>
    <n v="1"/>
    <n v="0.96499999999999997"/>
    <n v="0.71430000000000005"/>
    <n v="0.74020725388601039"/>
    <n v="0.97"/>
    <n v="1"/>
    <n v="1"/>
    <n v="0.71399999999999997"/>
    <n v="0.74"/>
    <s v="Actualizado"/>
    <s v="No aplica"/>
    <s v="Actualizado"/>
    <d v="2020-12-31T05:00:00"/>
    <s v="· Reporte cualitativo actualizado a 31 de diciembre de 2020_x000a_· Indicador en desarrollo con avance cuantitativo inferior a la meta programada para 2020_x000a_· Presentar plan donde se identifiquen las dificultades para dar cumplimiento a la meta"/>
  </r>
  <r>
    <x v="0"/>
    <m/>
    <s v="XII. Pacto por la equidad de oportunidades para grupos étnicos: indígenas, negros, afrocolombianos, raizales, palenqueros y Rrom"/>
    <s v="Interior"/>
    <x v="3"/>
    <s v="Unidad Nacional de Protección"/>
    <x v="3"/>
    <s v="Porcentaje de implementación en coordinación con la CNDDHHPI del Decreto de Medidas de Protección Individual y Colectiva para el territorio, personas, Pueblos y Comunidades Indígenas Víctimas de Amenazas"/>
    <s v="Aprobado"/>
    <s v="Trimestral"/>
    <s v="Acumulado"/>
    <n v="0"/>
    <s v="-"/>
    <s v="-"/>
    <s v="-"/>
    <n v="0.1"/>
    <n v="0"/>
    <n v="0"/>
    <n v="0.45"/>
    <n v="0.45"/>
    <n v="1"/>
    <n v="0"/>
    <n v="0"/>
    <s v="Desactualizado"/>
    <s v="En la semana que comprende del 23 al 27 de noviembre se llevaron a cabo reuniones interinstitucionales, en las que se concertó una nueva propuesta de decreto y se remitió a la Secretaría Técnica de la Comisión de DDHH de los Pueblos Indígenas. Así las cosas, entre los días 30 de noviembre, 1º, 2 y 4 de diciembre, se han adelantado los espacios de diálogo bilaterales con los comisionados indígenas, técnicos de las organizaciones indígenas y entidades del gobierno nacional. Dichas mesas se reanudarán el 16 de diciembre de 2020. "/>
    <s v="Desactualizado"/>
    <d v="2020-11-30T00:00:00"/>
    <s v="· Reporte cualitativo actualizado a 31 de diciembre de 2020_x000a_· Indicador en desarrollo sin avance cuantitativo según la meta programada para 2020_x000a_· Presentar plan donde se identifiquen las dificultades para dar cumplimiento a la meta"/>
  </r>
  <r>
    <x v="0"/>
    <m/>
    <s v="XII. Pacto por la equidad de oportunidades para grupos étnicos: indígenas, negros, afrocolombianos, raizales, palenqueros y Rrom"/>
    <s v="Interior"/>
    <x v="3"/>
    <s v="Unidad Nacional de Protección"/>
    <x v="3"/>
    <s v="Porcentaje de medidas de prevención y protección actualizadas y adecuadas"/>
    <s v="Aprobado"/>
    <s v="Trimestral"/>
    <s v="Acumulado"/>
    <n v="0"/>
    <s v="-"/>
    <s v="-"/>
    <s v="-"/>
    <s v="-"/>
    <s v="-"/>
    <s v="-"/>
    <n v="0.5"/>
    <n v="0.5"/>
    <n v="1"/>
    <n v="0"/>
    <n v="0"/>
    <s v="Actualizado"/>
    <s v="A octubre se tenían 100 evaluaciones de riesgo asignadas, de las cuales 27 fueron presentadas ante el Comité de Evaluación de Riesgo y Recomendación de Medidas - CERREM. Lo que representa el 27% Fuente: Subdirección de Evaluación de Riesgo"/>
    <s v="Desactualizado"/>
    <d v="2020-11-30T00:00:00"/>
    <s v="· Reporte cualitativo actualizado a 31 de diciembre de 2020_x000a_· Indicador sin inicio de ejecución debido a que la meta está programada para 2021"/>
  </r>
  <r>
    <x v="0"/>
    <m/>
    <s v="XII. Pacto por la equidad de oportunidades para grupos étnicos: indígenas, negros, afrocolombianos, raizales, palenqueros y Rrom"/>
    <s v="Justicia_x000a_Interior"/>
    <x v="3"/>
    <s v="Ministerio del Interior"/>
    <x v="8"/>
    <s v="Porcentaje de autoridades indígenas de la Amazonía fortalecidos por programas de fortalecimiento en sus capacidades y competencias administrativas "/>
    <s v="Aprobado"/>
    <s v="Semestral"/>
    <s v="Acumulado"/>
    <n v="0"/>
    <s v="-"/>
    <s v="-"/>
    <s v="-"/>
    <s v="-"/>
    <s v="-"/>
    <s v="-"/>
    <s v="-"/>
    <n v="1"/>
    <n v="1"/>
    <n v="0.2"/>
    <n v="0.2"/>
    <s v="Actualizado"/>
    <s v="Durante el mes de diciembre de 2020 se definió la construcción conjunta de una propuesta de la ruta metodológica que permita la estructuración diagnóstico e implementación de los Planes de Acción Inmediata -PAI-. Por ello, en la tercera semana de diciembre la Dirección de Asuntos Indígenas y Minorías estuvo del 18- 22 de diciembre reunidos con las Asociaciones de Autoridades Territoriales Indígenas -AATIs- de la Amazonia Colombiana para definir una propuesta de ruta de estructuración de los PAI. De las seis fases identificadas se avanzó en la fase de diagnóstico : 1. Identificación y núcleos de asentamiento de las comunidades indígenas, en la cual se presenta una focalización preliminar en los departamentos de Amazonas, Guainía y Vaupés, con 35 AATIs, las cuales, según distribución por departamento se encuentran así: Amazonas: 14 AATIs, Vaupés: 17 AATIs y Guainía: 4 AATIs. El ejercicio permitió validar en la práctica, lo definido de manera técnica, en cuanto a líneas de trabajo, problemáticas, fortalezas, debilidades y oportunidades. Esto con el propósito final de estructurar ruta diagnóstica para el plan piloto de los PAI."/>
    <s v="Actualizado"/>
    <d v="2020-12-31T00:00:00"/>
    <s v="· Reporte cualitativo actualizado a 31 de diciembre de 2020_x000a_· Indicador sin inicio de ejecución debido a que la meta está programada para 2022"/>
  </r>
  <r>
    <x v="0"/>
    <m/>
    <s v="XII. Pacto por la equidad de oportunidades para grupos étnicos: indígenas, negros, afrocolombianos, raizales, palenqueros y Rrom"/>
    <s v="Justicia_x000a_Interior"/>
    <x v="3"/>
    <s v="Ministerio del Interior"/>
    <x v="8"/>
    <s v="Porcentaje de los territorios indígenas puestos en funcionamiento en el marco del decreto 632/2018"/>
    <s v="Aprobado"/>
    <s v="Anual"/>
    <s v="Capacidad"/>
    <m/>
    <s v="-"/>
    <s v="-"/>
    <s v="-"/>
    <n v="0.33"/>
    <n v="0.11"/>
    <n v="0.33329999999999999"/>
    <n v="0.66"/>
    <n v="1"/>
    <n v="1"/>
    <n v="0.11"/>
    <n v="0.11"/>
    <s v="Actualizado"/>
    <s v="En diciembre de 2020, desde las acciones realizadas por la Dirección de Asuntos Indígenas Rom y Minorías para la implementación del decreto 632 se ha podido avanzar en la adecuación institucional que permita asumir las competencias de forma eficaz, en ese sentido, a la fecha el Ministerio ha recibido un total de nueve solicitudes de registros de Consejos Indígenas, de los cuales siete ya se encuentran registrados (tres en firme para avanzar en las demás fases de implementación del decreto) y dos están en proceso de revisión de los requisitos, a continuación se relacionan las solicitudes: En el marco del convenio 1197 de 2020 celebrado entre la organización de Autoridades Indígenas de Colombia -AICO- y el Min Interior, se realizaron jornadas de articulación con las instituciones que se encuentren vinculadas con la implementación del Decreto 632 de 2018, para este espacio se realizaron dos (2) reuniones para la socialización del Decreto 1232 de 2018 en las zonas colindantes a la presencia de los PIA correspondientes a indicios de presencia de los PIA en el departamento de Amazonas ríos Caquetá y Putumayo (ejes Caquetá y putumayo) se Realizaron cuatro (4) recorridos de control y vigilancia donde se levante un informe de riesgo, en el marco de amenazas de contacto sobre los PAI, en los ejes Caquetá y Putumayo con una duración por recorrido de 10 días, se Realizaron la señalización de cuatro (4) Puntos estratégicos en cada una de las jurisdicciones de las cuatro (4) AATIS para evitar el ingreso de personal no autorizado a sus territorios."/>
    <s v="Actualizado"/>
    <d v="2020-12-31T00:00:00"/>
    <s v="· Pendiente por actualizar reporte cualitativo  para diciembre 2020 y enero 2021_x000a_· Pendiente por actualizar reporte cuantitativo para observar avance a 31 de diciembre de 2020"/>
  </r>
  <r>
    <x v="5"/>
    <m/>
    <s v="XII. Pacto por la equidad de oportunidades para grupos étnicos: indígenas, negros, afrocolombianos, raizales, palenqueros y Rrom"/>
    <s v="Interior_x000a_Planeación Nacional"/>
    <x v="3"/>
    <s v="Ministerio del Interior"/>
    <x v="8"/>
    <s v="Porcentaje de implementación del programa de formación política y derechos para mujeres y jóvenes indígenas, concertado"/>
    <s v="Aprobado"/>
    <s v="Semestral"/>
    <s v="Acumulado"/>
    <n v="0"/>
    <s v="-"/>
    <s v="-"/>
    <s v="-"/>
    <n v="0.2"/>
    <n v="0.2"/>
    <n v="1"/>
    <n v="0.5"/>
    <n v="0.3"/>
    <n v="1"/>
    <n v="0.2"/>
    <n v="0.2"/>
    <s v="Actualizado"/>
    <s v="En el mes de diciembre se realiza el desembolso del convenio 1360 e inicia su ejecución el CONVENIO 1360 DE 2020 para CAPITULO INDIGENA DE JUVENTUD, con el objeto de Aunar esfuerzos entre el Ministerio del Interior a través de la Dirección de Asuntos Indígenas ROM y Minorías y la Organización Nacional de Indígenas de Colombia (ONIC), para adelantar el proceso de construcción de la ruta metodológica en el marco del acuerdo o A34 de plan nacional de desarrollo 2018 - 2022, para ser protocolizado en la MPC. por un valor total de $60.000.000 millones de pesos."/>
    <s v="Actualizado"/>
    <d v="2020-12-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_x000a_Estadísticas_x000a_Planeación_x000a_Nacional_x000a_"/>
    <x v="3"/>
    <s v="Ministerio del Interior"/>
    <x v="8"/>
    <s v="Espacios Nacionales y Locales de intercambio efectivamente realizados"/>
    <s v="Aprobado"/>
    <s v="Trimestral"/>
    <s v="Acumulado"/>
    <n v="0"/>
    <s v="-"/>
    <s v="-"/>
    <s v="-"/>
    <n v="6"/>
    <n v="0"/>
    <n v="0"/>
    <n v="11"/>
    <n v="7"/>
    <n v="24"/>
    <n v="0"/>
    <n v="0"/>
    <s v="Desactualizado"/>
    <s v="Desde la Comisión Nacional de Mujeres Indígenas y el Ministerio del Interior, por la emergencia sanitaria a causa del COVID-19 se suspende hasta nueva orden cualquier tipo de actividad presencial en territorio local y nacional impidiendo el desarrollo de los espacios de intercambio."/>
    <s v="Desactualizado"/>
    <d v="2020-09-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_x000a_Función Pública"/>
    <x v="3"/>
    <s v="Ministerio del Interior"/>
    <x v="8"/>
    <s v="Acto administrativo concertado y expedido que formaliza la Comisión Nacional de Mujeres Indígenas. "/>
    <s v="Aprobado"/>
    <s v="Semestral"/>
    <s v="Acumulado"/>
    <n v="0"/>
    <s v="-"/>
    <s v="-"/>
    <s v="-"/>
    <n v="1"/>
    <n v="1"/>
    <n v="1"/>
    <s v="-"/>
    <s v="-"/>
    <n v="1"/>
    <n v="1"/>
    <n v="1"/>
    <s v="Desactualizado"/>
    <s v="El acto administrativo fue expedido en el mes de agosto de 2020, por lo tanto se da por cumplida la actividad."/>
    <s v="Actualizado"/>
    <d v="2020-12-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rcentaje de actualización concertada del enfoque de derechos diferencial en la Política Pública de Discapacidad."/>
    <s v="Aprobado"/>
    <s v="Semestral"/>
    <s v="Acumulado"/>
    <n v="0"/>
    <s v="-"/>
    <s v="-"/>
    <s v="-"/>
    <n v="0.25"/>
    <n v="0"/>
    <n v="0"/>
    <n v="0.5"/>
    <n v="0.25"/>
    <n v="1"/>
    <n v="0"/>
    <n v="0"/>
    <s v="Desactualizado"/>
    <s v=""/>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rograma de atención integral para la población indígena con capacidades diferentes, formulado con los lineamientos para la implementación."/>
    <s v="Aprobado"/>
    <s v="Anual"/>
    <s v="Acumulado"/>
    <n v="0"/>
    <s v="-"/>
    <s v="-"/>
    <s v="-"/>
    <s v="-"/>
    <s v="-"/>
    <s v="-"/>
    <s v="-"/>
    <n v="1"/>
    <n v="1"/>
    <n v="0"/>
    <n v="0"/>
    <s v="Desactualizado"/>
    <s v=""/>
    <s v="Actualizado"/>
    <m/>
    <s v="· Reporte cualitativo actualizado a 31 de diciembre de 2020_x000a_· Indicador sin inicio de ejecución debido a que la meta está programada para 2022"/>
  </r>
  <r>
    <x v="0"/>
    <m/>
    <s v="XII. Pacto por la equidad de oportunidades para grupos étnicos: indígenas, negros, afrocolombianos, raizales, palenqueros y Rrom"/>
    <s v="Interior"/>
    <x v="3"/>
    <s v="Ministerio del Interior"/>
    <x v="8"/>
    <s v="Porcentaje de implementación de la ruta de atención integral para la población indígena con orientación sexual diversa"/>
    <s v="Aprobado"/>
    <s v="Anual"/>
    <s v="Acumulado"/>
    <n v="0"/>
    <s v="-"/>
    <s v="-"/>
    <s v="-"/>
    <n v="0.2"/>
    <n v="0"/>
    <n v="0"/>
    <n v="0.5"/>
    <n v="0.3"/>
    <n v="1"/>
    <n v="0"/>
    <n v="0"/>
    <s v="Desactualizado"/>
    <s v="Las acciones para dar inicio al cumplimiento de ese indicador se programaron a partir del segundo trimestre del 2020."/>
    <s v="Desactualizado"/>
    <d v="2020-02-28T00:00:00"/>
    <s v="· Pendiente por actualizar reporte cualitativo  para diciembre 2020 y enero 2021_x000a_· Pendiente por actualizar reporte cuantitativo para observar avance a 31 de diciembre de 2020"/>
  </r>
  <r>
    <x v="5"/>
    <m/>
    <s v="XII. Pacto por la equidad de oportunidades para grupos étnicos: indígenas, negros, afrocolombianos, raizales, palenqueros y Rrom"/>
    <s v="Interior"/>
    <x v="3"/>
    <s v="Ministerio del Interior"/>
    <x v="8"/>
    <s v="Porcentaje de implementación del programa de Protección de los Derechos de las Mujeres indígenas desplazadas o en riesgo concertado"/>
    <s v="Aprobado"/>
    <s v="Trimestral"/>
    <s v="Acumulado"/>
    <n v="0"/>
    <s v="-"/>
    <s v="-"/>
    <s v="-"/>
    <n v="0.2"/>
    <n v="0"/>
    <n v="0"/>
    <n v="0.5"/>
    <n v="0.3"/>
    <n v="1"/>
    <n v="0"/>
    <n v="0"/>
    <s v="Desactualizado"/>
    <s v="La comisión nacional de Mujeres Indígenas se formaliza a través de la figura de Decreto, dando paso al fortalecimiento de la Comisión Nacional a través de un convenio el cual esta consignado en las actas presupuestales, donde se divide en 2 ejes 1. Construir el proyecto de fortalecimiento de la Comisión Nacional de Mujeres Indígenas que involucre (i) la estrategia de fortalecimiento institucional, (ii) la estrategia de articulación con las mujeres indígenas en las regiones y (iii) la estrategia de seguimiento, análisis, evaluación y control de los acuerdos. 2. Definir un plan de trabajo que contenga la agenda y la metodología para el desarrollo de las jornadas de concertación técnica del plan de acción del Programa de Protección de Derechos de las Mujeres Indígenas y en Riesgo de Estarlo (Auto 092 de 2008 ."/>
    <s v="Desactualizado"/>
    <d v="2020-03-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rcentaje de implementación de procesos de revitalización y formación político-organizativa e intercambios de experiencias inter-étnicas que permitan el fortalecimiento del gobierno propio.  "/>
    <s v="Aprobado"/>
    <s v="Semestral"/>
    <s v="Acumulado"/>
    <n v="0"/>
    <s v="-"/>
    <s v="-"/>
    <s v="-"/>
    <n v="0.4"/>
    <n v="0.4"/>
    <n v="1"/>
    <n v="0.4"/>
    <n v="0.2"/>
    <n v="1"/>
    <n v="0.4"/>
    <n v="0"/>
    <s v="Actualizado"/>
    <s v="Durante el mes de diciembre, se realizó seguimiento a los procesos político-organizativos de los pueblos indígenas a través del diálogo social entre las organizaciones de la Amazonía colombiana. Este espacio tuvo como fin, a través de la participación de los delegados, generar un compartir de resultados de experiencias en asuntos, políticos administrativos y culturales con el objeto de generar análisis y conclusiones que permitieron fortalecer los procesos actuales que adelantan Asociaciones de Autoridades Territoriales Indígenas -AATIs- de la Amazonía colombiana. Se realizaron un total de seis (6) talleres-asambleas de intercambio de experiencias y fortalecimiento político organizativo, con una duración de tres (3) días en los departamentos de Guaviare, Guainía, Putumayo, Amazonas, Vaupés y Caquetá."/>
    <s v="Actualizado"/>
    <d v="2020-12-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Número de estructuras organizativas de los pueblos indigenas fortalecidas"/>
    <s v="Aprobado"/>
    <s v="Trimestral"/>
    <s v="Acumulado"/>
    <n v="0"/>
    <s v="-"/>
    <s v="-"/>
    <s v="-"/>
    <n v="116"/>
    <n v="0"/>
    <n v="0"/>
    <n v="118"/>
    <n v="116"/>
    <n v="350"/>
    <n v="0"/>
    <n v="0"/>
    <s v="Desactualizado"/>
    <s v="Se entregaron los estudios previos, modelo de proyecto y propuesta final de AICO a la oficina de apoyo jurídico de la Dirección de Asuntos Indígenas, Rom y Minorías, para su revisión y tramite ante la Subdirección de gestión contractual para la elaboración del Convenio, de tal forma que permita fortalecer sus capacidades y competencias administrativas realizar mesas técnicas para el apoyo en la formulación de proyectos con base a usos y costumbres de los Pueblos Indígenas. Se está a la espera de la formalización del convenio con AICO para la ejecución de las actividades previstas en las metas a cumplir, que permita fortalecer sus capacidades y competencias administrativas en realizar mesas técnicas para el apoyo en la formulación de proyectos con base a usos y costumbres de los Pueblos Indígenas. El Convenio AICO fue radicado en contractual el día martes 19 de agosto de 2020. Se está a la espera de las observaciones por parte de la Subdirección de Gestión Contractual y en caso de no existir objeción en el contrato, se programara comité de contratación. Lo anterior con el fin de fortalecer sus capacidades y competencias administrativas en realizar mesas técnicas para el apoyo en la formulación de proyectos con base a usos y costumbres de los Pueblos Indígenas."/>
    <s v="Desactualizado"/>
    <d v="2020-08-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a. Porcentaje de espacios de diálogo y concertación del orden nacional, entre las autoridades de los Pueblos Indígenas y las Instituciones, garantizados."/>
    <s v="Aprobado"/>
    <s v="Semestral"/>
    <s v="Flujo"/>
    <n v="0"/>
    <s v="-"/>
    <s v="-"/>
    <s v="-"/>
    <n v="1"/>
    <n v="1"/>
    <n v="1"/>
    <n v="1"/>
    <n v="1"/>
    <n v="1"/>
    <n v="1"/>
    <n v="1"/>
    <s v="Desactualizado"/>
    <s v="En el mes de diciembre se adelantó sesión de la Mesa Permanente de Concertación-en adelante MPC, los días 10, 11 y 12 para abordar la protocolización de la Comisión Nacional Ambiental Indígena; la ruta metodológica para la consulta previa del Proyecto de Decreto que modifica el 2613 de 2013; la ruta metodológica de la consulta previa de catastro multipropósito en territorios indígenas y el cronograma para los escenarios de precisión presupuestal. Se adelantó sesión de la MPC los días 15, 16 y 17 de diciembre para la protocolización del plan decenal de lenguas nativas y la protocolización del plan de acción de la Comisión Nacional de Practicas Ancestrales y Equilibrio. Se adelantó sesión de la MPC el día 21 y 22 de diciembre para la presentación de la socialización de los resultados de la ruta de acercamiento del derecho fundamental a la consulta previa."/>
    <s v="Actualizado"/>
    <d v="2020-12-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b. Número de procesos para el fortalecimiento anual de la Mesa Permanente de Concertación con los Pueblos y Organizaciones Indígenas"/>
    <s v="Aprobado"/>
    <s v="Anual"/>
    <s v="Acumulado"/>
    <n v="0"/>
    <n v="1"/>
    <n v="1"/>
    <n v="1"/>
    <n v="1"/>
    <n v="1"/>
    <n v="1"/>
    <n v="1"/>
    <n v="1"/>
    <n v="4"/>
    <n v="2"/>
    <n v="0.5"/>
    <s v="Actualizado"/>
    <s v="En el mes de diciembre se radicaron los productos entregables correspondientes al tercer desembolso del Convenio de Fortalecimiento de la Mesa Permanente de Concertación con los Pueblos y Organizaciones Indígenas y el saldo del segundo desembolso de la adición del mismo."/>
    <s v="Actualizado"/>
    <d v="2020-12-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c.  Porcentaje de espacios de diálogo y concertación del orden regional y local, entre las autoridades de los Pueblos Indígenas y las Instituciones, promovidos."/>
    <s v="Aprobado"/>
    <s v="Semestral"/>
    <s v="Flujo"/>
    <n v="0"/>
    <s v="-"/>
    <s v="-"/>
    <s v="-"/>
    <n v="1"/>
    <n v="1"/>
    <n v="1"/>
    <n v="1"/>
    <n v="1"/>
    <n v="1"/>
    <n v="0"/>
    <n v="0"/>
    <s v="Desactualizado"/>
    <s v="En el mes de octubre se adelantaron los siguientes espacios de orden regional y local: 1. Reunión del Resguardo Indígena Inga La Cristalina de Puerto Limón Putumayo con el objeto de adelantar un escenario de reunión con las autoridades del Resguardo La Cristalina de Puerto Limón y los líderes del autodenominado colectivo Inga de Pakay para determinar la ruta del posible registro de este último como una comunidad o parcialidad indígena en términos de lo dictado por el Decreto 1071 de 2015. 2. Reunion de articulación con la Alcaldía de Uribia, para abordar y acompañar los conflictos en las comunidades de Zucaramana, Atapud, Yotojoroin y Aipir en las comunidades mencionadas los días 7 al 9 de octubre. 3. Se adelantó sesión virtual el 10 de octubre de la Mesa de Diálogo Intercultural del Pueblo Uwa reunión interinstitucional y técnica (Gobernación Norte de Santander y Santander, Ecopetrol, ANT, Parques Nacionales, MinMinas, Escuela Galán, INVIAS, MinVivienda entre otros), con el propósito de revisar los avances para el cumplimiento de los compromisos asumidos por el Gobierno Nacional en en el marco de este espacio de diálogo, el cuál se tiene previsto desarrollar la 1era sesión en este 2020 el próximo 25 de Noviembre. 4. Se adelantó mesa de articulación con la gobernación y Defensoría del Pueblo Casanare el día 15 de octubre, para las acciones correspondientes al cumplimiento de la Orden Novena de la Medida cautelar 098 de 2020, Conflicto de la comunidad el Merey pueblo Wuaipijiwi Resguardo Caño Mochuelo Octubre por plataforma virtual Meet. 5. Se realizó reunión de apertura al proceso de Concertación técnica del instrumento normativo para la creación de la Comisión Nacional Ambiental Indígena- CNAI entre las Organizaciones Indígenas y el Ministerio de Ambiente y Desarrollo Sostenible el día 14 de octubre de 2020. 6. Reunión de Articulación con la entidad del municipio de Barrancas - La Guajira, resolución de conflicto de representatividad con la comunidad Barrancon, él día 13 de octubre."/>
    <s v="Desactualizado"/>
    <d v="2020-10-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rcentaje de acciones concertadas para la protección de los pueblos indígenas en aislamiento o estado natural en el marco de la implementación del Decreto 1232 de 2018"/>
    <s v="Aprobado"/>
    <s v="Semestral"/>
    <s v="Flujo"/>
    <n v="0"/>
    <s v="-"/>
    <s v="-"/>
    <s v="-"/>
    <n v="1"/>
    <n v="0"/>
    <n v="0"/>
    <n v="1"/>
    <n v="1"/>
    <n v="1"/>
    <n v="0"/>
    <n v="0"/>
    <s v="Desactualizado"/>
    <s v="No se realizaron acciones para la implementación, debido a que no se logró concertar el presupuesto con los delegados de la Mesa Regional Amazónica."/>
    <s v="Desactualizado"/>
    <d v="2020-07-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a. Protocolizar el protocolo para Pueblos Indígenas que se encuentran en contexto de ciudad._x000a__x000a_"/>
    <s v="Aprobado"/>
    <s v="Anual"/>
    <s v="Acumulado"/>
    <n v="0"/>
    <s v="-"/>
    <s v="-"/>
    <s v="-"/>
    <n v="1"/>
    <n v="0"/>
    <n v="0"/>
    <s v="-"/>
    <s v="-"/>
    <n v="1"/>
    <n v="0"/>
    <n v="0"/>
    <s v="Desactualizado"/>
    <s v="De conformidad con lo establecido en la sesión de la MPC adelantada el 22 y 23 de julio de 2020, hasta tanto sea superada la situación de emergencia sanitaria se podrá definir la ruta metodológica para la realización del proceso de consulta previa que conlleve a la protocolización del protocolo de Cabildos Urbanos."/>
    <s v="Actualizado"/>
    <d v="2020-12-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b. Política Pública protocolizada en el marco de la MPC"/>
    <s v="Aprobado"/>
    <s v="Anual"/>
    <s v="Acumulado"/>
    <n v="0"/>
    <s v="-"/>
    <s v="-"/>
    <s v="-"/>
    <s v="-"/>
    <s v="-"/>
    <s v="-"/>
    <n v="1"/>
    <s v="-"/>
    <n v="1"/>
    <n v="0"/>
    <n v="0"/>
    <s v="Desactualizado"/>
    <s v="Para poder definir los contenidos de la política pública para pueblos indígenas en contexto de ciudad, es fundamental haber finalizado mediante protocolización la consulta previa del protocolo de registro de cabildos en contexto de ciudad. Una vez surtido dicho proceso se podrá definir la ruta para la construcción conjunta o consulta previa de la Política Pública."/>
    <s v="Actualizado"/>
    <d v="2020-12-31T00:00:00"/>
    <s v="· Reporte cualitativo actualizado a 31 de diciembre de 2020_x000a_· Indicador sin inicio de ejecución debido a que la meta está programada para 2021"/>
  </r>
  <r>
    <x v="0"/>
    <m/>
    <s v="XII. Pacto por la equidad de oportunidades para grupos étnicos: indígenas, negros, afrocolombianos, raizales, palenqueros y Rrom"/>
    <s v="Interior"/>
    <x v="3"/>
    <s v="Ministerio del Interior"/>
    <x v="8"/>
    <s v="a. Diseño del  programa de socialización y sensibilización en materia de derechos de los pueblos indígenas, concertado_x000a__x000a_"/>
    <s v="Aprobado"/>
    <s v="Anual"/>
    <s v="Acumulado"/>
    <n v="0"/>
    <s v="-"/>
    <s v="-"/>
    <s v="-"/>
    <n v="1"/>
    <n v="0"/>
    <n v="0"/>
    <s v="-"/>
    <s v="-"/>
    <n v="1"/>
    <n v="0"/>
    <n v="0"/>
    <s v="Desactualizado"/>
    <s v="Se realizó el diseño del plan curricular del proceso de formación en materia de derechos de los pueblos indígenas, a través de la ESAP para la Escuela de Formación de Líderes Jóvenes de las Comunidades Indígenas. "/>
    <s v="Desactualizado"/>
    <d v="2020-09-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b. Porcentaje de implementación del programa de socialización y sensibilización en materia de derechos de los pueblos indígenas a las instituciones públicas del nivel local, regional y nacional"/>
    <s v="Aprobado"/>
    <s v="Anual"/>
    <s v="Acumulado"/>
    <n v="0"/>
    <s v="-"/>
    <s v="-"/>
    <s v="-"/>
    <n v="0.3"/>
    <n v="0"/>
    <n v="0"/>
    <n v="0.6"/>
    <n v="0.1"/>
    <n v="1"/>
    <n v="0"/>
    <n v="0"/>
    <s v="Desactualizado"/>
    <s v="Etapa de reformulación de plan de acción por motivo de Covid -19."/>
    <s v="Desactualizado"/>
    <d v="2020-04-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a. Porcentajes planes de salvaguarda indígena formulados"/>
    <s v="Aprobado"/>
    <s v="Trimestral"/>
    <s v="Flujo"/>
    <n v="0"/>
    <s v="-"/>
    <s v="-"/>
    <s v="-"/>
    <n v="1"/>
    <n v="0"/>
    <n v="0"/>
    <n v="1"/>
    <n v="1"/>
    <n v="1"/>
    <n v="0"/>
    <n v="0"/>
    <s v="Desactualizado"/>
    <s v="No se realizaron acciones debido a que la Dirección de Asuntos Indígenas, Rom y Minorías no contaba con operador logístico y esto impedía el desplazamiento a territorio."/>
    <s v="Desactualizado"/>
    <d v="2020-07-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_x000a_b. Porcentaje  planes de salvaguarda indigena concertados en proceso de implementación"/>
    <s v="Aprobado"/>
    <s v="Trimestral"/>
    <s v="Capacidad"/>
    <n v="0"/>
    <s v="-"/>
    <s v="-"/>
    <s v="-"/>
    <n v="0.43"/>
    <n v="0.30599999999999999"/>
    <n v="0.42055999999999999"/>
    <n v="0.75"/>
    <n v="0.9"/>
    <n v="0.9"/>
    <n v="0.30599999999999999"/>
    <n v="0.13158"/>
    <s v="Desactualizado"/>
    <s v="Se encuentran en revisión los entregables del primer desembolso convenio No. 912 TOTORO Y 913 EMBERA, se encuentran en ejecución convenios AWA TELEMBI(920), KANKUAMO (919),COFAN (927); pendientes de entrega de pólizas convenios TULE,UWA; convenios aprobados en comité de contratación MAKAGUAN; radicados en oficina jurídica DAIRM documentos PIJAO,NASA,AWA, UITOTO."/>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c. Porcentaje de pueblos indígenas con estrategia de evaluación validada y concertada"/>
    <s v="Aprobado"/>
    <s v="Trimestral"/>
    <s v="Capacidad"/>
    <n v="0"/>
    <s v="-"/>
    <s v="-"/>
    <s v="-"/>
    <n v="0.21299999999999999"/>
    <n v="0"/>
    <n v="0"/>
    <n v="0.5"/>
    <n v="0.5"/>
    <n v="0.5"/>
    <n v="0"/>
    <n v="0"/>
    <s v="Desactualizado"/>
    <s v="Se elaboraron y recopilaron los documentos Contractuales del Convenio Plan Salvaguarda Bari."/>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d. Porcentaje de pueblos indígenas con atención estatal a la estrategia de evaluación validada y concertada"/>
    <s v="Aprobado"/>
    <s v="Trimestral"/>
    <s v="Flujo"/>
    <n v="0"/>
    <s v="-"/>
    <s v="-"/>
    <s v="-"/>
    <n v="0.107"/>
    <n v="0"/>
    <n v="0"/>
    <n v="0.24"/>
    <n v="0.4"/>
    <n v="0.4"/>
    <n v="0"/>
    <n v="0"/>
    <s v="Desactualizado"/>
    <s v="En el primer trimestre no se han adelantado acciones, dado que el inicio de la meta está programada para el cuarto trimestre."/>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a. Plan de Acción del Programa de Garantías protocolizado."/>
    <s v="Aprobado"/>
    <s v="Anual"/>
    <s v="Acumulado"/>
    <n v="0"/>
    <s v="-"/>
    <s v="-"/>
    <s v="-"/>
    <n v="1"/>
    <n v="0"/>
    <n v="0"/>
    <s v="-"/>
    <s v="-"/>
    <n v="1"/>
    <n v="0"/>
    <n v="0"/>
    <s v="Desactualizado"/>
    <s v="En el mes de enero de 2020 se realizo la formulación del Plan de Acción de la Dirección de Asuntos Indígenas, Rom y Minorías."/>
    <s v="Des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b. Porcentaje de implementación del Plan de Acción del Programa de Garantías."/>
    <s v="Aprobado"/>
    <s v="Anual"/>
    <s v="Acumulado"/>
    <n v="0"/>
    <s v="-"/>
    <s v="-"/>
    <s v="-"/>
    <s v="-"/>
    <s v="-"/>
    <s v="-"/>
    <s v="-"/>
    <s v="-"/>
    <n v="0"/>
    <n v="0"/>
    <n v="0"/>
    <s v="Desactualizado"/>
    <s v="No se adelantaron acciones por cuanto están programadas para el último trimestre. En el plan nacional de desarrollo se definió que la implementación de Programa de Garantías se concertaría en la Mesa Permanente de Concertación-MPC. El Auto esta a la espera de la definición de la ruta."/>
    <s v="Des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lítica Pública Integral de DDHH para PPII construida concertadamente. "/>
    <s v="Aprobado"/>
    <s v="Anual"/>
    <s v="Acumulado"/>
    <n v="0"/>
    <s v="-"/>
    <s v="-"/>
    <s v="-"/>
    <n v="1"/>
    <n v="0"/>
    <n v="0"/>
    <s v="-"/>
    <s v="-"/>
    <n v="1"/>
    <n v="0"/>
    <n v="0"/>
    <s v="Desactualizado"/>
    <s v="El inicio de la formulación de la política pública está sujeto a una sesión de alto nivel con la Comisión de Derechos Humanos para Pueblos Indígenas CDDHHPI."/>
    <s v="Des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a. Porcentaje de estructuras organizativas propias de defensa de la vida fortalecidas y revitalizadas a través de acciones afirmativas."/>
    <s v="Aprobado"/>
    <s v="Anual"/>
    <s v="Flujo"/>
    <n v="0"/>
    <n v="1"/>
    <n v="0"/>
    <n v="0"/>
    <n v="1"/>
    <n v="0"/>
    <n v="0"/>
    <n v="1"/>
    <n v="1"/>
    <n v="1"/>
    <n v="0"/>
    <n v="0"/>
    <s v="Desactualizado"/>
    <s v=""/>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b. Porcentaje de espacios de concertación propios fortalecidos y revitalizados a través de acciones afirmativas"/>
    <s v="Aprobado"/>
    <s v="Trimestral"/>
    <s v="Flujo"/>
    <n v="0"/>
    <n v="1"/>
    <n v="0"/>
    <n v="0"/>
    <n v="1"/>
    <n v="0"/>
    <n v="0"/>
    <n v="1"/>
    <n v="1"/>
    <n v="1"/>
    <n v="0"/>
    <n v="0"/>
    <s v="Desactualizado"/>
    <s v="En el mes de febrero de 2019 no se reporta avance, esto debido a que por parte de la Dirección de Asuntos Indígenas, Rom y Minorías no se contaba con operador logístico, para dar cumplimiento a este indicador, convocando a sesión de la Comisión Derechos Humanos Pueblos Indígenas (CDDHHPI). "/>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Número de solicitudes de reportes de los avances en las investigaciones sobre vulneraciones de derechos humanos individuales y colectivos en contra de los Pueblos Indígenas de Colombia "/>
    <s v="Aprobado"/>
    <s v="Anual"/>
    <s v="Acumulado"/>
    <n v="0"/>
    <s v="-"/>
    <s v="-"/>
    <s v="-"/>
    <n v="4"/>
    <n v="0"/>
    <n v="0"/>
    <n v="4"/>
    <n v="4"/>
    <n v="12"/>
    <n v="0"/>
    <n v="0"/>
    <s v="Desactualizado"/>
    <s v="La solicitud se tramita en el marco de las sesiones de la Comisión de Derechos Humanos para Pueblos Indígenas. Este mes no hubo solicitudes. La solicitud se tramitará en la sesión extarordinaria de la CDDHHPI."/>
    <s v="Des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rcentaje de cumplimiento de los acuerdos suscritos en el marco del decreto 1811 de 2017"/>
    <s v="Aprobado"/>
    <s v="Semestral"/>
    <s v="Acumulado"/>
    <n v="0"/>
    <n v="0.2"/>
    <n v="0"/>
    <n v="0"/>
    <n v="0.35"/>
    <n v="0"/>
    <n v="0"/>
    <n v="0.35"/>
    <n v="0.1"/>
    <n v="1"/>
    <n v="0"/>
    <n v="0"/>
    <s v="Desactualizado"/>
    <s v="Sesión Comisión Mixta Decreto 1811 2017, para la aprobación del plan de acción 2019-2020, con el CRIC."/>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9"/>
    <s v="Porcentaje de Consultas previas realizadas garantizando el bloque constitucional, la jurisprudencia y en cumplimiento a las órdenes judiciales"/>
    <s v="Aprobado"/>
    <s v="Trimestral"/>
    <s v="Flujo"/>
    <n v="0"/>
    <n v="1"/>
    <n v="1"/>
    <n v="1"/>
    <n v="1"/>
    <n v="1"/>
    <n v="1"/>
    <n v="1"/>
    <n v="1"/>
    <n v="1"/>
    <n v="1"/>
    <n v="1"/>
    <s v="Desactualizado"/>
    <s v="Con corte a junio de 2020 y de acuerdo a lo reportado por el Sistema de Información de Consulta previa - SICOP se han realizado 6620 Consultas Previas a comunidades Indígenas, garantizando el bloque constitucional, la jurisprudencia y en cumplimiento a las órdenes judiciales, cumpliendo así al 100%."/>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rcentaje de avance de las acciones establecidas en la implementación del Decreto 1500 de 2018, con énfasis en el artículo 10"/>
    <s v="Revisión en DNP"/>
    <m/>
    <m/>
    <m/>
    <m/>
    <m/>
    <m/>
    <m/>
    <m/>
    <m/>
    <m/>
    <m/>
    <m/>
    <m/>
    <m/>
    <m/>
    <m/>
    <m/>
    <m/>
    <s v="· Ficha técnica en revisión en DNP"/>
  </r>
  <r>
    <x v="0"/>
    <m/>
    <s v="XII. Pacto por la equidad de oportunidades para grupos étnicos: indígenas, negros, afrocolombianos, raizales, palenqueros y Rrom"/>
    <s v="Interior"/>
    <x v="3"/>
    <s v="Ministerio del Interior"/>
    <x v="8"/>
    <s v="a. Porcentaje del cumplimiento del plan de acción concertado con la Comunidades Wayú, los departamentos y municipios accionados en el marco de la Sentencia T 302 de 2017._x000a_"/>
    <s v="Aprobado"/>
    <s v="Anual"/>
    <s v="Flujo"/>
    <n v="0"/>
    <n v="1"/>
    <n v="0"/>
    <n v="0"/>
    <n v="1"/>
    <n v="0"/>
    <n v="0"/>
    <n v="1"/>
    <n v="1"/>
    <n v="1"/>
    <n v="0"/>
    <n v="0"/>
    <s v="Desactualizado"/>
    <s v="En el mes de enero de 2019 se avanzó el trabajo interno en el Gobierno Nacional liderado por la Consejería para las Regiones y el Ministerio del Interior con el objeto de identificar desde la oferta institucional la atención que se brindará a las comunidades Wayú ubicadas en los cuatro municipios identificados en la Sentencia T-302 de 2017: Maicao, Manaure, Riohacha y Uribia. "/>
    <s v="Desactualizado"/>
    <d v="2019-01-31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b. Porcentaje de cumplimiento del plan de acción del documento CONPES 3944 de 2018"/>
    <s v="Aprobado"/>
    <s v="Semestral"/>
    <s v="Flujo"/>
    <n v="0"/>
    <n v="1"/>
    <n v="0"/>
    <n v="0"/>
    <n v="1"/>
    <n v="0"/>
    <n v="0"/>
    <n v="1"/>
    <n v="1"/>
    <n v="1"/>
    <n v="0"/>
    <n v="0"/>
    <s v="Desactualizado"/>
    <s v=""/>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10"/>
    <s v="Propuesta de proyecto de Ley concertada que reglamente la conformación de las Entidades Territoriales Indígenas"/>
    <s v="Aprobado"/>
    <s v="Semestral"/>
    <s v="Acumulado"/>
    <n v="0"/>
    <s v="-"/>
    <s v="-"/>
    <s v="-"/>
    <n v="1"/>
    <n v="0"/>
    <n v="0"/>
    <s v="-"/>
    <s v="-"/>
    <n v="1"/>
    <n v="0"/>
    <n v="0"/>
    <s v="Desactualizado"/>
    <s v="El Ministerio del Interior a través de la Dirección de Gobierno y Gestión Territorial y la Dirección de Indígenas, Rom y Minorías, exhortó, mediante oficio OFI2020-40312-DGT-3100 de 10 de noviembre de 2020, a los delegados de la Mesa Permanente de Concertación – MPC, la articulación con las Autoridades Indígenas para que a partir de las dos propuestas presentadas (OPIAC – ONIC), remitan las observaciones o propuestas de texto de proyecto, para poder continuar en el cumplimiento del artículo 329 de la Constitución Política y el artículo 37 de la Ley 1454 de 2011."/>
    <s v="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Número de sesiones de la MRA realizadas "/>
    <s v="Aprobado"/>
    <s v="Semestral"/>
    <s v="Acumulado"/>
    <n v="0"/>
    <n v="3"/>
    <n v="4"/>
    <n v="1"/>
    <n v="5"/>
    <n v="6"/>
    <n v="1"/>
    <n v="5"/>
    <n v="3"/>
    <n v="16"/>
    <n v="10"/>
    <n v="0.63500000000000001"/>
    <s v="Actualizado"/>
    <s v="En el mes de diciembre se realizó sesión ampliada de la Mesa Regional Amazónica-en adelante MRA para definir la programación para la vigencia 2021 los días 1 y 2 de diciembre. Se realizó sesión de la MRA los días 15, 16 y 17 de diciembre para abordar el cumplimiento de la Sentencia T-445."/>
    <s v="Actualizado"/>
    <d v="2021-01-31T00:00:00"/>
    <s v="· Reporte cualitativo actualizado a 31 de diciembre de 2020_x000a_· Indicador en desarrollo con avance cuantitativo inferior a la meta programada para 2020_x000a_· Presentar plan donde se identifiquen las dificultades para dar cumplimiento a la meta"/>
  </r>
  <r>
    <x v="0"/>
    <m/>
    <s v="XII. Pacto por la equidad de oportunidades para grupos étnicos: indígenas, negros, afrocolombianos, raizales, palenqueros y Rrom"/>
    <s v="Interior"/>
    <x v="3"/>
    <s v="Ministerio del Interior"/>
    <x v="8"/>
    <s v="Número de estructuras organizativas de los pueblos indígenas de la Amazonía fortalecidas"/>
    <s v="Aprobado"/>
    <s v="Semestral"/>
    <s v="Acumulado"/>
    <n v="0"/>
    <s v="-"/>
    <s v="-"/>
    <s v="-"/>
    <n v="30"/>
    <n v="0"/>
    <n v="0"/>
    <n v="30"/>
    <n v="30"/>
    <n v="90"/>
    <n v="0"/>
    <n v="0"/>
    <s v="Desactualizado"/>
    <s v=""/>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rcentaje de las adecuaciones institucionales de apoyo técnico y presupuestal para la implementación del Decreto 1232 de 2018"/>
    <s v="Aprobado"/>
    <s v="Semestral"/>
    <s v="Acumulado"/>
    <n v="0"/>
    <n v="0.05"/>
    <n v="0"/>
    <n v="0"/>
    <n v="0.4"/>
    <n v="0"/>
    <n v="0"/>
    <n v="0.4"/>
    <n v="0.15"/>
    <n v="1"/>
    <n v="0"/>
    <n v="0"/>
    <s v="Desactualizado"/>
    <s v="Se envío comunicación a la Asamblea departamental del Amazonas, brindando elementos relacionados con el Decreto 1232 de 2018 (Pueblos en Aislamiento) para ser incluidos dentro del Plan Distrital de Desarrollo (PDD). Así mismo, en articulación con Amazon Conservation Team (ACT) se impulso la estrategia para incidir en los instrumentos de planificación territorial (Plan Distrital de Desarrollo (PDD), Plan de desarrollo municipal (PDM), Plan de ordenamiento territorial (POT) - Esquema de ordenamiento territorial (EOT), Planes de Manejo, entre otros)."/>
    <s v="Desactualizado"/>
    <m/>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Porcentaje de las adecuaciones institucionales de apoyo técnico y presupuestal para la implementación del Decreto 1232 de 2018"/>
    <s v="Aprobado"/>
    <s v="Semestral"/>
    <s v="Acumulado"/>
    <n v="0"/>
    <n v="0.05"/>
    <n v="0"/>
    <n v="0"/>
    <n v="0.4"/>
    <n v="0"/>
    <n v="0"/>
    <n v="0.4"/>
    <n v="0.15"/>
    <n v="1"/>
    <n v="0"/>
    <n v="0"/>
    <s v="Desactualizado"/>
    <s v="Se envío comunicación a la Asamblea departamental del Amazonas, brindando elementos relacionados con el Decreto 1232 de 2018 (Pueblos en Aislamiento) para ser incluidos dentro del Plan Distrital de Desarrollo (PDD). Así mismo, en articulación con Amazon Conservation Team (ACT) se impulso la estrategia para incidir en los instrumentos de planificación territorial (Plan Distrital de Desarrollo (PDD), Plan de desarrollo municipal (PDM), Plan de ordenamiento territorial (POT) - Esquema de ordenamiento territorial (EOT), Planes de Manejo, entre otros)."/>
    <s v="Desactualizado"/>
    <d v="2020-04-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a. Porcentaje de avance en el cumplimieto de las òrdenes de los Autos 173/2012 y 565/2016"/>
    <s v="Aprobado"/>
    <s v="Semestral"/>
    <s v="Flujo"/>
    <n v="0"/>
    <s v="-"/>
    <s v="-"/>
    <s v="-"/>
    <n v="1"/>
    <n v="0"/>
    <n v="0"/>
    <n v="1"/>
    <n v="1"/>
    <n v="1"/>
    <n v="0"/>
    <n v="0"/>
    <s v="Desactualizado"/>
    <s v="Revisión Propuesta para los pueblo Jiw y Nukak con presupuesto de victimas, en el marco del auto 173 de 2012."/>
    <s v="Des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b. Informe de seguimiento de los  Autos 173/2012 y 565/2016 presentados ante la Corte Constitucional,  la MPC-CNDDHH y la MRA"/>
    <s v="Aprobado"/>
    <s v="Anual"/>
    <s v="Acumulado"/>
    <n v="0"/>
    <s v="-"/>
    <s v="-"/>
    <s v="-"/>
    <n v="1"/>
    <n v="0"/>
    <n v="0"/>
    <n v="1"/>
    <n v="1"/>
    <n v="3"/>
    <n v="0"/>
    <n v="0"/>
    <s v="Desactualizado"/>
    <s v=""/>
    <s v="Des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c. (3) Sistema de Información  (interoperabilidad) para la toma decisiones en todos los niveles de gobierno, el Ministerio del Interior y las organizaciones indígenas de la MPC, con apoyo del DNP, concertado._x000a_"/>
    <s v="Aprobado"/>
    <s v="Anual"/>
    <s v="Acumulado"/>
    <n v="0"/>
    <s v="-"/>
    <s v="-"/>
    <s v="-"/>
    <n v="1"/>
    <n v="0"/>
    <n v="0"/>
    <s v="-"/>
    <s v="-"/>
    <n v="1"/>
    <n v="0"/>
    <n v="0"/>
    <s v="Desactualizado"/>
    <s v="En el mes de febrero de 2020 la actividad se encuentra en etapa de planeación Plan de Acción de la Dirección de Asuntos Indígenas, Rom y Minorías."/>
    <s v="Desactualizado"/>
    <d v="2020-11-30T00:00:00"/>
    <s v="· Pendiente por actualizar reporte cualitativo  para diciembre 2020 y enero 2021_x000a_· Pendiente por actualizar reporte cuantitativo para observar avance a 31 de diciembre de 2020"/>
  </r>
  <r>
    <x v="0"/>
    <m/>
    <s v="XII. Pacto por la equidad de oportunidades para grupos étnicos: indígenas, negros, afrocolombianos, raizales, palenqueros y Rrom"/>
    <s v="Interior"/>
    <x v="3"/>
    <s v="Ministerio del Interior"/>
    <x v="8"/>
    <s v="_x000a_e. (5) Plan para el mejoramiento continuo de la sistematización y calidad de los censos propios, diseñado conjuntamente entre MPC y Gobierno_x000a__x000a_"/>
    <s v="Aprobado"/>
    <s v="Trimestral"/>
    <s v="Acumulado"/>
    <n v="0"/>
    <s v="-"/>
    <s v="-"/>
    <s v="-"/>
    <s v="-"/>
    <s v="-"/>
    <s v="-"/>
    <n v="50"/>
    <n v="50"/>
    <n v="100"/>
    <n v="0"/>
    <n v="0"/>
    <s v="Desactualizado"/>
    <s v=""/>
    <s v="Desactualizado"/>
    <d v="2020-11-30T00:00:00"/>
    <s v="· Reporte cualitativo actualizado a 31 de diciembre de 2020_x000a_· Indicador sin inicio de ejecución debido a que la meta está programada para 2021"/>
  </r>
  <r>
    <x v="0"/>
    <m/>
    <s v="XII. Pacto por la equidad de oportunidades para grupos étnicos: indígenas, negros, afrocolombianos, raizales, palenqueros y Rrom"/>
    <s v="Interior"/>
    <x v="3"/>
    <s v="Ministerio del Interior"/>
    <x v="8"/>
    <s v="g. (7). Circular vigente de censos indígenas revisada y/o actualizada."/>
    <s v="Revisión en DNP"/>
    <m/>
    <m/>
    <m/>
    <m/>
    <m/>
    <m/>
    <m/>
    <m/>
    <m/>
    <m/>
    <m/>
    <m/>
    <m/>
    <m/>
    <m/>
    <m/>
    <m/>
    <m/>
    <s v="· Ficha técnica en revisión en DNP"/>
  </r>
  <r>
    <x v="0"/>
    <m/>
    <s v="XII. Pacto por la equidad de oportunidades para grupos étnicos: indígenas, negros, afrocolombianos, raizales, palenqueros y Rrom"/>
    <s v="Interior"/>
    <x v="3"/>
    <s v="Ministerio del Interior"/>
    <x v="8"/>
    <s v="h. (8). Cruce de bases de datos e información del sistema de información de la Dirección de Asuntos Indígenas, realizado."/>
    <s v="Revisión en DNP"/>
    <m/>
    <m/>
    <m/>
    <m/>
    <m/>
    <m/>
    <m/>
    <m/>
    <m/>
    <m/>
    <m/>
    <m/>
    <m/>
    <m/>
    <m/>
    <m/>
    <m/>
    <m/>
    <s v="· Ficha técnica en revisión en DNP"/>
  </r>
  <r>
    <x v="0"/>
    <m/>
    <s v="XII. Pacto por la equidad de oportunidades para grupos étnicos: indígenas, negros, afrocolombianos, raizales, palenqueros y Rrom"/>
    <s v="Planeación Nacional_x000a_TIC_x000a_Interior_x000a_Estadísticas"/>
    <x v="4"/>
    <s v="Unidad Nacional de Protección"/>
    <x v="3"/>
    <s v="Porcentaje de colectivos de población NARP con nivel de riesgo extraordinario, extremo o inminente con medidas de protección"/>
    <s v="Aprobado"/>
    <s v="Semestral"/>
    <s v="Flujo"/>
    <n v="0"/>
    <n v="0.7"/>
    <n v="0.75"/>
    <n v="1"/>
    <n v="0.8"/>
    <n v="0"/>
    <n v="0"/>
    <n v="0.9"/>
    <n v="1"/>
    <n v="1"/>
    <n v="0"/>
    <n v="0"/>
    <s v="Actualizado"/>
    <s v=" Al mes de diciembre de 2020, No se reciben actos administrativos de colectivos de la población NARP Fuente: Subdirección de Protección"/>
    <s v="Actualizado"/>
    <d v="2020-12-31T05:00:00"/>
    <s v="· Pendiente por actualizar reporte cualitativo  para diciembre 2020 y enero 2021_x000a_· Pendiente por actualizar reporte cuantitativo para observar avance a 31 de diciembre de 2020"/>
  </r>
  <r>
    <x v="3"/>
    <m/>
    <s v="XII. Pacto por la equidad de oportunidades para grupos étnicos: indígenas, negros, afrocolombianos, raizales, palenqueros y Rrom"/>
    <s v="Presidencia_x000a_Interior_x000a_Inclusión Social y Reconciliación_x000a_Salud_x000a_Trabajo"/>
    <x v="4"/>
    <s v="Unidad Nacional de Protección"/>
    <x v="3"/>
    <s v="Porcentaje de dirigentes representantes o líderes de la poblacion NARP con el nivel de riesgo extraordinario, extremo o inminente con medidas de protección "/>
    <s v="Aprobado"/>
    <s v="Trimestral"/>
    <s v="Flujo"/>
    <n v="0"/>
    <n v="1"/>
    <n v="0.86409999999999998"/>
    <n v="0.86409999999999998"/>
    <n v="1"/>
    <n v="0.83130000000000004"/>
    <n v="0.83130000000000004"/>
    <n v="1"/>
    <n v="1"/>
    <n v="1"/>
    <n v="0.83130000000000004"/>
    <n v="0.83130000000000004"/>
    <s v="Actualizado"/>
    <s v="A diciembre de 2020, de 83 representantes o líderes de la población NARP identificados con nivel de riesgo extremo, extraordinario o inminentes en 69 casos se les implementó medidas de protección en los términos establecidos, lo que representa un 83,13%. De 14 rezagos; (6) terminados de implementar fuera de los términos (6) implementados fuera de términos y (2) pendientes en proceso de implementación por las GURP. Fuente: Subdirección de Protección"/>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Presidencia_x000a_Interior_x000a_Inclusión Social y Reconciliación_x000a_Salud_x000a_Trabajo"/>
    <x v="4"/>
    <s v="Ministerio del Interior"/>
    <x v="11"/>
    <s v="Porcentaje de contexto cultural NARP salvaguardado "/>
    <s v="Aprobado"/>
    <s v="Semestral"/>
    <s v="Acumulado"/>
    <n v="0"/>
    <s v="-"/>
    <s v="-"/>
    <s v="-"/>
    <n v="0.2"/>
    <n v="0.2"/>
    <n v="1"/>
    <n v="0.4"/>
    <n v="0.4"/>
    <n v="1"/>
    <n v="0.2"/>
    <n v="0.2"/>
    <s v="Actualizado"/>
    <s v="A 31 de Diciembre de 2020; se dio respuesta, el día 3 de ese mes por medio de un documento con observaciones frente al capítulo para comunidades negras, afrocolombianas, raizales y palenqueras para los procedimientos policiales en procura de la salvaguarda del contexto cultural de las comunidades NARP. A partir de este trabajo, la policía Nacional, delegó a la Teniente Paola Catalina Aponte Albarracín, Jefe Grupo Promoción y Difusión de DDHH de la Policía Nacional, para continuar con este trabajo en la vigencia 2021 a través de mesas de trabajo donde se vea reflejada la gestión y las labores de la Policía Nacional, El Ministerio del Interior y el Ministerio de Cultura cuando se requiera."/>
    <s v="Actualizado"/>
    <d v="2020-12-31T05:00:00"/>
    <s v="· Reporte cualitativo actualizado a 31 de diciembre de 2020_x000a_· Indicador en desarrollo con avance cuantitativo en cumplimiento con la meta programada para 2020"/>
  </r>
  <r>
    <x v="3"/>
    <m/>
    <s v="XII. Pacto por la equidad de oportunidades para grupos étnicos: indígenas, negros, afrocolombianos, raizales, palenqueros y Rrom"/>
    <s v="Presidencia_x000a_Interior_x000a_Inclusión Social y Reconciliación_x000a_Salud_x000a_Trabajo"/>
    <x v="4"/>
    <s v="Ministerio del Interior"/>
    <x v="11"/>
    <s v="Porcentaje de asistencias técnicas realizadas a Consejos Comunitarios y demás formas organizativas de las comunidades Negras, Afrocolombianas, Raizales y Palenqueras"/>
    <s v="Revisión en DNP"/>
    <m/>
    <m/>
    <m/>
    <m/>
    <m/>
    <m/>
    <m/>
    <m/>
    <m/>
    <m/>
    <m/>
    <m/>
    <m/>
    <m/>
    <m/>
    <m/>
    <m/>
    <m/>
    <s v="· Ficha técnica en revisión en DNP"/>
  </r>
  <r>
    <x v="6"/>
    <m/>
    <s v="XII. Pacto por la equidad de oportunidades para grupos étnicos: indígenas, negros, afrocolombianos, raizales, palenqueros y Rrom"/>
    <s v="Interior"/>
    <x v="4"/>
    <s v="Ministerio del Interior"/>
    <x v="11"/>
    <s v="Porcentaje de avance en la construcción del documento que contiene el capítulo para los jóvenes de las comunidades Negras, Afrocolombianas, Raizales y Palenqueras en la Política Pública de juventud"/>
    <s v="Aprobado"/>
    <s v="Trimestral"/>
    <s v="Acumulado"/>
    <n v="0"/>
    <s v="-"/>
    <s v="-"/>
    <s v="-"/>
    <s v="-"/>
    <s v="-"/>
    <s v="-"/>
    <n v="1"/>
    <s v="-"/>
    <n v="1"/>
    <n v="0"/>
    <n v="0"/>
    <s v="Actualizado"/>
    <s v="Durante el mes de Diciembre de 2020, se llevó a cabo de manera virtual el congreso Nacional de Jóvenes NARP liderado por el DAPRE y el Ministerio del Interior. Como producto de este evento se trazó la ruta para poder entregar, el segundo semestre de 2021 los insumos correspondientes a la información diagnóstica que hará parte del capítulo étnico, en su apartado para Comunidades NARP, consignado en la política pública de juventud liderada por la Consejería Presidencial para la juventud."/>
    <s v="Actualizado"/>
    <d v="2020-12-31T05:00:00"/>
    <s v="· Reporte cualitativo actualizado a 31 de diciembre de 2020_x000a_· Indicador sin inicio de ejecución debido a que la meta está programada para 2021"/>
  </r>
  <r>
    <x v="5"/>
    <m/>
    <s v="XII. Pacto por la equidad de oportunidades para grupos étnicos: indígenas, negros, afrocolombianos, raizales, palenqueros y Rrom"/>
    <s v="Interior"/>
    <x v="4"/>
    <s v="Ministerio del Interior"/>
    <x v="11"/>
    <s v="Porcentaje de implementación del plan de acción con enfoque diferencial étnico LGBTI"/>
    <s v="Aprobado"/>
    <s v="Trimestral"/>
    <s v="Capacidad"/>
    <n v="0"/>
    <n v="0.05"/>
    <n v="0.05"/>
    <n v="1"/>
    <n v="0.2"/>
    <n v="0.2"/>
    <n v="1"/>
    <n v="0.65"/>
    <n v="1"/>
    <n v="1"/>
    <n v="0.2"/>
    <n v="0.2"/>
    <s v="Actualizado"/>
    <s v="Durante el mes de Diciembre de 2020 se llevó a cabo, en conjunto con la Direccion de DDHH del Ministerio del Interior, una caracterización en el municipio de Tumaco con el objetivo de nutrir el plan de acción con enfoque diferencial LGBTI. Para la vigencia 2021 se tiene estipulado continuar en la implementación de dicho plan con acciones conjuntas virtuales y en territorio."/>
    <s v="Actualizado"/>
    <d v="2020-12-31T05:00:00"/>
    <s v="· Reporte cualitativo actualizado a 31 de diciembre de 2020_x000a_· Indicador en desarrollo con avance cuantitativo en cumplimiento con la meta programada para 2020"/>
  </r>
  <r>
    <x v="3"/>
    <m/>
    <s v="XII. Pacto por la equidad de oportunidades para grupos étnicos: indígenas, negros, afrocolombianos, raizales, palenqueros y Rrom"/>
    <s v="Interior"/>
    <x v="4"/>
    <s v="Ministerio del Interior"/>
    <x v="11"/>
    <s v="Porcentaje de avance en la inclusión de la línea dentro del observatorio de discriminación para el registro de eventos en situaciones de carácter social político y cultural de la comunidad negra, raizal y palenquera"/>
    <s v="Revisión en DNP"/>
    <m/>
    <m/>
    <m/>
    <m/>
    <m/>
    <m/>
    <m/>
    <m/>
    <m/>
    <m/>
    <m/>
    <m/>
    <m/>
    <m/>
    <m/>
    <m/>
    <m/>
    <m/>
    <s v="· Ficha técnica en revisión en DNP"/>
  </r>
  <r>
    <x v="6"/>
    <m/>
    <s v="XII. Pacto por la equidad de oportunidades para grupos étnicos: indígenas, negros, afrocolombianos, raizales, palenqueros y Rrom"/>
    <s v="Interior"/>
    <x v="4"/>
    <s v="Ministerio del Interior"/>
    <x v="11"/>
    <s v="Encuentros realizados para el fortalecimiento organizativo, económico, social y cultural de la población negra afrocolombiana, raizal y palenquera diversa"/>
    <s v="Aprobado"/>
    <s v="Semestral"/>
    <s v="Acumulado"/>
    <n v="0"/>
    <s v="-"/>
    <s v="-"/>
    <s v="-"/>
    <n v="6"/>
    <n v="11"/>
    <n v="1"/>
    <n v="7"/>
    <n v="7"/>
    <n v="20"/>
    <n v="11"/>
    <n v="0.55000000000000004"/>
    <s v="Actualizado"/>
    <s v="A 31 de Diciembre de 2020 se llevaron a cabo 2 jornadas de retroalimentación virtuales del encuentro presencial llevado a cabo los días 14 y 15 de Noviembre de la presente vigencia, donde participaron organizaciones NARP con representatividad significativa de población NARP con identidades de género diversas y orientaciones sexuales no hegemónicas. Así las cosas durante la vigencia 2020 se realizaron más de 10 encuentros de fortalecimiento lo que supera la meta propuesta para ésta vigencia."/>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Consulta Previa del Estatuto Raizal en el marco del Decreto 1211 de 2018, realizada."/>
    <s v="Aprobado"/>
    <s v="Bienal"/>
    <s v="Acumulado"/>
    <n v="0"/>
    <s v="-"/>
    <s v="-"/>
    <s v="-"/>
    <n v="1"/>
    <n v="0"/>
    <n v="0"/>
    <s v="-"/>
    <s v="-"/>
    <n v="1"/>
    <n v="0"/>
    <n v="0"/>
    <s v="Actualizado"/>
    <s v="Durante Diciembre de 2020, y a partir del cronograma aprobado como producto de la consulta previa de la ruta realizada en el mes de Octubre se puso en marcha el esquema de trabajo a partir de Diciembre de 2020 y hasta el primer semestre 2021 en torno a las jornadas de consulta previa para el Estatuto Raizal. No obstante, teniendo en cuenta la situación de crisis con ocasión del huracán Iota, fue necesario posponer las jornadas de trabajo hasta recibir directriz por parte de la Autoridad Raizal. Ante esta situación, el Ministerio del Interior, proyecta convocar la Mesa Raizal en el mes de enero 2021, para retomar nuevamente la agenda aprobada y ajustar según indicaciones de los miembros de la Mesa Raizal (Decreto 1211 de 2018). Lo anterior, dando continuidad al proceso de concertación realizado en el mes de Octubre."/>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Porcentaje de actividades desarrolladas para el restablecimiento del Comité Coordinador del Plan de Acción Colombia-Estados Unidos para la Igualdad Étnica y Racial"/>
    <s v="Aprobado"/>
    <s v="Semestral"/>
    <s v="Acumulado"/>
    <n v="0"/>
    <s v="-"/>
    <s v="-"/>
    <s v="-"/>
    <n v="0.3"/>
    <n v="0.3"/>
    <n v="1"/>
    <n v="0.3"/>
    <n v="0.4"/>
    <n v="1"/>
    <n v="0.3"/>
    <n v="0.3"/>
    <s v="Actualizado"/>
    <s v="A 31 de Diciembre de 2020, como producto de las gestiones adelantadas durante el mes de Noviembre, se inició un trabajo con la la Oficina de DDHH de la Cancillería que fue la dependencia delegada por esta entidad para reactivar este espacio, ya con este enlace se avanzó en una propuesta de cronograma de actividades que pueda ser surtido en la vigencia 2021, posterior a culminar los procesos de contratación en el Ministerio del Interior. Para la vigencia 2021 se tiene planeado iniciar una ruta de trabajo a partir de los insumos existentes que la Oficina de DDHH de la Cancillería le pueda proporcionar al Ministerio del Interior y poder continuar el proceso de planeación y proceder a la implementación de acciones efectivas para reactivar el CAPREE."/>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 Capítulo VII de la Ley 70 de 1993 reglamentado."/>
    <s v="Aprobado"/>
    <s v="Trimestral"/>
    <s v="Acumulado"/>
    <n v="0"/>
    <s v="-"/>
    <s v="-"/>
    <s v="-"/>
    <n v="1"/>
    <n v="0"/>
    <n v="0"/>
    <s v="-"/>
    <s v="-"/>
    <n v="1"/>
    <n v="0"/>
    <n v="0"/>
    <s v="Actualizado"/>
    <s v="Durante Diciembre de 2020, y considerando el trabajo, reuniones y gestiones adelantadas en los meses pasados; se precisa que el trabajo técnico así como la reglamentación de este capitulo es responsabilidad de más de 12 entidades. Desde julio de 2020 se acordó retomar la ruta en el punto donde se había pactado, es decir, la contratación de asesores para que la Comisión II presentara una contrapropuesta para reglamentar este Capítulo. En las sesiones XV, XVI, XVII y XVII del ENCP no se ha logrado abordar el punto de reglamentación de la Ley 70 de 1993. Por ende, en 2021 se debe presentar la propuesta al ENCP, priorizando este tema en la agenda interinstitucional de las entidades del Gobierno Nacional y dicho espacio de representación."/>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Documento técnico con enfoque diferencial con soluciones y esquemas de capacidad jurídica y régimen de contratación de los Consejos Comunitarios y demás formas organizativas de las comunidades negras, raizales, afrocolombianas y palenqueras, elaborado"/>
    <s v="Aprobado"/>
    <s v="Semestral"/>
    <s v="Acumulado"/>
    <n v="0"/>
    <s v="-"/>
    <s v="-"/>
    <s v="-"/>
    <s v="-"/>
    <s v="-"/>
    <s v="-"/>
    <n v="1"/>
    <s v="-"/>
    <n v="1"/>
    <n v="0"/>
    <n v="0"/>
    <s v="Actualizado"/>
    <s v="Durante el mes de Diciembre de 2020 , desde el Ministerio del interior se vienen adelantando gestiones para incluir esta modalidad de contratación directa en un proyecto de ley que se presentará ante el Congreso de la República para poder permitir la contratación directa por parte de las comunidades NARP. Actualmente, Colombia Compra Eficiente se encuentra trabajando en este proyecto de Ley. Este proyecto sería modificatorio de la Ley 80 y por ende abarcaría los 3 grupos étnicos en temas de contratación directa (NARP, Indígenas y pueblo Rrom). Considerando temas de agenda legislativa éstas gestiones continuarán durante la vigencia 2021 hasta la presentación del mismo."/>
    <s v="Actualizado"/>
    <d v="2020-12-31T05:00:00"/>
    <s v="· Reporte cualitativo actualizado a 31 de diciembre de 2020_x000a_· Indicador sin inicio de ejecución debido a que la meta está programada para 2021"/>
  </r>
  <r>
    <x v="7"/>
    <m/>
    <s v="XII. Pacto por la equidad de oportunidades para grupos étnicos: indígenas, negros, afrocolombianos, raizales, palenqueros y Rrom"/>
    <s v="Interior"/>
    <x v="4"/>
    <s v="Ministerio del Interior"/>
    <x v="11"/>
    <s v="Porcentaje de recursos que se acordó ejecutar para el fortalecimiento organizativo de los Consejos Comunitarios y formas y expresiones organizativas de las comunidades NARP asignados a la Dirección de comunidades negras del Ministerio del Interior"/>
    <s v="Aprobado"/>
    <s v="Semestral"/>
    <s v="Flujo"/>
    <n v="0"/>
    <s v="-"/>
    <s v="-"/>
    <s v="-"/>
    <n v="1"/>
    <n v="1"/>
    <n v="1"/>
    <n v="1"/>
    <n v="1"/>
    <n v="1"/>
    <n v="1"/>
    <n v="1"/>
    <s v="Actualizado"/>
    <s v="A 31 de Diciembre de 2020 como resultado de la primera y segunda convocatoria del Banco de proyectos para el fortalecimiento de Consejos Comunitarios y demás formas organizativas de las Comunidades NARP se obtuvo el siguiente balance: Durante la primera fase de la Convocatoria, se aprobaron 148 proyectos formulados y postulados por las comunidades, con un impacto potencial de 10.888 beneficiaros y un monto total de cofinanciación de más de $14 mil Millones de pesos. En la segunda fase de dicha convocatoria, fueron aprobadas 70 iniciativas, con impacto potencial de 5.836 personas y un valor total de cofinanciación de más de $6 mil millones de pesos. Así las cosas, el total de proyectos aprobados en la primera y la segunda convocatoria fue de 218, con impacto potencial superior a 16.700 personas y un monto de cofinanciación de más de $20 mil millones de pesos que serán entregados a las comunidades de los siguientes 29 departamentos: Antioquia, Arauca, San Andrés, Atlántico, Bolívar, Cundinamarca, Boyacá, Caquetá, Casanare, Cauca, Cesar, Chocó, Córdoba, Guajira, Magdalena, Meta, Nariño, Norte de Santander, Putumayo, Risaralda, Sucre, Tolima y Valle del Cauca. De igual manera se dio cumplimiento por medio de iniciativas conjuntas de los compromisos del Plan Nacional de Desarrollo que involucran el fortalecimiento organizativo con recursos por más de $3 mil millones de pesos. Lo anterior, logrando la inversión total aprobada para esta vigencia de $25 mil millones de pesos. "/>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Porcentaje de asistencias técnicas atendidas a la Subcomisión de DDHH de la Consultiva de Alto Nivel de las comunidades NARP y a los delegados que integrarán el eje de Derechos Humanos de la comisión sexta."/>
    <s v="Aprobado"/>
    <s v="Semestral"/>
    <s v="Acumulado"/>
    <n v="0"/>
    <s v="-"/>
    <s v="-"/>
    <s v="-"/>
    <s v="-"/>
    <s v="-"/>
    <s v="-"/>
    <n v="0.5"/>
    <n v="0.5"/>
    <n v="1"/>
    <n v="0"/>
    <n v="0"/>
    <s v="Actualizado"/>
    <s v="A 31 de Diciembre de 2020 , continuó el trabajo en torno a la estrategia de formación para los Delegados de la Subcomisión de DDHH de la Comisión Consultiva de Alto Nivel y de la Comisión VI del Espacio Nacional de Consulta Previa con el fin de llevar a cabo, vía operador logístico, una jornada de formación y asistencia técnica que fortalezca a los delegados de estos espacios en materia de DDHH. Se espera llevar a cabo esta jornada en el primer semestre de 2021 dando cumplimiento a este compromiso."/>
    <s v="Actualizado"/>
    <d v="2020-12-31T05:00:00"/>
    <s v="· Reporte cualitativo actualizado a 31 de diciembre de 2020_x000a_· Indicador sin inicio de ejecución debido a que la meta está programada para 2021"/>
  </r>
  <r>
    <x v="6"/>
    <m/>
    <s v="XII. Pacto por la equidad de oportunidades para grupos étnicos: indígenas, negros, afrocolombianos, raizales, palenqueros y Rrom"/>
    <s v="Interior"/>
    <x v="4"/>
    <s v="Ministerio del Interior"/>
    <x v="11"/>
    <s v="Porcentaje de generación de una estrategia de prevención con enfoque diferencial para comunidades NARP"/>
    <s v="Aprobado"/>
    <s v="Semestral"/>
    <s v="Acumulado"/>
    <n v="0"/>
    <s v="-"/>
    <s v="-"/>
    <s v="-"/>
    <n v="0.1"/>
    <n v="0.1"/>
    <n v="1"/>
    <n v="0.7"/>
    <n v="0.2"/>
    <n v="1"/>
    <n v="0.1"/>
    <n v="0.1"/>
    <s v="Actualizado"/>
    <s v="A 31 de Diciembre de 2020, en el marco de la articulación con la Dirección de DDHH del Ministerio del Interior en el trimestre anterior, la Dirección de la Asuntos de Comunidades Negras, Afrocolombianas, Raizales y Palenqueras ha venido trabajando en la incorporación efectiva del enfoque diferencial étnico para comunidades NARP en el marco de esta estrategia. Se han llevado a cabo reuniones de articulación con la Dirección de DDHH del Ministerio del Interior para poder generar lineamientos para contar con un plan de trabajo que permita la incorporación no solo del enfoque diferencial desde una perspectiva general sino desde el enfoque étnico que atienda las particularidades de las comunidades Negras, Afrocolombianas, Raizales y Palenqueras. Se espera contar con la elaboración de la misma el primer semestre de 2021 como fecha tentativa."/>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Porcentaje de desarrollo de la Estrategia de Prevención con enfoque diferencial para Negros, Afrocolombianos, Raizales Y Palenqueros"/>
    <s v="Aprobado"/>
    <s v="Semestral"/>
    <s v="Acumulado"/>
    <n v="0"/>
    <s v="-"/>
    <s v="-"/>
    <s v="-"/>
    <s v="-"/>
    <s v="-"/>
    <s v="-"/>
    <n v="0.3"/>
    <n v="0.7"/>
    <n v="1"/>
    <n v="0"/>
    <n v="0"/>
    <s v="Actualizado"/>
    <s v="A 31 de Diciembre de 2020, en el marco de la articulación con la Dirección de DDHH del Ministerio del Interior en el trimestre anterior, la Dirección de la Asuntos de Comunidades Negras, Afrocolombianas, Raizales y Palenqueras ha venido trabajando en la incorporación efectiva del enfoque diferencial étnico para comunidades NARP en el marco de esta estrategia. Es pertinente enfatizar que el desarrollo de la estrategia se dará posterior a su elaboración"/>
    <s v="Actualizado"/>
    <d v="2020-12-31T05:00:00"/>
    <s v="· Reporte cualitativo actualizado a 31 de diciembre de 2020_x000a_· Indicador sin inicio de ejecución debido a que la meta está programada para 2021"/>
  </r>
  <r>
    <x v="6"/>
    <m/>
    <s v="XII. Pacto por la equidad de oportunidades para grupos étnicos: indígenas, negros, afrocolombianos, raizales, palenqueros y Rrom"/>
    <s v="Interior"/>
    <x v="4"/>
    <s v="Ministerio del Interior"/>
    <x v="11"/>
    <s v="Porcentaje de actividades cumplidas para la prórroga del Decreto Ley 4635 de 2011, en el mismo plazo que se amplíe la Ley 1448 de 2011"/>
    <s v="Aprobado"/>
    <s v="Semestral"/>
    <s v="Acumulado"/>
    <n v="0"/>
    <s v="-"/>
    <s v="-"/>
    <s v="-"/>
    <n v="0.1"/>
    <n v="0.1"/>
    <n v="1"/>
    <n v="0.45"/>
    <n v="0.45"/>
    <n v="1"/>
    <n v="0.1"/>
    <n v="0.1"/>
    <s v="Actualizado"/>
    <s v="Durante el mes de Diciembre de 2020, se participó en las sesiones de trabajo con el Grupo de Víctimas, La dirección de Derechos Humanos y la Dirección de Asuntos indígenas del Ministerio del Interior, en conjunto con el DNP y la UARIV para la concentración del acciones del documento CONPES que prorroga la Ley 1448 de 2011 y con esta, sus decretos reglamentarios incluido el Decreto 4635. En el marco de este trabajo se concertaron acciones en caminadas a los procesos de caracterización de Comunidades NARP liderados por el Ministerio del Interior, las mesas de seguimiento a las medidas de los planes específicos de prevención y protección para comunidades NARP coordinadas por el Ministerio del Interior y el porcentaje de medidas consignadas en los planes específicos competencia del Ministerio del Interior."/>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Porcentaje de Autoridades étnicas NARP fortalecidas para ejercer su autoridad"/>
    <s v="Aprobado"/>
    <s v="Semestral"/>
    <s v="Acumulado"/>
    <n v="0"/>
    <s v="-"/>
    <s v="-"/>
    <s v="-"/>
    <n v="0.2"/>
    <n v="0.2"/>
    <n v="1"/>
    <n v="0.4"/>
    <n v="0.4"/>
    <n v="1"/>
    <n v="0.2"/>
    <n v="0.2"/>
    <s v="Actualizado"/>
    <s v="A 31 de Diciembre de 2021 se realizaron 51 activaciones de rutas étnicas en el marco de los planes específicos de prevención y atención para comunidades NARP en los departamentos de Nariño, Cauca, Córdoba, Arauca, Antioquia, Chocó, Risaralda y Putumayo."/>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Porcentaje de comunidades negras, afrocolombianas, raizales y palenqueras, que participan en los procesos de toma de decisión en el marco de la Ley 1757 de 2015"/>
    <s v="Aprobado"/>
    <s v="Anual"/>
    <s v="Flujo"/>
    <n v="0"/>
    <s v="-"/>
    <s v="-"/>
    <s v="-"/>
    <n v="1"/>
    <n v="1"/>
    <n v="1"/>
    <n v="1"/>
    <n v="1"/>
    <n v="1"/>
    <n v="1"/>
    <n v="1"/>
    <s v="Actualizado"/>
    <s v="Durante el mes de Diciembre de 2020 se llevó a cabo una sesión de trabajo con la Comisión I del ENCP los días 22 y 23 del presente mes con el objetivo de concertar la ruta metodológica para poder surtir en la vigencia 2021 el proceso de consulta previa del Protocolo de Consulta para comunidades NARP bajo el liderazgo de la Autoridad Nacional de Consulta Previa."/>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Porcentaje de acciones realizadas en línea de participación en ámbitos socio -políticos con énfasis en víctimas del conflicto de las comunidades NARP"/>
    <s v="Aprobado"/>
    <s v="Semestral"/>
    <s v="Acumulado"/>
    <n v="0"/>
    <s v="-"/>
    <s v="-"/>
    <s v="-"/>
    <n v="0.2"/>
    <n v="0.2"/>
    <n v="1"/>
    <n v="0.4"/>
    <n v="0.4"/>
    <n v="1"/>
    <n v="0.2"/>
    <n v="0.2"/>
    <s v="Actualizado"/>
    <s v="A 31 de Diciembre de 2020 se realizaron de manera virtual y presencial 32 mesas de seguimiento a los compromisos concertados en los planes específicos de prevención para las Comunidades Negras, Afrocolombianas, Raizales Y Palenqueras, conforme al rol de coordinación que tiene el Ministerio de Interior."/>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Porcentaje de Procesos de consulta previa de medidas legislativas acompañados"/>
    <s v="Aprobado"/>
    <s v="Semestral"/>
    <s v="Flujo"/>
    <n v="0"/>
    <s v="-"/>
    <s v="-"/>
    <s v="-"/>
    <n v="1"/>
    <n v="1"/>
    <n v="1"/>
    <n v="1"/>
    <n v="1"/>
    <n v="1"/>
    <n v="1"/>
    <n v="1"/>
    <s v="Actualizado"/>
    <s v="A 31 de Diciembre de 2020 se coordinaron todos los procesos de consulta previa, según demanda de las entidades y las coyunturas correspondientes frente a medidas legislativas y administrativas. A 31 de Diciembre se acompañaron los siguientes procesos: estatuto para los Etnoeducadores, Proyecto de Ley de Regalías, Protocolo de relacionamiento para Comunidades Negras ante la UBPD, política pública de Infancia y adolescencia y Protocolo de Consulta Previa, Proyecto de decreto reglamentario del Artículo 45 de la Ley 70 de 1993 (Decreto 1640 de 2020) y los decretos que prorrogaron la vigencia del primer periodo de los delegados ante el ENCP (Decreto 496 y 1764 de 2020)"/>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Porcentaje de avance en la definición de la metodología para la caracterización de la población negra, afrocolombiana, raizal y palenquera presente en la frontera"/>
    <s v="Aprobado"/>
    <s v="Anual"/>
    <s v="Acumulado"/>
    <n v="0"/>
    <s v="-"/>
    <s v="-"/>
    <s v="-"/>
    <n v="0.2"/>
    <n v="0.2"/>
    <n v="1"/>
    <n v="0.3"/>
    <n v="0.5"/>
    <n v="1"/>
    <n v="0.2"/>
    <n v="0.2"/>
    <s v="Actualizado"/>
    <s v="A 31 de Diciembre de 2020 se envió la metodología de caracterización a la Cancillería con el objetivo de surtir, entre el Ministerio del Interior y esta entidad, los procesos de caracterización de población NARP residente en municipios de frontera, por ende, la metodología que se va a utilizar es la metodología con la que cuenta la Dirección de Asuntos para Comunidades Negras, Afrocolombianas, Raizales y Palenqueras para llevar a cabo procesos de caracterización en territorios colectivos. Actualmente, se encuentran en proceso de finalización, 32 procesos de caracterización de población NARP dando cumplimiento a lo establecido en el marco de la sentencia T-025 de 2004."/>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Reglamento interno protocolizado para su implementación"/>
    <s v="Aprobado"/>
    <s v="Anual"/>
    <s v="Acumulado"/>
    <n v="0"/>
    <s v="-"/>
    <s v="-"/>
    <s v="-"/>
    <s v="-"/>
    <s v="-"/>
    <s v="-"/>
    <n v="1"/>
    <s v="-"/>
    <n v="1"/>
    <n v="0"/>
    <n v="0"/>
    <s v="Actualizado"/>
    <s v="A 30 de Noviembre de 2020, posterior a una última revisión por parte de la Comisión I del Espacio Nacional de Consulta Previa, se espera que el reglamento interno se lleve a la plenaria de este Espacio entre la segunda y la tercera semana de Diciembre. Lo anterior, dando cumplimiento a la consulta y protocolozación del mismo."/>
    <s v="Desactualizado"/>
    <d v="2020-11-30T05:00:00"/>
    <s v="· Reporte cualitativo actualizado a 31 de diciembre de 2020_x000a_· Indicador sin inicio de ejecución debido a que la meta está programada para 2021"/>
  </r>
  <r>
    <x v="6"/>
    <m/>
    <s v="XII. Pacto por la equidad de oportunidades para grupos étnicos: indígenas, negros, afrocolombianos, raizales, palenqueros y Rrom"/>
    <s v="Interior"/>
    <x v="4"/>
    <s v="Ministerio del Interior"/>
    <x v="11"/>
    <s v="Porcentaje de avance en la construcción del protocolo de consulta previa con las comunidades NARP de acuerdo con lo ordenado por sentencia T 576 de 2014"/>
    <s v="Aprobado"/>
    <s v="Semestral"/>
    <s v="Acumulado"/>
    <n v="0"/>
    <s v="-"/>
    <s v="-"/>
    <s v="-"/>
    <n v="0.1"/>
    <n v="0.1"/>
    <n v="1"/>
    <n v="0.3"/>
    <n v="0.5"/>
    <n v="1"/>
    <n v="0.1"/>
    <n v="0.1"/>
    <s v="Actualizado"/>
    <s v="Durante el mes de Diciembre de 2020, en la sesión llevada a cabo los días del 22 y 23 del presente mes, el Ministerio del Interior y la Comisión I del ENCP concertaron la ruta metodológica para la consulta previa del Protocolo de Consulta con las Comunidades Negras, Afrocolombians, Raizales y Palenqueras. "/>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Porcentaje de avance de la revisión, adecuación y compilación de la normativa bajo la cual se conforman e integran los espacios de participación y representación de las comunidades NARP"/>
    <s v="Aprobado"/>
    <s v="Semestral"/>
    <s v="Flujo"/>
    <n v="0"/>
    <s v="-"/>
    <s v="-"/>
    <s v="-"/>
    <n v="1"/>
    <n v="1"/>
    <n v="1"/>
    <n v="1"/>
    <n v="1"/>
    <n v="1"/>
    <n v="1"/>
    <n v="1"/>
    <s v="Actualizado"/>
    <s v="Durante el mes de Diciembre de 2020, se finalizaron las acciones de mejora para la vigencia 2020 en el Registro Único de Consejos Comunitarios y Organizaciones de Comunidades NARP lo que arrojó una cifra total a la fecha de 395 Consejos Comunitarios y 1630 Organizaciones de Comunidades NARP. Lo anterior, contribuye al cumplimiento y mejora de lo establecido en el Decreto 1530 de 2012 y también a la mejora del marco jurídico que regula las formas organizativas de las comunidades NARP no solo en el cumplimiento de este decreto sino en la relación de la normatividad vigente que abarca el relacionamiento de las entidades del gobierno nacional con las comunidades NARP. De esta manera, se constituye un avance en la compilación normativa que pueda permitir una eventual adecuación de la misma de cara a mejorar las condiciones de los Consejos Comunitarios y demás formas organizativas que son representadas a través de los espacios de participación nacionales de las Comunidades NARP."/>
    <s v="Actualizado"/>
    <d v="2020-12-31T05:00:00"/>
    <s v="· Pendiente por actualizar reporte cualitativo  para diciembre 2020 y enero 2021_x000a_· Pendiente por actualizar reporte cuantitativo para observar avance a 31 de diciembre de 2020"/>
  </r>
  <r>
    <x v="6"/>
    <m/>
    <s v="XII. Pacto por la equidad de oportunidades para grupos étnicos: indígenas, negros, afrocolombianos, raizales, palenqueros y Rrom"/>
    <s v="Interior"/>
    <x v="4"/>
    <s v="Ministerio del Interior"/>
    <x v="11"/>
    <s v="Porcentaje de sesiones llevadas a cabo al año de acuerdo al articulo 2.5.1.4.10 del decreto 1372 de 2018"/>
    <s v="Aprobado"/>
    <s v="Anual"/>
    <s v="Flujo"/>
    <n v="0"/>
    <s v="-"/>
    <s v="-"/>
    <s v="-"/>
    <n v="1"/>
    <n v="1"/>
    <n v="1"/>
    <n v="1"/>
    <n v="1"/>
    <n v="1"/>
    <n v="1"/>
    <n v="1"/>
    <s v="Actualizado"/>
    <s v="A 31 de Diciembre de 2020, se convocaron a 5 sesiones plenarias del Espacio Nacional de Consulta Previa dando cumplimiento a lo estipulado en el articulo 2.5.1.4.10 del decreto 1372 de 2018. (Sesión XIV a XVIII). Entre éstos proceso se destacan el acompañamiento a la sesión en torno a la política pública de Infancia y adolescencia y Protocolo de Consulta Previa, Proyecto de decreto reglamentario del Artículo 45 de la Ley 70 de 1993 (Decreto 1640 de 2020) y los decretos que prorrogaron la vigencia del primer periodo de los delegados ante el ENCP (Decreto 496 y 1764 de 2020)"/>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Sentencias en firme en contra del Ministerio del Interior por incumplimiento en la garantía del Derecho a la Consulta Previa, libre e informada de las comunidades NARP."/>
    <s v="Aprobado"/>
    <s v="Semestral"/>
    <s v="Flujo"/>
    <n v="0"/>
    <s v="-"/>
    <s v="-"/>
    <s v="-"/>
    <s v="-"/>
    <s v="-"/>
    <s v="-"/>
    <s v="-"/>
    <s v="-"/>
    <n v="0"/>
    <n v="0"/>
    <n v="0"/>
    <s v="Actualizado"/>
    <s v="A 31 de Diciembre de 2020 no se han presentado sentencias en firme en contra del Ministerio del Interior por incumplimiento en la garantía del Derecho a la Consulta Previa, libre e informada de las comunidades NARP."/>
    <s v="Actualizado"/>
    <d v="2020-12-31T05:00:00"/>
    <s v="· Reporte cualitativo actualizado a 31 de diciembre de 2020_x000a_· Indicador en desarrollo sin avance cuantitativo según la meta programada para 2020_x000a_· Presentar plan donde se identifiquen las dificultades para dar cumplimiento a la meta"/>
  </r>
  <r>
    <x v="2"/>
    <m/>
    <s v="XII. Pacto por la equidad de oportunidades para grupos étnicos: indígenas, negros, afrocolombianos, raizales, palenqueros y Rrom"/>
    <s v="Interior"/>
    <x v="4"/>
    <s v="Ministerio del Interior"/>
    <x v="11"/>
    <s v="Porcentaje de acciones para salvaguardar los derechos de las comunidades NARP en los territorios colectivos en el marco de las competencias del Ministerio del Interior "/>
    <s v="Aprobado"/>
    <s v="Semestral"/>
    <s v="Flujo"/>
    <n v="0"/>
    <s v="-"/>
    <s v="-"/>
    <s v="-"/>
    <n v="1"/>
    <n v="1"/>
    <n v="1"/>
    <n v="1"/>
    <n v="1"/>
    <n v="1"/>
    <n v="1"/>
    <n v="1"/>
    <s v="Actualizado"/>
    <s v="Durante el mes de Diciembre de 2020, se realizaron de manera virtual y presencial 32 mesas de seguimiento a los compromisos concertados en los planes específicos de prevención para las Comunidades Negras, Afrocolombianas, Raizales Y Palenqueras, conforme al rol de coordinación que tiene el Ministerio de Interior."/>
    <s v="Actualizado"/>
    <d v="2020-12-31T05:00:00"/>
    <s v="· Reporte cualitativo actualizado a 31 de diciembre de 2020_x000a_· Indicador en desarrollo con avance cuantitativo en cumplimiento con la meta programada para 2020"/>
  </r>
  <r>
    <x v="6"/>
    <m/>
    <s v="XII. Pacto por la equidad de oportunidades para grupos étnicos: indígenas, negros, afrocolombianos, raizales, palenqueros y Rrom"/>
    <s v="Interior"/>
    <x v="4"/>
    <s v="Ministerio del Interior"/>
    <x v="11"/>
    <s v="Porcentaje de compromisos cumplidos en desarrollo del Plan Marco de Implementación del Acuerdo Final de Paz"/>
    <s v="Aprobado"/>
    <s v="Semestral"/>
    <s v="Flujo"/>
    <n v="0"/>
    <s v="-"/>
    <s v="-"/>
    <s v="-"/>
    <n v="1"/>
    <n v="1"/>
    <n v="1"/>
    <n v="1"/>
    <n v="1"/>
    <n v="1"/>
    <n v="1"/>
    <n v="1"/>
    <s v="Actualizado"/>
    <s v="A 31 de Diciembre de 2020 y como producto de la elaboración del II Informe de cumplimiento a los compromisos consignados en el PMI y su presentación a la IEANPE, se brindaron las siguientes claridades sobre el cumplimiento de compromisos consignados en el PMI a la fecha: Para los indicadores A.E.19, A.E.20 y A.E.21 ya se remitió el oficio correspondiente para el cambio de responsable ya que se evidencia la trazabilidad de la gestión para el cambio de responsable considerando las competencias del Ministerio del Interior desde Febrero de la presente vigencia. El indicador A.E.27 solo aplica para pueblos indígenas de acuerdo a lo establecido en el Decreto 893 de 2017 (La información mas detallada fue adjunta a los insumos para el informe). Los indicadores B.E.1, B.E.3 y B.E.4 fueron cumplidos en la vigencia 2018 y finalmente, se realizaron los reportes correspondientes para ser consignados en el informe para los indicadores B.E.17, B.E.18, B.E.20, C.E.9, C.E.10, F.E.5, F.E.8 y F.E.7"/>
    <s v="Actualizado"/>
    <d v="2020-12-31T05:00:00"/>
    <s v="· Reporte cualitativo actualizado a 31 de diciembre de 2020_x000a_· Indicador en desarrollo con avance cuantitativo en cumplimiento con la meta programada para 20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J17" firstHeaderRow="1" firstDataRow="2" firstDataCol="1"/>
  <pivotFields count="28">
    <pivotField axis="axisCol" showAll="0">
      <items count="10">
        <item m="1" x="8"/>
        <item x="2"/>
        <item x="1"/>
        <item x="0"/>
        <item x="5"/>
        <item x="4"/>
        <item x="3"/>
        <item x="6"/>
        <item x="7"/>
        <item t="default"/>
      </items>
    </pivotField>
    <pivotField showAll="0"/>
    <pivotField showAll="0"/>
    <pivotField showAll="0"/>
    <pivotField showAll="0"/>
    <pivotField showAll="0"/>
    <pivotField axis="axisRow" showAll="0">
      <items count="13">
        <item x="11"/>
        <item x="8"/>
        <item x="4"/>
        <item x="1"/>
        <item x="10"/>
        <item x="9"/>
        <item x="7"/>
        <item x="5"/>
        <item x="6"/>
        <item x="2"/>
        <item x="0"/>
        <item x="3"/>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13">
    <i>
      <x/>
    </i>
    <i>
      <x v="1"/>
    </i>
    <i>
      <x v="2"/>
    </i>
    <i>
      <x v="3"/>
    </i>
    <i>
      <x v="4"/>
    </i>
    <i>
      <x v="5"/>
    </i>
    <i>
      <x v="6"/>
    </i>
    <i>
      <x v="7"/>
    </i>
    <i>
      <x v="8"/>
    </i>
    <i>
      <x v="9"/>
    </i>
    <i>
      <x v="10"/>
    </i>
    <i>
      <x v="11"/>
    </i>
    <i t="grand">
      <x/>
    </i>
  </rowItems>
  <colFields count="1">
    <field x="0"/>
  </colFields>
  <colItems count="9">
    <i>
      <x v="1"/>
    </i>
    <i>
      <x v="2"/>
    </i>
    <i>
      <x v="3"/>
    </i>
    <i>
      <x v="4"/>
    </i>
    <i>
      <x v="5"/>
    </i>
    <i>
      <x v="6"/>
    </i>
    <i>
      <x v="7"/>
    </i>
    <i>
      <x v="8"/>
    </i>
    <i t="grand">
      <x/>
    </i>
  </colItems>
  <dataFields count="1">
    <dataField name="Cuenta de Indicador"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1:AB2" totalsRowShown="0">
  <autoFilter ref="A1:AB2" xr:uid="{00000000-0009-0000-0100-000003000000}"/>
  <tableColumns count="28">
    <tableColumn id="1" xr3:uid="{00000000-0010-0000-0000-000001000000}" name="ODS primario"/>
    <tableColumn id="2" xr3:uid="{00000000-0010-0000-0000-000002000000}" name="ODS secundario"/>
    <tableColumn id="3" xr3:uid="{00000000-0010-0000-0000-000003000000}" name="Pacto del PND"/>
    <tableColumn id="4" xr3:uid="{00000000-0010-0000-0000-000004000000}" name="Sector"/>
    <tableColumn id="5" xr3:uid="{00000000-0010-0000-0000-000005000000}" name="Origen"/>
    <tableColumn id="6" xr3:uid="{00000000-0010-0000-0000-000006000000}" name="Entidad"/>
    <tableColumn id="7" xr3:uid="{00000000-0010-0000-0000-000007000000}" name="Dependencia"/>
    <tableColumn id="8" xr3:uid="{00000000-0010-0000-0000-000008000000}" name="Indicador"/>
    <tableColumn id="9" xr3:uid="{00000000-0010-0000-0000-000009000000}" name="Estado aprobación FT"/>
    <tableColumn id="10" xr3:uid="{00000000-0010-0000-0000-00000A000000}" name="Periodicidad"/>
    <tableColumn id="11" xr3:uid="{00000000-0010-0000-0000-00000B000000}" name="Modo Acumulación"/>
    <tableColumn id="12" xr3:uid="{00000000-0010-0000-0000-00000C000000}" name="Linea Base"/>
    <tableColumn id="13" xr3:uid="{00000000-0010-0000-0000-00000D000000}" name="Meta_x000a_2019"/>
    <tableColumn id="14" xr3:uid="{00000000-0010-0000-0000-00000E000000}" name="Avance_x000a_2019"/>
    <tableColumn id="15" xr3:uid="{00000000-0010-0000-0000-00000F000000}" name="% avance 2019"/>
    <tableColumn id="16" xr3:uid="{00000000-0010-0000-0000-000010000000}" name="Meta_x000a_2020"/>
    <tableColumn id="17" xr3:uid="{00000000-0010-0000-0000-000011000000}" name="Avance_x000a_2020"/>
    <tableColumn id="18" xr3:uid="{00000000-0010-0000-0000-000012000000}" name="% avance 2020"/>
    <tableColumn id="19" xr3:uid="{00000000-0010-0000-0000-000013000000}" name="Meta_x000a_2021"/>
    <tableColumn id="20" xr3:uid="{00000000-0010-0000-0000-000014000000}" name="Meta_x000a_2022"/>
    <tableColumn id="21" xr3:uid="{00000000-0010-0000-0000-000015000000}" name="Meta_x000a_cuatrienio"/>
    <tableColumn id="22" xr3:uid="{00000000-0010-0000-0000-000016000000}" name="Avance_x000a_cuatrienio"/>
    <tableColumn id="23" xr3:uid="{00000000-0010-0000-0000-000017000000}" name="% avance cuatrienio"/>
    <tableColumn id="24" xr3:uid="{00000000-0010-0000-0000-000018000000}" name="Estado reporte cuantitativo"/>
    <tableColumn id="25" xr3:uid="{00000000-0010-0000-0000-000019000000}" name="Avance Cualitativo Diciembre 2020"/>
    <tableColumn id="26" xr3:uid="{00000000-0010-0000-0000-00001A000000}" name="Estado reporte cualitativo"/>
    <tableColumn id="27" xr3:uid="{00000000-0010-0000-0000-00001B000000}" name="Fecha de corte del ultimo reporte 2020" dataDxfId="1"/>
    <tableColumn id="28" xr3:uid="{00000000-0010-0000-0000-00001C000000}" name="Conclusión del indicador"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
  <sheetViews>
    <sheetView workbookViewId="0">
      <selection activeCell="F7" sqref="F7"/>
    </sheetView>
  </sheetViews>
  <sheetFormatPr baseColWidth="10" defaultRowHeight="15" x14ac:dyDescent="0.25"/>
  <cols>
    <col min="1" max="1" width="14" customWidth="1"/>
    <col min="2" max="2" width="16" customWidth="1"/>
    <col min="3" max="3" width="14.5703125" customWidth="1"/>
    <col min="7" max="7" width="13.7109375" customWidth="1"/>
    <col min="9" max="9" width="20.85546875" customWidth="1"/>
    <col min="10" max="10" width="13.140625" customWidth="1"/>
    <col min="11" max="11" width="19" customWidth="1"/>
    <col min="12" max="12" width="11.5703125" customWidth="1"/>
    <col min="15" max="15" width="15" customWidth="1"/>
    <col min="18" max="18" width="15" customWidth="1"/>
    <col min="23" max="23" width="19.42578125" customWidth="1"/>
    <col min="24" max="24" width="25.85546875" customWidth="1"/>
    <col min="25" max="25" width="31.5703125" customWidth="1"/>
    <col min="26" max="26" width="24.5703125" customWidth="1"/>
    <col min="27" max="27" width="35.140625" customWidth="1"/>
    <col min="28" max="28" width="23.140625" customWidth="1"/>
  </cols>
  <sheetData>
    <row r="1" spans="1:28" x14ac:dyDescent="0.25">
      <c r="A1" t="s">
        <v>69</v>
      </c>
      <c r="B1" t="s">
        <v>68</v>
      </c>
      <c r="C1" t="s">
        <v>21</v>
      </c>
      <c r="D1" t="s">
        <v>0</v>
      </c>
      <c r="E1" t="s">
        <v>9</v>
      </c>
      <c r="F1" t="s">
        <v>20</v>
      </c>
      <c r="G1" t="s">
        <v>22</v>
      </c>
      <c r="H1" t="s">
        <v>23</v>
      </c>
      <c r="I1" t="s">
        <v>64</v>
      </c>
      <c r="J1" t="s">
        <v>61</v>
      </c>
      <c r="K1" t="s">
        <v>62</v>
      </c>
      <c r="L1" t="s">
        <v>77</v>
      </c>
      <c r="M1" t="s">
        <v>78</v>
      </c>
      <c r="N1" t="s">
        <v>79</v>
      </c>
      <c r="O1" t="s">
        <v>93</v>
      </c>
      <c r="P1" t="s">
        <v>80</v>
      </c>
      <c r="Q1" t="s">
        <v>81</v>
      </c>
      <c r="R1" t="s">
        <v>91</v>
      </c>
      <c r="S1" t="s">
        <v>82</v>
      </c>
      <c r="T1" t="s">
        <v>83</v>
      </c>
      <c r="U1" t="s">
        <v>84</v>
      </c>
      <c r="V1" t="s">
        <v>85</v>
      </c>
      <c r="W1" t="s">
        <v>92</v>
      </c>
      <c r="X1" t="s">
        <v>66</v>
      </c>
      <c r="Y1" t="s">
        <v>95</v>
      </c>
      <c r="Z1" t="s">
        <v>65</v>
      </c>
      <c r="AA1" t="s">
        <v>96</v>
      </c>
      <c r="AB1" t="s">
        <v>89</v>
      </c>
    </row>
    <row r="2" spans="1:28" ht="120" x14ac:dyDescent="0.25">
      <c r="A2" t="s">
        <v>99</v>
      </c>
      <c r="C2" t="s">
        <v>6</v>
      </c>
      <c r="D2" t="s">
        <v>1</v>
      </c>
      <c r="E2" t="s">
        <v>12</v>
      </c>
      <c r="F2" t="s">
        <v>7</v>
      </c>
      <c r="G2" t="s">
        <v>13</v>
      </c>
      <c r="H2" t="s">
        <v>87</v>
      </c>
      <c r="I2" t="s">
        <v>19</v>
      </c>
      <c r="J2" t="s">
        <v>60</v>
      </c>
      <c r="K2" t="s">
        <v>63</v>
      </c>
      <c r="L2">
        <v>0</v>
      </c>
      <c r="M2" t="s">
        <v>94</v>
      </c>
      <c r="N2" t="s">
        <v>94</v>
      </c>
      <c r="O2" t="s">
        <v>94</v>
      </c>
      <c r="P2">
        <v>1</v>
      </c>
      <c r="Q2">
        <v>1</v>
      </c>
      <c r="R2">
        <v>1</v>
      </c>
      <c r="S2">
        <v>1</v>
      </c>
      <c r="T2">
        <v>1</v>
      </c>
      <c r="U2">
        <v>1</v>
      </c>
      <c r="V2">
        <v>1</v>
      </c>
      <c r="W2">
        <v>1</v>
      </c>
      <c r="X2" t="s">
        <v>25</v>
      </c>
      <c r="Y2" t="s">
        <v>88</v>
      </c>
      <c r="Z2" t="s">
        <v>25</v>
      </c>
      <c r="AA2" s="30">
        <v>44196.208333333336</v>
      </c>
      <c r="AB2" s="29" t="s">
        <v>90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17"/>
  <sheetViews>
    <sheetView topLeftCell="C1" workbookViewId="0">
      <selection activeCell="F8" sqref="F8"/>
    </sheetView>
  </sheetViews>
  <sheetFormatPr baseColWidth="10" defaultColWidth="22.42578125" defaultRowHeight="15" x14ac:dyDescent="0.25"/>
  <cols>
    <col min="1" max="1" width="74.7109375" bestFit="1" customWidth="1"/>
    <col min="2" max="2" width="34.85546875" bestFit="1" customWidth="1"/>
    <col min="3" max="3" width="39.28515625" bestFit="1" customWidth="1"/>
    <col min="4" max="4" width="37.42578125" bestFit="1" customWidth="1"/>
    <col min="5" max="5" width="23.5703125" bestFit="1" customWidth="1"/>
    <col min="6" max="6" width="42.7109375" bestFit="1" customWidth="1"/>
    <col min="7" max="7" width="10.140625" bestFit="1" customWidth="1"/>
    <col min="8" max="8" width="35.5703125" bestFit="1" customWidth="1"/>
    <col min="9" max="9" width="23.5703125" bestFit="1" customWidth="1"/>
    <col min="10" max="11" width="11.7109375" bestFit="1" customWidth="1"/>
  </cols>
  <sheetData>
    <row r="3" spans="1:10" x14ac:dyDescent="0.25">
      <c r="A3" s="26" t="s">
        <v>103</v>
      </c>
      <c r="B3" s="26" t="s">
        <v>102</v>
      </c>
    </row>
    <row r="4" spans="1:10" x14ac:dyDescent="0.25">
      <c r="A4" s="26" t="s">
        <v>100</v>
      </c>
      <c r="B4" t="s">
        <v>72</v>
      </c>
      <c r="C4" t="s">
        <v>67</v>
      </c>
      <c r="D4" t="s">
        <v>71</v>
      </c>
      <c r="E4" t="s">
        <v>74</v>
      </c>
      <c r="F4" t="s">
        <v>73</v>
      </c>
      <c r="G4" t="s">
        <v>101</v>
      </c>
      <c r="H4" t="s">
        <v>97</v>
      </c>
      <c r="I4" t="s">
        <v>98</v>
      </c>
      <c r="J4" t="s">
        <v>75</v>
      </c>
    </row>
    <row r="5" spans="1:10" x14ac:dyDescent="0.25">
      <c r="A5" s="27" t="s">
        <v>13</v>
      </c>
      <c r="B5" s="28">
        <v>1</v>
      </c>
      <c r="C5" s="28"/>
      <c r="D5" s="28"/>
      <c r="E5" s="28">
        <v>1</v>
      </c>
      <c r="F5" s="28"/>
      <c r="G5" s="28">
        <v>2</v>
      </c>
      <c r="H5" s="28">
        <v>22</v>
      </c>
      <c r="I5" s="28">
        <v>1</v>
      </c>
      <c r="J5" s="28">
        <v>27</v>
      </c>
    </row>
    <row r="6" spans="1:10" x14ac:dyDescent="0.25">
      <c r="A6" s="27" t="s">
        <v>52</v>
      </c>
      <c r="B6" s="28"/>
      <c r="C6" s="28"/>
      <c r="D6" s="28">
        <v>41</v>
      </c>
      <c r="E6" s="28">
        <v>2</v>
      </c>
      <c r="F6" s="28"/>
      <c r="G6" s="28">
        <v>5</v>
      </c>
      <c r="H6" s="28"/>
      <c r="I6" s="28"/>
      <c r="J6" s="28">
        <v>48</v>
      </c>
    </row>
    <row r="7" spans="1:10" x14ac:dyDescent="0.25">
      <c r="A7" s="27" t="s">
        <v>14</v>
      </c>
      <c r="B7" s="28">
        <v>1</v>
      </c>
      <c r="C7" s="28"/>
      <c r="D7" s="28"/>
      <c r="E7" s="28"/>
      <c r="F7" s="28"/>
      <c r="G7" s="28"/>
      <c r="H7" s="28"/>
      <c r="I7" s="28"/>
      <c r="J7" s="28">
        <v>1</v>
      </c>
    </row>
    <row r="8" spans="1:10" x14ac:dyDescent="0.25">
      <c r="A8" s="27" t="s">
        <v>54</v>
      </c>
      <c r="B8" s="28">
        <v>1</v>
      </c>
      <c r="C8" s="28"/>
      <c r="D8" s="28">
        <v>2</v>
      </c>
      <c r="E8" s="28"/>
      <c r="F8" s="28"/>
      <c r="G8" s="28">
        <v>1</v>
      </c>
      <c r="H8" s="28"/>
      <c r="I8" s="28"/>
      <c r="J8" s="28">
        <v>4</v>
      </c>
    </row>
    <row r="9" spans="1:10" x14ac:dyDescent="0.25">
      <c r="A9" s="27" t="s">
        <v>56</v>
      </c>
      <c r="B9" s="28"/>
      <c r="C9" s="28"/>
      <c r="D9" s="28">
        <v>1</v>
      </c>
      <c r="E9" s="28"/>
      <c r="F9" s="28"/>
      <c r="G9" s="28"/>
      <c r="H9" s="28"/>
      <c r="I9" s="28"/>
      <c r="J9" s="28">
        <v>1</v>
      </c>
    </row>
    <row r="10" spans="1:10" x14ac:dyDescent="0.25">
      <c r="A10" s="27" t="s">
        <v>53</v>
      </c>
      <c r="B10" s="28"/>
      <c r="C10" s="28"/>
      <c r="D10" s="28">
        <v>1</v>
      </c>
      <c r="E10" s="28"/>
      <c r="F10" s="28"/>
      <c r="G10" s="28">
        <v>3</v>
      </c>
      <c r="H10" s="28"/>
      <c r="I10" s="28"/>
      <c r="J10" s="28">
        <v>4</v>
      </c>
    </row>
    <row r="11" spans="1:10" x14ac:dyDescent="0.25">
      <c r="A11" s="27" t="s">
        <v>55</v>
      </c>
      <c r="B11" s="28"/>
      <c r="C11" s="28"/>
      <c r="D11" s="28"/>
      <c r="E11" s="28"/>
      <c r="F11" s="28">
        <v>2</v>
      </c>
      <c r="G11" s="28"/>
      <c r="H11" s="28"/>
      <c r="I11" s="28"/>
      <c r="J11" s="28">
        <v>2</v>
      </c>
    </row>
    <row r="12" spans="1:10" x14ac:dyDescent="0.25">
      <c r="A12" s="27" t="s">
        <v>15</v>
      </c>
      <c r="B12" s="28"/>
      <c r="C12" s="28"/>
      <c r="D12" s="28">
        <v>3</v>
      </c>
      <c r="E12" s="28">
        <v>1</v>
      </c>
      <c r="F12" s="28"/>
      <c r="G12" s="28">
        <v>2</v>
      </c>
      <c r="H12" s="28"/>
      <c r="I12" s="28"/>
      <c r="J12" s="28">
        <v>6</v>
      </c>
    </row>
    <row r="13" spans="1:10" x14ac:dyDescent="0.25">
      <c r="A13" s="27" t="s">
        <v>16</v>
      </c>
      <c r="B13" s="28"/>
      <c r="C13" s="28"/>
      <c r="D13" s="28"/>
      <c r="E13" s="28"/>
      <c r="F13" s="28"/>
      <c r="G13" s="28">
        <v>1</v>
      </c>
      <c r="H13" s="28"/>
      <c r="I13" s="28"/>
      <c r="J13" s="28">
        <v>1</v>
      </c>
    </row>
    <row r="14" spans="1:10" x14ac:dyDescent="0.25">
      <c r="A14" s="27" t="s">
        <v>17</v>
      </c>
      <c r="B14" s="28"/>
      <c r="C14" s="28">
        <v>1</v>
      </c>
      <c r="D14" s="28">
        <v>1</v>
      </c>
      <c r="E14" s="28"/>
      <c r="F14" s="28"/>
      <c r="G14" s="28"/>
      <c r="H14" s="28"/>
      <c r="I14" s="28"/>
      <c r="J14" s="28">
        <v>2</v>
      </c>
    </row>
    <row r="15" spans="1:10" x14ac:dyDescent="0.25">
      <c r="A15" s="27" t="s">
        <v>18</v>
      </c>
      <c r="B15" s="28"/>
      <c r="C15" s="28"/>
      <c r="D15" s="28">
        <v>4</v>
      </c>
      <c r="E15" s="28"/>
      <c r="F15" s="28"/>
      <c r="G15" s="28"/>
      <c r="H15" s="28"/>
      <c r="I15" s="28"/>
      <c r="J15" s="28">
        <v>4</v>
      </c>
    </row>
    <row r="16" spans="1:10" x14ac:dyDescent="0.25">
      <c r="A16" s="27" t="s">
        <v>8</v>
      </c>
      <c r="B16" s="28"/>
      <c r="C16" s="28"/>
      <c r="D16" s="28">
        <v>6</v>
      </c>
      <c r="E16" s="28">
        <v>2</v>
      </c>
      <c r="F16" s="28"/>
      <c r="G16" s="28">
        <v>2</v>
      </c>
      <c r="H16" s="28"/>
      <c r="I16" s="28"/>
      <c r="J16" s="28">
        <v>10</v>
      </c>
    </row>
    <row r="17" spans="1:10" x14ac:dyDescent="0.25">
      <c r="A17" s="27" t="s">
        <v>75</v>
      </c>
      <c r="B17" s="28">
        <v>3</v>
      </c>
      <c r="C17" s="28">
        <v>1</v>
      </c>
      <c r="D17" s="28">
        <v>59</v>
      </c>
      <c r="E17" s="28">
        <v>6</v>
      </c>
      <c r="F17" s="28">
        <v>2</v>
      </c>
      <c r="G17" s="28">
        <v>16</v>
      </c>
      <c r="H17" s="28">
        <v>22</v>
      </c>
      <c r="I17" s="28">
        <v>1</v>
      </c>
      <c r="J17" s="28">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694C-7E52-4FBF-A255-888D7E8E3443}">
  <sheetPr>
    <pageSetUpPr fitToPage="1"/>
  </sheetPr>
  <dimension ref="A1:Q57"/>
  <sheetViews>
    <sheetView showGridLines="0" tabSelected="1" topLeftCell="A3" zoomScale="70" zoomScaleNormal="70" workbookViewId="0">
      <pane xSplit="7" ySplit="1" topLeftCell="H4" activePane="bottomRight" state="frozen"/>
      <selection activeCell="A3" sqref="A3"/>
      <selection pane="topRight" activeCell="L3" sqref="L3"/>
      <selection pane="bottomLeft" activeCell="A4" sqref="A4"/>
      <selection pane="bottomRight" activeCell="R37" sqref="R37"/>
    </sheetView>
  </sheetViews>
  <sheetFormatPr baseColWidth="10" defaultColWidth="10.85546875" defaultRowHeight="15" x14ac:dyDescent="0.25"/>
  <cols>
    <col min="1" max="2" width="11.5703125" style="1" hidden="1" customWidth="1"/>
    <col min="3" max="3" width="26.7109375" style="2" customWidth="1"/>
    <col min="4" max="4" width="31.7109375" style="3" customWidth="1"/>
    <col min="5" max="5" width="24" style="3" customWidth="1"/>
    <col min="6" max="6" width="14.140625" style="2" customWidth="1"/>
    <col min="7" max="7" width="31.42578125" style="2" customWidth="1"/>
    <col min="8" max="8" width="11" style="37" customWidth="1"/>
    <col min="9" max="9" width="12.28515625" style="6" customWidth="1"/>
    <col min="10" max="10" width="11.28515625" style="37" customWidth="1"/>
    <col min="11" max="11" width="10.5703125" style="6" customWidth="1"/>
    <col min="12" max="12" width="12" style="37" customWidth="1"/>
    <col min="13" max="13" width="10.5703125" style="6" customWidth="1"/>
    <col min="14" max="14" width="11.7109375" style="37" customWidth="1"/>
    <col min="15" max="15" width="10.5703125" style="6" customWidth="1"/>
    <col min="16" max="16" width="14.85546875" style="6" customWidth="1"/>
    <col min="17" max="17" width="15.5703125" style="1" customWidth="1"/>
    <col min="18" max="16384" width="10.85546875" style="1"/>
  </cols>
  <sheetData>
    <row r="1" spans="1:17" ht="21" hidden="1" x14ac:dyDescent="0.25">
      <c r="D1" s="39" t="s">
        <v>86</v>
      </c>
      <c r="E1" s="39"/>
      <c r="F1" s="39"/>
      <c r="G1" s="39"/>
    </row>
    <row r="2" spans="1:17" hidden="1" x14ac:dyDescent="0.25"/>
    <row r="3" spans="1:17" s="8" customFormat="1" ht="45" x14ac:dyDescent="0.25">
      <c r="A3" s="9" t="s">
        <v>69</v>
      </c>
      <c r="B3" s="9" t="s">
        <v>68</v>
      </c>
      <c r="C3" s="9" t="s">
        <v>21</v>
      </c>
      <c r="D3" s="10" t="s">
        <v>9</v>
      </c>
      <c r="E3" s="10" t="s">
        <v>20</v>
      </c>
      <c r="F3" s="10" t="s">
        <v>109</v>
      </c>
      <c r="G3" s="10" t="s">
        <v>23</v>
      </c>
      <c r="H3" s="11" t="s">
        <v>106</v>
      </c>
      <c r="I3" s="11" t="s">
        <v>78</v>
      </c>
      <c r="J3" s="11" t="s">
        <v>93</v>
      </c>
      <c r="K3" s="11" t="s">
        <v>80</v>
      </c>
      <c r="L3" s="11" t="s">
        <v>91</v>
      </c>
      <c r="M3" s="11" t="s">
        <v>82</v>
      </c>
      <c r="N3" s="11" t="s">
        <v>107</v>
      </c>
      <c r="O3" s="11" t="s">
        <v>83</v>
      </c>
      <c r="P3" s="11" t="s">
        <v>84</v>
      </c>
      <c r="Q3" s="12" t="s">
        <v>110</v>
      </c>
    </row>
    <row r="4" spans="1:17" s="25" customFormat="1" ht="95.25" customHeight="1" x14ac:dyDescent="0.25">
      <c r="A4" s="24" t="s">
        <v>71</v>
      </c>
      <c r="B4" s="24" t="s">
        <v>67</v>
      </c>
      <c r="C4" s="23" t="s">
        <v>2</v>
      </c>
      <c r="D4" s="13" t="s">
        <v>10</v>
      </c>
      <c r="E4" s="14" t="s">
        <v>7</v>
      </c>
      <c r="F4" s="13">
        <v>5958</v>
      </c>
      <c r="G4" s="13" t="s">
        <v>24</v>
      </c>
      <c r="H4" s="18">
        <v>0</v>
      </c>
      <c r="I4" s="16" t="s">
        <v>105</v>
      </c>
      <c r="J4" s="31" t="s">
        <v>105</v>
      </c>
      <c r="K4" s="21">
        <v>0.02</v>
      </c>
      <c r="L4" s="31">
        <v>1</v>
      </c>
      <c r="M4" s="21">
        <v>0.1</v>
      </c>
      <c r="N4" s="31">
        <v>0</v>
      </c>
      <c r="O4" s="21">
        <v>0.88</v>
      </c>
      <c r="P4" s="21">
        <v>1</v>
      </c>
      <c r="Q4" s="17">
        <v>44408</v>
      </c>
    </row>
    <row r="5" spans="1:17" s="25" customFormat="1" ht="72.95" customHeight="1" x14ac:dyDescent="0.25">
      <c r="A5" s="24" t="s">
        <v>71</v>
      </c>
      <c r="B5" s="24" t="s">
        <v>67</v>
      </c>
      <c r="C5" s="23" t="s">
        <v>2</v>
      </c>
      <c r="D5" s="13" t="s">
        <v>10</v>
      </c>
      <c r="E5" s="14" t="s">
        <v>7</v>
      </c>
      <c r="F5" s="13">
        <v>5962</v>
      </c>
      <c r="G5" s="13" t="s">
        <v>26</v>
      </c>
      <c r="H5" s="18">
        <v>0</v>
      </c>
      <c r="I5" s="15">
        <v>1</v>
      </c>
      <c r="J5" s="31">
        <v>1</v>
      </c>
      <c r="K5" s="15">
        <v>47</v>
      </c>
      <c r="L5" s="31">
        <v>0</v>
      </c>
      <c r="M5" s="15">
        <v>47</v>
      </c>
      <c r="N5" s="31">
        <v>1</v>
      </c>
      <c r="O5" s="15">
        <v>5</v>
      </c>
      <c r="P5" s="15">
        <v>100</v>
      </c>
      <c r="Q5" s="17">
        <v>44408</v>
      </c>
    </row>
    <row r="6" spans="1:17" s="25" customFormat="1" ht="72.95" customHeight="1" x14ac:dyDescent="0.25">
      <c r="A6" s="24" t="s">
        <v>71</v>
      </c>
      <c r="B6" s="24"/>
      <c r="C6" s="23" t="s">
        <v>2</v>
      </c>
      <c r="D6" s="13" t="s">
        <v>10</v>
      </c>
      <c r="E6" s="14" t="s">
        <v>7</v>
      </c>
      <c r="F6" s="13">
        <v>5956</v>
      </c>
      <c r="G6" s="13" t="s">
        <v>27</v>
      </c>
      <c r="H6" s="22">
        <v>0</v>
      </c>
      <c r="I6" s="21">
        <v>0.4</v>
      </c>
      <c r="J6" s="31">
        <v>1</v>
      </c>
      <c r="K6" s="21">
        <v>0.2</v>
      </c>
      <c r="L6" s="31">
        <v>0.9</v>
      </c>
      <c r="M6" s="21">
        <v>0.2</v>
      </c>
      <c r="N6" s="31">
        <v>0.15</v>
      </c>
      <c r="O6" s="21">
        <v>0.2</v>
      </c>
      <c r="P6" s="21">
        <v>1</v>
      </c>
      <c r="Q6" s="17">
        <v>44408</v>
      </c>
    </row>
    <row r="7" spans="1:17" s="25" customFormat="1" ht="72.95" customHeight="1" x14ac:dyDescent="0.25">
      <c r="A7" s="24" t="s">
        <v>67</v>
      </c>
      <c r="B7" s="24" t="s">
        <v>70</v>
      </c>
      <c r="C7" s="23" t="s">
        <v>2</v>
      </c>
      <c r="D7" s="13" t="s">
        <v>10</v>
      </c>
      <c r="E7" s="14" t="s">
        <v>7</v>
      </c>
      <c r="F7" s="13">
        <v>5964</v>
      </c>
      <c r="G7" s="13" t="s">
        <v>28</v>
      </c>
      <c r="H7" s="18">
        <v>98</v>
      </c>
      <c r="I7" s="15">
        <v>25</v>
      </c>
      <c r="J7" s="31">
        <v>1</v>
      </c>
      <c r="K7" s="15">
        <v>44</v>
      </c>
      <c r="L7" s="31">
        <v>0.79544999999999999</v>
      </c>
      <c r="M7" s="15">
        <v>44</v>
      </c>
      <c r="N7" s="31">
        <v>0.56820000000000004</v>
      </c>
      <c r="O7" s="15">
        <v>45</v>
      </c>
      <c r="P7" s="15">
        <v>158</v>
      </c>
      <c r="Q7" s="17">
        <v>44408</v>
      </c>
    </row>
    <row r="8" spans="1:17" s="25" customFormat="1" ht="72.95" customHeight="1" x14ac:dyDescent="0.25">
      <c r="A8" s="24" t="s">
        <v>71</v>
      </c>
      <c r="B8" s="24" t="s">
        <v>67</v>
      </c>
      <c r="C8" s="23" t="s">
        <v>2</v>
      </c>
      <c r="D8" s="13" t="s">
        <v>10</v>
      </c>
      <c r="E8" s="14" t="s">
        <v>7</v>
      </c>
      <c r="F8" s="13">
        <v>5961</v>
      </c>
      <c r="G8" s="13" t="s">
        <v>29</v>
      </c>
      <c r="H8" s="18">
        <v>0</v>
      </c>
      <c r="I8" s="15">
        <v>44</v>
      </c>
      <c r="J8" s="31">
        <v>1</v>
      </c>
      <c r="K8" s="15">
        <v>114</v>
      </c>
      <c r="L8" s="31">
        <v>0.78949999999999998</v>
      </c>
      <c r="M8" s="15">
        <v>94</v>
      </c>
      <c r="N8" s="31">
        <v>0.40429999999999999</v>
      </c>
      <c r="O8" s="15">
        <v>83</v>
      </c>
      <c r="P8" s="15">
        <v>335</v>
      </c>
      <c r="Q8" s="17">
        <v>44408</v>
      </c>
    </row>
    <row r="9" spans="1:17" s="25" customFormat="1" ht="72.95" customHeight="1" x14ac:dyDescent="0.25">
      <c r="A9" s="24" t="s">
        <v>71</v>
      </c>
      <c r="B9" s="24" t="s">
        <v>76</v>
      </c>
      <c r="C9" s="23" t="s">
        <v>2</v>
      </c>
      <c r="D9" s="13" t="s">
        <v>10</v>
      </c>
      <c r="E9" s="14" t="s">
        <v>7</v>
      </c>
      <c r="F9" s="13">
        <v>5963</v>
      </c>
      <c r="G9" s="13" t="s">
        <v>30</v>
      </c>
      <c r="H9" s="18">
        <v>0</v>
      </c>
      <c r="I9" s="16" t="s">
        <v>105</v>
      </c>
      <c r="J9" s="31" t="s">
        <v>105</v>
      </c>
      <c r="K9" s="15">
        <v>25</v>
      </c>
      <c r="L9" s="31">
        <v>1</v>
      </c>
      <c r="M9" s="15">
        <v>25</v>
      </c>
      <c r="N9" s="31">
        <v>0</v>
      </c>
      <c r="O9" s="15">
        <v>10</v>
      </c>
      <c r="P9" s="15">
        <v>60</v>
      </c>
      <c r="Q9" s="17">
        <v>44408</v>
      </c>
    </row>
    <row r="10" spans="1:17" s="25" customFormat="1" ht="72.95" customHeight="1" x14ac:dyDescent="0.25">
      <c r="A10" s="24" t="s">
        <v>71</v>
      </c>
      <c r="B10" s="24"/>
      <c r="C10" s="23" t="s">
        <v>2</v>
      </c>
      <c r="D10" s="13" t="s">
        <v>10</v>
      </c>
      <c r="E10" s="14" t="s">
        <v>8</v>
      </c>
      <c r="F10" s="13">
        <v>6154</v>
      </c>
      <c r="G10" s="13" t="s">
        <v>31</v>
      </c>
      <c r="H10" s="32">
        <v>0.45</v>
      </c>
      <c r="I10" s="33">
        <v>0.5</v>
      </c>
      <c r="J10" s="31">
        <v>1</v>
      </c>
      <c r="K10" s="21">
        <v>0.65</v>
      </c>
      <c r="L10" s="31">
        <v>1</v>
      </c>
      <c r="M10" s="21">
        <v>0.8</v>
      </c>
      <c r="N10" s="31">
        <v>0.82220000000000004</v>
      </c>
      <c r="O10" s="21">
        <v>1</v>
      </c>
      <c r="P10" s="21">
        <v>1</v>
      </c>
      <c r="Q10" s="17">
        <v>44408</v>
      </c>
    </row>
    <row r="11" spans="1:17" s="25" customFormat="1" ht="72.95" customHeight="1" x14ac:dyDescent="0.25">
      <c r="A11" s="24" t="s">
        <v>71</v>
      </c>
      <c r="B11" s="24"/>
      <c r="C11" s="23" t="s">
        <v>2</v>
      </c>
      <c r="D11" s="13" t="s">
        <v>10</v>
      </c>
      <c r="E11" s="14" t="s">
        <v>8</v>
      </c>
      <c r="F11" s="13">
        <v>6153</v>
      </c>
      <c r="G11" s="13" t="s">
        <v>32</v>
      </c>
      <c r="H11" s="22">
        <v>0.94</v>
      </c>
      <c r="I11" s="21">
        <v>0.95</v>
      </c>
      <c r="J11" s="31">
        <v>0.89578947368421058</v>
      </c>
      <c r="K11" s="21">
        <v>0.96</v>
      </c>
      <c r="L11" s="31">
        <v>0.80259999999999998</v>
      </c>
      <c r="M11" s="21">
        <v>0.97</v>
      </c>
      <c r="N11" s="31">
        <v>0.84530000000000005</v>
      </c>
      <c r="O11" s="21">
        <v>1</v>
      </c>
      <c r="P11" s="21">
        <v>1</v>
      </c>
      <c r="Q11" s="17">
        <v>44408</v>
      </c>
    </row>
    <row r="12" spans="1:17" s="25" customFormat="1" ht="72.95" customHeight="1" x14ac:dyDescent="0.25">
      <c r="A12" s="24" t="s">
        <v>71</v>
      </c>
      <c r="B12" s="24"/>
      <c r="C12" s="23" t="s">
        <v>2</v>
      </c>
      <c r="D12" s="13" t="s">
        <v>10</v>
      </c>
      <c r="E12" s="14" t="s">
        <v>8</v>
      </c>
      <c r="F12" s="13">
        <v>6156</v>
      </c>
      <c r="G12" s="13" t="s">
        <v>33</v>
      </c>
      <c r="H12" s="18">
        <v>95</v>
      </c>
      <c r="I12" s="15">
        <v>85</v>
      </c>
      <c r="J12" s="31">
        <v>0</v>
      </c>
      <c r="K12" s="15">
        <v>75</v>
      </c>
      <c r="L12" s="31">
        <v>0</v>
      </c>
      <c r="M12" s="34">
        <v>65</v>
      </c>
      <c r="N12" s="31">
        <v>0.65569999999999995</v>
      </c>
      <c r="O12" s="15">
        <v>60</v>
      </c>
      <c r="P12" s="15">
        <v>60</v>
      </c>
      <c r="Q12" s="17">
        <v>44408</v>
      </c>
    </row>
    <row r="13" spans="1:17" s="25" customFormat="1" ht="72.95" customHeight="1" x14ac:dyDescent="0.25">
      <c r="A13" s="24" t="s">
        <v>71</v>
      </c>
      <c r="B13" s="24"/>
      <c r="C13" s="23" t="s">
        <v>2</v>
      </c>
      <c r="D13" s="13" t="s">
        <v>10</v>
      </c>
      <c r="E13" s="14" t="s">
        <v>7</v>
      </c>
      <c r="F13" s="13">
        <v>5966</v>
      </c>
      <c r="G13" s="13" t="s">
        <v>34</v>
      </c>
      <c r="H13" s="18">
        <v>0</v>
      </c>
      <c r="I13" s="15">
        <v>5</v>
      </c>
      <c r="J13" s="31">
        <v>1</v>
      </c>
      <c r="K13" s="15">
        <v>25</v>
      </c>
      <c r="L13" s="31">
        <v>1</v>
      </c>
      <c r="M13" s="15">
        <v>25</v>
      </c>
      <c r="N13" s="31">
        <v>1</v>
      </c>
      <c r="O13" s="15">
        <v>5</v>
      </c>
      <c r="P13" s="15">
        <v>60</v>
      </c>
      <c r="Q13" s="17">
        <v>44408</v>
      </c>
    </row>
    <row r="14" spans="1:17" s="25" customFormat="1" ht="72.95" customHeight="1" x14ac:dyDescent="0.25">
      <c r="A14" s="24" t="s">
        <v>72</v>
      </c>
      <c r="B14" s="24"/>
      <c r="C14" s="23" t="s">
        <v>2</v>
      </c>
      <c r="D14" s="13" t="s">
        <v>10</v>
      </c>
      <c r="E14" s="14" t="s">
        <v>7</v>
      </c>
      <c r="F14" s="13">
        <v>5977</v>
      </c>
      <c r="G14" s="13" t="s">
        <v>35</v>
      </c>
      <c r="H14" s="22">
        <v>0</v>
      </c>
      <c r="I14" s="21">
        <v>0.17499999999999999</v>
      </c>
      <c r="J14" s="31">
        <v>1</v>
      </c>
      <c r="K14" s="21">
        <v>0.3125</v>
      </c>
      <c r="L14" s="31">
        <v>1</v>
      </c>
      <c r="M14" s="21">
        <v>0.3125</v>
      </c>
      <c r="N14" s="31">
        <v>0</v>
      </c>
      <c r="O14" s="21">
        <v>0.2</v>
      </c>
      <c r="P14" s="21">
        <v>1</v>
      </c>
      <c r="Q14" s="17">
        <v>44408</v>
      </c>
    </row>
    <row r="15" spans="1:17" s="25" customFormat="1" ht="72.95" customHeight="1" x14ac:dyDescent="0.25">
      <c r="A15" s="24" t="s">
        <v>71</v>
      </c>
      <c r="B15" s="24"/>
      <c r="C15" s="23" t="s">
        <v>2</v>
      </c>
      <c r="D15" s="13" t="s">
        <v>10</v>
      </c>
      <c r="E15" s="14" t="s">
        <v>7</v>
      </c>
      <c r="F15" s="13">
        <v>5976</v>
      </c>
      <c r="G15" s="13" t="s">
        <v>36</v>
      </c>
      <c r="H15" s="19">
        <v>800</v>
      </c>
      <c r="I15" s="20">
        <v>3000</v>
      </c>
      <c r="J15" s="31">
        <v>1</v>
      </c>
      <c r="K15" s="20">
        <v>3000</v>
      </c>
      <c r="L15" s="31">
        <v>1</v>
      </c>
      <c r="M15" s="20">
        <v>3000</v>
      </c>
      <c r="N15" s="35">
        <v>0.65800000000000003</v>
      </c>
      <c r="O15" s="20">
        <v>3000</v>
      </c>
      <c r="P15" s="20">
        <v>12000</v>
      </c>
      <c r="Q15" s="17">
        <v>44408</v>
      </c>
    </row>
    <row r="16" spans="1:17" s="25" customFormat="1" ht="72.95" customHeight="1" x14ac:dyDescent="0.25">
      <c r="A16" s="24" t="s">
        <v>71</v>
      </c>
      <c r="B16" s="24"/>
      <c r="C16" s="23" t="s">
        <v>2</v>
      </c>
      <c r="D16" s="13" t="s">
        <v>10</v>
      </c>
      <c r="E16" s="14" t="s">
        <v>7</v>
      </c>
      <c r="F16" s="13">
        <v>5959</v>
      </c>
      <c r="G16" s="13" t="s">
        <v>37</v>
      </c>
      <c r="H16" s="22">
        <v>0.05</v>
      </c>
      <c r="I16" s="21">
        <v>0.05</v>
      </c>
      <c r="J16" s="31">
        <v>1</v>
      </c>
      <c r="K16" s="21">
        <v>0.06</v>
      </c>
      <c r="L16" s="31">
        <v>1</v>
      </c>
      <c r="M16" s="21">
        <v>7.0000000000000007E-2</v>
      </c>
      <c r="N16" s="31">
        <v>0</v>
      </c>
      <c r="O16" s="21">
        <v>0.08</v>
      </c>
      <c r="P16" s="21">
        <v>0.08</v>
      </c>
      <c r="Q16" s="17">
        <v>44408</v>
      </c>
    </row>
    <row r="17" spans="1:17" s="25" customFormat="1" ht="72.95" customHeight="1" x14ac:dyDescent="0.25">
      <c r="A17" s="24" t="s">
        <v>71</v>
      </c>
      <c r="B17" s="24"/>
      <c r="C17" s="23" t="s">
        <v>2</v>
      </c>
      <c r="D17" s="13" t="s">
        <v>10</v>
      </c>
      <c r="E17" s="14" t="s">
        <v>7</v>
      </c>
      <c r="F17" s="13">
        <v>5960</v>
      </c>
      <c r="G17" s="13" t="s">
        <v>38</v>
      </c>
      <c r="H17" s="22">
        <v>0.42</v>
      </c>
      <c r="I17" s="21">
        <v>0.42</v>
      </c>
      <c r="J17" s="31">
        <v>1</v>
      </c>
      <c r="K17" s="21">
        <v>0.44</v>
      </c>
      <c r="L17" s="31">
        <v>1</v>
      </c>
      <c r="M17" s="21">
        <v>0.47</v>
      </c>
      <c r="N17" s="31">
        <v>0</v>
      </c>
      <c r="O17" s="21">
        <v>0.5</v>
      </c>
      <c r="P17" s="21">
        <v>0.5</v>
      </c>
      <c r="Q17" s="17">
        <v>44408</v>
      </c>
    </row>
    <row r="18" spans="1:17" s="25" customFormat="1" ht="72.95" customHeight="1" x14ac:dyDescent="0.25">
      <c r="A18" s="24"/>
      <c r="B18" s="24"/>
      <c r="C18" s="23" t="s">
        <v>2</v>
      </c>
      <c r="D18" s="13" t="s">
        <v>10</v>
      </c>
      <c r="E18" s="14" t="s">
        <v>7</v>
      </c>
      <c r="F18" s="13">
        <v>5978</v>
      </c>
      <c r="G18" s="13" t="s">
        <v>39</v>
      </c>
      <c r="H18" s="22">
        <v>0</v>
      </c>
      <c r="I18" s="21">
        <v>0.15</v>
      </c>
      <c r="J18" s="31">
        <v>1</v>
      </c>
      <c r="K18" s="21">
        <v>0.35</v>
      </c>
      <c r="L18" s="31">
        <v>1</v>
      </c>
      <c r="M18" s="21">
        <v>0.35</v>
      </c>
      <c r="N18" s="31">
        <v>0.8848571428571429</v>
      </c>
      <c r="O18" s="21">
        <v>0.15</v>
      </c>
      <c r="P18" s="21">
        <v>1</v>
      </c>
      <c r="Q18" s="17">
        <v>44408</v>
      </c>
    </row>
    <row r="19" spans="1:17" s="25" customFormat="1" ht="72.95" customHeight="1" x14ac:dyDescent="0.25">
      <c r="A19" s="24" t="s">
        <v>71</v>
      </c>
      <c r="B19" s="24"/>
      <c r="C19" s="23" t="s">
        <v>2</v>
      </c>
      <c r="D19" s="13" t="s">
        <v>10</v>
      </c>
      <c r="E19" s="14" t="s">
        <v>7</v>
      </c>
      <c r="F19" s="13">
        <v>5965</v>
      </c>
      <c r="G19" s="13" t="s">
        <v>40</v>
      </c>
      <c r="H19" s="18">
        <v>0</v>
      </c>
      <c r="I19" s="16" t="s">
        <v>105</v>
      </c>
      <c r="J19" s="31" t="s">
        <v>105</v>
      </c>
      <c r="K19" s="15">
        <v>10</v>
      </c>
      <c r="L19" s="31">
        <v>1</v>
      </c>
      <c r="M19" s="15">
        <v>45</v>
      </c>
      <c r="N19" s="31">
        <v>0.55549999999999999</v>
      </c>
      <c r="O19" s="15">
        <v>45</v>
      </c>
      <c r="P19" s="15">
        <v>100</v>
      </c>
      <c r="Q19" s="17">
        <v>44408</v>
      </c>
    </row>
    <row r="20" spans="1:17" s="25" customFormat="1" ht="72.95" customHeight="1" x14ac:dyDescent="0.25">
      <c r="A20" s="24"/>
      <c r="B20" s="24"/>
      <c r="C20" s="23" t="s">
        <v>3</v>
      </c>
      <c r="D20" s="13" t="s">
        <v>10</v>
      </c>
      <c r="E20" s="14" t="s">
        <v>7</v>
      </c>
      <c r="F20" s="13">
        <v>5765</v>
      </c>
      <c r="G20" s="13" t="s">
        <v>41</v>
      </c>
      <c r="H20" s="18">
        <v>0</v>
      </c>
      <c r="I20" s="16" t="s">
        <v>105</v>
      </c>
      <c r="J20" s="31" t="s">
        <v>105</v>
      </c>
      <c r="K20" s="16">
        <v>0.33</v>
      </c>
      <c r="L20" s="31">
        <v>1</v>
      </c>
      <c r="M20" s="16">
        <v>0.33</v>
      </c>
      <c r="N20" s="31">
        <v>0</v>
      </c>
      <c r="O20" s="16">
        <v>0.34</v>
      </c>
      <c r="P20" s="16">
        <v>1</v>
      </c>
      <c r="Q20" s="17">
        <v>44408</v>
      </c>
    </row>
    <row r="21" spans="1:17" s="25" customFormat="1" ht="72.95" customHeight="1" x14ac:dyDescent="0.25">
      <c r="A21" s="24" t="s">
        <v>72</v>
      </c>
      <c r="B21" s="24" t="s">
        <v>71</v>
      </c>
      <c r="C21" s="23" t="s">
        <v>3</v>
      </c>
      <c r="D21" s="13" t="s">
        <v>10</v>
      </c>
      <c r="E21" s="14" t="s">
        <v>7</v>
      </c>
      <c r="F21" s="13">
        <v>5967</v>
      </c>
      <c r="G21" s="13" t="s">
        <v>42</v>
      </c>
      <c r="H21" s="18" t="s">
        <v>105</v>
      </c>
      <c r="I21" s="16">
        <v>1</v>
      </c>
      <c r="J21" s="31"/>
      <c r="K21" s="16">
        <v>1</v>
      </c>
      <c r="L21" s="31"/>
      <c r="M21" s="16">
        <v>1</v>
      </c>
      <c r="N21" s="31">
        <v>0</v>
      </c>
      <c r="O21" s="16">
        <v>1</v>
      </c>
      <c r="P21" s="16">
        <v>1</v>
      </c>
      <c r="Q21" s="17"/>
    </row>
    <row r="22" spans="1:17" s="25" customFormat="1" ht="72.95" customHeight="1" x14ac:dyDescent="0.25">
      <c r="A22" s="24" t="s">
        <v>73</v>
      </c>
      <c r="B22" s="24" t="s">
        <v>70</v>
      </c>
      <c r="C22" s="23" t="s">
        <v>4</v>
      </c>
      <c r="D22" s="13" t="s">
        <v>10</v>
      </c>
      <c r="E22" s="14" t="s">
        <v>55</v>
      </c>
      <c r="F22" s="13">
        <v>6164</v>
      </c>
      <c r="G22" s="13" t="s">
        <v>43</v>
      </c>
      <c r="H22" s="19">
        <v>78030</v>
      </c>
      <c r="I22" s="20">
        <v>60000</v>
      </c>
      <c r="J22" s="31">
        <v>1</v>
      </c>
      <c r="K22" s="20">
        <v>60000</v>
      </c>
      <c r="L22" s="31">
        <v>1</v>
      </c>
      <c r="M22" s="20">
        <v>60000</v>
      </c>
      <c r="N22" s="31">
        <v>0.85245000000000004</v>
      </c>
      <c r="O22" s="20">
        <v>60000</v>
      </c>
      <c r="P22" s="20">
        <v>240000</v>
      </c>
      <c r="Q22" s="17">
        <v>44408</v>
      </c>
    </row>
    <row r="23" spans="1:17" s="25" customFormat="1" ht="72.95" customHeight="1" x14ac:dyDescent="0.25">
      <c r="A23" s="24" t="s">
        <v>73</v>
      </c>
      <c r="B23" s="24" t="s">
        <v>70</v>
      </c>
      <c r="C23" s="23" t="s">
        <v>4</v>
      </c>
      <c r="D23" s="13" t="s">
        <v>10</v>
      </c>
      <c r="E23" s="14" t="s">
        <v>55</v>
      </c>
      <c r="F23" s="13">
        <v>6163</v>
      </c>
      <c r="G23" s="13" t="s">
        <v>44</v>
      </c>
      <c r="H23" s="19">
        <v>12553</v>
      </c>
      <c r="I23" s="20">
        <v>8750</v>
      </c>
      <c r="J23" s="31">
        <v>1</v>
      </c>
      <c r="K23" s="20">
        <v>8750</v>
      </c>
      <c r="L23" s="31">
        <v>1</v>
      </c>
      <c r="M23" s="20">
        <v>8750</v>
      </c>
      <c r="N23" s="31">
        <v>1.5014857142857143</v>
      </c>
      <c r="O23" s="20">
        <v>8750</v>
      </c>
      <c r="P23" s="20">
        <v>35000</v>
      </c>
      <c r="Q23" s="17">
        <v>44408</v>
      </c>
    </row>
    <row r="24" spans="1:17" s="25" customFormat="1" ht="72.95" customHeight="1" x14ac:dyDescent="0.25">
      <c r="A24" s="24"/>
      <c r="B24" s="24"/>
      <c r="C24" s="23" t="s">
        <v>6</v>
      </c>
      <c r="D24" s="13" t="s">
        <v>11</v>
      </c>
      <c r="E24" s="14" t="s">
        <v>7</v>
      </c>
      <c r="F24" s="13">
        <v>5973</v>
      </c>
      <c r="G24" s="13" t="s">
        <v>45</v>
      </c>
      <c r="H24" s="18">
        <v>0</v>
      </c>
      <c r="I24" s="15">
        <v>10</v>
      </c>
      <c r="J24" s="31">
        <v>0</v>
      </c>
      <c r="K24" s="15">
        <v>10</v>
      </c>
      <c r="L24" s="31">
        <v>0</v>
      </c>
      <c r="M24" s="36"/>
      <c r="N24" s="38">
        <v>0</v>
      </c>
      <c r="O24" s="16" t="s">
        <v>105</v>
      </c>
      <c r="P24" s="15">
        <v>20</v>
      </c>
      <c r="Q24" s="17">
        <v>44408</v>
      </c>
    </row>
    <row r="25" spans="1:17" s="25" customFormat="1" ht="72.95" customHeight="1" x14ac:dyDescent="0.25">
      <c r="A25" s="24"/>
      <c r="B25" s="24"/>
      <c r="C25" s="23" t="s">
        <v>6</v>
      </c>
      <c r="D25" s="13" t="s">
        <v>11</v>
      </c>
      <c r="E25" s="14" t="s">
        <v>7</v>
      </c>
      <c r="F25" s="13">
        <v>5971</v>
      </c>
      <c r="G25" s="13" t="s">
        <v>57</v>
      </c>
      <c r="H25" s="18">
        <v>11</v>
      </c>
      <c r="I25" s="15">
        <v>11</v>
      </c>
      <c r="J25" s="31">
        <v>1</v>
      </c>
      <c r="K25" s="15">
        <v>22</v>
      </c>
      <c r="L25" s="31">
        <v>0.5</v>
      </c>
      <c r="M25" s="15">
        <v>22</v>
      </c>
      <c r="N25" s="31">
        <v>0.45450000000000002</v>
      </c>
      <c r="O25" s="15">
        <v>22</v>
      </c>
      <c r="P25" s="15">
        <v>77</v>
      </c>
      <c r="Q25" s="17">
        <v>44408</v>
      </c>
    </row>
    <row r="26" spans="1:17" s="25" customFormat="1" ht="72.95" customHeight="1" x14ac:dyDescent="0.25">
      <c r="A26" s="24"/>
      <c r="B26" s="24"/>
      <c r="C26" s="23" t="s">
        <v>6</v>
      </c>
      <c r="D26" s="13" t="s">
        <v>11</v>
      </c>
      <c r="E26" s="14" t="s">
        <v>7</v>
      </c>
      <c r="F26" s="13">
        <v>5970</v>
      </c>
      <c r="G26" s="13" t="s">
        <v>58</v>
      </c>
      <c r="H26" s="18">
        <v>8</v>
      </c>
      <c r="I26" s="15">
        <v>3</v>
      </c>
      <c r="J26" s="31">
        <v>1</v>
      </c>
      <c r="K26" s="15">
        <v>3</v>
      </c>
      <c r="L26" s="31">
        <v>1</v>
      </c>
      <c r="M26" s="15">
        <v>3</v>
      </c>
      <c r="N26" s="31">
        <v>0.33329999999999999</v>
      </c>
      <c r="O26" s="15">
        <v>3</v>
      </c>
      <c r="P26" s="15">
        <v>12</v>
      </c>
      <c r="Q26" s="17">
        <v>44408</v>
      </c>
    </row>
    <row r="27" spans="1:17" s="25" customFormat="1" ht="72.95" customHeight="1" x14ac:dyDescent="0.25">
      <c r="A27" s="24"/>
      <c r="B27" s="24"/>
      <c r="C27" s="23" t="s">
        <v>6</v>
      </c>
      <c r="D27" s="13" t="s">
        <v>11</v>
      </c>
      <c r="E27" s="14" t="s">
        <v>7</v>
      </c>
      <c r="F27" s="13">
        <v>5974</v>
      </c>
      <c r="G27" s="13" t="s">
        <v>46</v>
      </c>
      <c r="H27" s="18">
        <v>0</v>
      </c>
      <c r="I27" s="16" t="s">
        <v>105</v>
      </c>
      <c r="J27" s="31" t="s">
        <v>105</v>
      </c>
      <c r="K27" s="15">
        <v>1</v>
      </c>
      <c r="L27" s="31">
        <v>0</v>
      </c>
      <c r="M27" s="15"/>
      <c r="N27" s="31">
        <v>0</v>
      </c>
      <c r="O27" s="16" t="s">
        <v>105</v>
      </c>
      <c r="P27" s="15">
        <v>1</v>
      </c>
      <c r="Q27" s="17">
        <v>44408</v>
      </c>
    </row>
    <row r="28" spans="1:17" s="25" customFormat="1" ht="72.95" customHeight="1" x14ac:dyDescent="0.25">
      <c r="A28" s="24"/>
      <c r="B28" s="24"/>
      <c r="C28" s="23" t="s">
        <v>6</v>
      </c>
      <c r="D28" s="13" t="s">
        <v>11</v>
      </c>
      <c r="E28" s="14" t="s">
        <v>7</v>
      </c>
      <c r="F28" s="13">
        <v>5972</v>
      </c>
      <c r="G28" s="13" t="s">
        <v>47</v>
      </c>
      <c r="H28" s="18">
        <v>0</v>
      </c>
      <c r="I28" s="15">
        <v>1</v>
      </c>
      <c r="J28" s="31">
        <v>1</v>
      </c>
      <c r="K28" s="15">
        <v>1</v>
      </c>
      <c r="L28" s="31">
        <v>1</v>
      </c>
      <c r="M28" s="15">
        <v>1</v>
      </c>
      <c r="N28" s="31">
        <v>0</v>
      </c>
      <c r="O28" s="15">
        <v>1</v>
      </c>
      <c r="P28" s="15">
        <v>4</v>
      </c>
      <c r="Q28" s="17">
        <v>44408</v>
      </c>
    </row>
    <row r="29" spans="1:17" s="25" customFormat="1" ht="72.95" customHeight="1" x14ac:dyDescent="0.25">
      <c r="A29" s="24"/>
      <c r="B29" s="24"/>
      <c r="C29" s="23" t="s">
        <v>6</v>
      </c>
      <c r="D29" s="13" t="s">
        <v>11</v>
      </c>
      <c r="E29" s="14" t="s">
        <v>7</v>
      </c>
      <c r="F29" s="13">
        <v>5969</v>
      </c>
      <c r="G29" s="13" t="s">
        <v>48</v>
      </c>
      <c r="H29" s="18">
        <v>0</v>
      </c>
      <c r="I29" s="16" t="s">
        <v>105</v>
      </c>
      <c r="J29" s="31" t="s">
        <v>105</v>
      </c>
      <c r="K29" s="16" t="s">
        <v>105</v>
      </c>
      <c r="L29" s="31" t="s">
        <v>105</v>
      </c>
      <c r="M29" s="16" t="s">
        <v>105</v>
      </c>
      <c r="N29" s="31" t="s">
        <v>105</v>
      </c>
      <c r="O29" s="15">
        <v>1</v>
      </c>
      <c r="P29" s="15">
        <v>1</v>
      </c>
      <c r="Q29" s="17">
        <v>44408</v>
      </c>
    </row>
    <row r="30" spans="1:17" s="25" customFormat="1" ht="72.95" customHeight="1" x14ac:dyDescent="0.25">
      <c r="A30" s="24"/>
      <c r="B30" s="24"/>
      <c r="C30" s="23" t="s">
        <v>6</v>
      </c>
      <c r="D30" s="13" t="s">
        <v>11</v>
      </c>
      <c r="E30" s="14" t="s">
        <v>7</v>
      </c>
      <c r="F30" s="13">
        <v>5968</v>
      </c>
      <c r="G30" s="13" t="s">
        <v>104</v>
      </c>
      <c r="H30" s="18">
        <v>0</v>
      </c>
      <c r="I30" s="15">
        <v>1</v>
      </c>
      <c r="J30" s="31">
        <v>0</v>
      </c>
      <c r="K30" s="16" t="s">
        <v>105</v>
      </c>
      <c r="L30" s="31" t="s">
        <v>105</v>
      </c>
      <c r="M30" s="34"/>
      <c r="N30" s="31">
        <v>0</v>
      </c>
      <c r="O30" s="16" t="s">
        <v>105</v>
      </c>
      <c r="P30" s="15">
        <v>1</v>
      </c>
      <c r="Q30" s="17">
        <v>44408</v>
      </c>
    </row>
    <row r="31" spans="1:17" s="25" customFormat="1" ht="72.95" customHeight="1" x14ac:dyDescent="0.25">
      <c r="A31" s="24" t="s">
        <v>74</v>
      </c>
      <c r="B31" s="24" t="s">
        <v>71</v>
      </c>
      <c r="C31" s="23" t="s">
        <v>5</v>
      </c>
      <c r="D31" s="13" t="s">
        <v>10</v>
      </c>
      <c r="E31" s="14" t="s">
        <v>7</v>
      </c>
      <c r="F31" s="13">
        <v>5975</v>
      </c>
      <c r="G31" s="13" t="s">
        <v>49</v>
      </c>
      <c r="H31" s="19">
        <v>0</v>
      </c>
      <c r="I31" s="20">
        <v>250</v>
      </c>
      <c r="J31" s="31">
        <v>1</v>
      </c>
      <c r="K31" s="20">
        <v>250</v>
      </c>
      <c r="L31" s="31">
        <v>1</v>
      </c>
      <c r="M31" s="20">
        <v>250</v>
      </c>
      <c r="N31" s="31">
        <v>6.8639999999999999</v>
      </c>
      <c r="O31" s="20">
        <v>250</v>
      </c>
      <c r="P31" s="20">
        <v>1000</v>
      </c>
      <c r="Q31" s="17">
        <v>44408</v>
      </c>
    </row>
    <row r="32" spans="1:17" s="25" customFormat="1" ht="72.95" customHeight="1" x14ac:dyDescent="0.25">
      <c r="A32" s="24" t="s">
        <v>74</v>
      </c>
      <c r="B32" s="24" t="s">
        <v>71</v>
      </c>
      <c r="C32" s="23" t="s">
        <v>5</v>
      </c>
      <c r="D32" s="13" t="s">
        <v>10</v>
      </c>
      <c r="E32" s="14" t="s">
        <v>8</v>
      </c>
      <c r="F32" s="13">
        <v>6170</v>
      </c>
      <c r="G32" s="13" t="s">
        <v>59</v>
      </c>
      <c r="H32" s="18">
        <v>0</v>
      </c>
      <c r="I32" s="15">
        <v>70</v>
      </c>
      <c r="J32" s="31">
        <v>1</v>
      </c>
      <c r="K32" s="15">
        <v>10</v>
      </c>
      <c r="L32" s="31">
        <v>1</v>
      </c>
      <c r="M32" s="15">
        <v>10</v>
      </c>
      <c r="N32" s="31">
        <v>0</v>
      </c>
      <c r="O32" s="15">
        <v>10</v>
      </c>
      <c r="P32" s="15">
        <v>100</v>
      </c>
      <c r="Q32" s="17">
        <v>44377</v>
      </c>
    </row>
    <row r="33" spans="1:17" s="25" customFormat="1" ht="72.95" customHeight="1" x14ac:dyDescent="0.25">
      <c r="A33" s="24" t="s">
        <v>74</v>
      </c>
      <c r="B33" s="24" t="s">
        <v>71</v>
      </c>
      <c r="C33" s="23" t="s">
        <v>5</v>
      </c>
      <c r="D33" s="13" t="s">
        <v>10</v>
      </c>
      <c r="E33" s="14" t="s">
        <v>8</v>
      </c>
      <c r="F33" s="13">
        <v>6155</v>
      </c>
      <c r="G33" s="13" t="s">
        <v>50</v>
      </c>
      <c r="H33" s="22">
        <v>0.28999999999999998</v>
      </c>
      <c r="I33" s="21">
        <v>0.6</v>
      </c>
      <c r="J33" s="31">
        <v>1</v>
      </c>
      <c r="K33" s="21">
        <v>0.8</v>
      </c>
      <c r="L33" s="31">
        <v>1</v>
      </c>
      <c r="M33" s="21">
        <v>0.9</v>
      </c>
      <c r="N33" s="31">
        <v>0.98140000000000005</v>
      </c>
      <c r="O33" s="21">
        <v>1</v>
      </c>
      <c r="P33" s="21">
        <v>1</v>
      </c>
      <c r="Q33" s="17">
        <v>44408</v>
      </c>
    </row>
    <row r="34" spans="1:17" s="4" customFormat="1" x14ac:dyDescent="0.25">
      <c r="C34" s="5"/>
      <c r="D34" s="7" t="s">
        <v>51</v>
      </c>
      <c r="E34" s="6"/>
      <c r="F34" s="5"/>
      <c r="G34" s="5"/>
      <c r="H34" s="37"/>
      <c r="I34" s="6"/>
      <c r="J34" s="37"/>
      <c r="K34" s="6"/>
      <c r="L34" s="37"/>
      <c r="M34" s="6"/>
      <c r="N34" s="37"/>
      <c r="O34" s="6"/>
      <c r="P34" s="6"/>
    </row>
    <row r="35" spans="1:17" s="4" customFormat="1" x14ac:dyDescent="0.25">
      <c r="C35" s="5"/>
      <c r="D35" s="7" t="s">
        <v>108</v>
      </c>
      <c r="E35" s="6"/>
      <c r="F35" s="5"/>
      <c r="G35" s="5"/>
      <c r="H35" s="37"/>
      <c r="I35" s="6"/>
      <c r="J35" s="37"/>
      <c r="K35" s="6"/>
      <c r="L35" s="37"/>
      <c r="M35" s="6"/>
      <c r="N35" s="37"/>
      <c r="O35" s="6"/>
      <c r="P35" s="6"/>
    </row>
    <row r="36" spans="1:17" s="4" customFormat="1" hidden="1" x14ac:dyDescent="0.25">
      <c r="C36" s="5"/>
      <c r="D36" s="6"/>
      <c r="E36" s="6"/>
      <c r="F36" s="5"/>
      <c r="G36" s="5"/>
      <c r="H36" s="37"/>
      <c r="I36" s="6"/>
      <c r="J36" s="37"/>
      <c r="K36" s="6"/>
      <c r="L36" s="37"/>
      <c r="M36" s="6"/>
      <c r="N36" s="37"/>
      <c r="O36" s="6"/>
      <c r="P36" s="6"/>
    </row>
    <row r="37" spans="1:17" s="4" customFormat="1" x14ac:dyDescent="0.25">
      <c r="C37" s="5"/>
      <c r="D37" s="6"/>
      <c r="E37" s="6"/>
      <c r="F37" s="5"/>
      <c r="G37" s="5"/>
      <c r="H37" s="37"/>
      <c r="I37" s="6"/>
      <c r="J37" s="37"/>
      <c r="K37" s="6"/>
      <c r="L37" s="37"/>
      <c r="M37" s="6"/>
      <c r="N37" s="37"/>
      <c r="O37" s="6"/>
      <c r="P37" s="6"/>
    </row>
    <row r="38" spans="1:17" s="4" customFormat="1" x14ac:dyDescent="0.25">
      <c r="C38" s="5"/>
      <c r="D38" s="6"/>
      <c r="E38" s="6"/>
      <c r="F38" s="5"/>
      <c r="G38" s="5"/>
      <c r="H38" s="37"/>
      <c r="I38" s="6"/>
      <c r="J38" s="37"/>
      <c r="K38" s="6"/>
      <c r="L38" s="37"/>
      <c r="M38" s="6"/>
      <c r="N38" s="37"/>
      <c r="O38" s="6"/>
      <c r="P38" s="6"/>
    </row>
    <row r="39" spans="1:17" s="4" customFormat="1" x14ac:dyDescent="0.25">
      <c r="C39" s="5"/>
      <c r="D39" s="6"/>
      <c r="E39" s="6"/>
      <c r="F39" s="5"/>
      <c r="G39" s="5"/>
      <c r="H39" s="37"/>
      <c r="I39" s="6"/>
      <c r="J39" s="37"/>
      <c r="K39" s="6"/>
      <c r="L39" s="37"/>
      <c r="M39" s="6"/>
      <c r="N39" s="37"/>
      <c r="O39" s="6"/>
      <c r="P39" s="6"/>
    </row>
    <row r="40" spans="1:17" s="4" customFormat="1" x14ac:dyDescent="0.25">
      <c r="C40" s="5"/>
      <c r="D40" s="6"/>
      <c r="E40" s="6"/>
      <c r="F40" s="5"/>
      <c r="G40" s="5"/>
      <c r="H40" s="37"/>
      <c r="I40" s="6"/>
      <c r="J40" s="37"/>
      <c r="K40" s="6"/>
      <c r="L40" s="37"/>
      <c r="M40" s="6"/>
      <c r="N40" s="37"/>
      <c r="O40" s="6"/>
      <c r="P40" s="6"/>
    </row>
    <row r="41" spans="1:17" s="4" customFormat="1" x14ac:dyDescent="0.25">
      <c r="C41" s="5"/>
      <c r="D41" s="6"/>
      <c r="E41" s="6"/>
      <c r="F41" s="5"/>
      <c r="G41" s="5"/>
      <c r="H41" s="37"/>
      <c r="I41" s="6"/>
      <c r="J41" s="37"/>
      <c r="K41" s="6"/>
      <c r="L41" s="37"/>
      <c r="M41" s="6"/>
      <c r="N41" s="37"/>
      <c r="O41" s="6"/>
      <c r="P41" s="6"/>
    </row>
    <row r="42" spans="1:17" s="4" customFormat="1" x14ac:dyDescent="0.25">
      <c r="C42" s="5"/>
      <c r="D42" s="6"/>
      <c r="E42" s="6"/>
      <c r="F42" s="5"/>
      <c r="G42" s="5"/>
      <c r="H42" s="37"/>
      <c r="I42" s="6"/>
      <c r="J42" s="37"/>
      <c r="K42" s="6"/>
      <c r="L42" s="37"/>
      <c r="M42" s="6"/>
      <c r="N42" s="37"/>
      <c r="O42" s="6"/>
      <c r="P42" s="6"/>
    </row>
    <row r="43" spans="1:17" s="4" customFormat="1" x14ac:dyDescent="0.25">
      <c r="C43" s="5"/>
      <c r="D43" s="6"/>
      <c r="E43" s="6"/>
      <c r="F43" s="5"/>
      <c r="G43" s="5"/>
      <c r="H43" s="37"/>
      <c r="I43" s="6"/>
      <c r="J43" s="37"/>
      <c r="K43" s="6"/>
      <c r="L43" s="37"/>
      <c r="M43" s="6"/>
      <c r="N43" s="37"/>
      <c r="O43" s="6"/>
      <c r="P43" s="6"/>
    </row>
    <row r="44" spans="1:17" s="4" customFormat="1" x14ac:dyDescent="0.25">
      <c r="C44" s="5"/>
      <c r="D44" s="6"/>
      <c r="E44" s="6"/>
      <c r="F44" s="5"/>
      <c r="G44" s="5"/>
      <c r="H44" s="37"/>
      <c r="I44" s="6"/>
      <c r="J44" s="37"/>
      <c r="K44" s="6"/>
      <c r="L44" s="37"/>
      <c r="M44" s="6"/>
      <c r="N44" s="37"/>
      <c r="O44" s="6"/>
      <c r="P44" s="6"/>
    </row>
    <row r="45" spans="1:17" s="4" customFormat="1" x14ac:dyDescent="0.25">
      <c r="C45" s="5"/>
      <c r="D45" s="6"/>
      <c r="E45" s="6"/>
      <c r="F45" s="5"/>
      <c r="G45" s="5"/>
      <c r="H45" s="37"/>
      <c r="I45" s="6"/>
      <c r="J45" s="37"/>
      <c r="K45" s="6"/>
      <c r="L45" s="37"/>
      <c r="M45" s="6"/>
      <c r="N45" s="37"/>
      <c r="O45" s="6"/>
      <c r="P45" s="6"/>
    </row>
    <row r="46" spans="1:17" s="4" customFormat="1" x14ac:dyDescent="0.25">
      <c r="C46" s="5"/>
      <c r="D46" s="6"/>
      <c r="E46" s="6"/>
      <c r="F46" s="5"/>
      <c r="G46" s="5"/>
      <c r="H46" s="37"/>
      <c r="I46" s="6"/>
      <c r="J46" s="37"/>
      <c r="K46" s="6"/>
      <c r="L46" s="37"/>
      <c r="M46" s="6"/>
      <c r="N46" s="37"/>
      <c r="O46" s="6"/>
      <c r="P46" s="6"/>
    </row>
    <row r="47" spans="1:17" s="4" customFormat="1" x14ac:dyDescent="0.25">
      <c r="C47" s="5"/>
      <c r="D47" s="6"/>
      <c r="E47" s="6"/>
      <c r="F47" s="5"/>
      <c r="G47" s="5"/>
      <c r="H47" s="37"/>
      <c r="I47" s="6"/>
      <c r="J47" s="37"/>
      <c r="K47" s="6"/>
      <c r="L47" s="37"/>
      <c r="M47" s="6"/>
      <c r="N47" s="37"/>
      <c r="O47" s="6"/>
      <c r="P47" s="6"/>
    </row>
    <row r="48" spans="1:17" s="4" customFormat="1" x14ac:dyDescent="0.25">
      <c r="C48" s="5"/>
      <c r="D48" s="6"/>
      <c r="E48" s="6"/>
      <c r="F48" s="5"/>
      <c r="G48" s="5"/>
      <c r="H48" s="37"/>
      <c r="I48" s="6"/>
      <c r="J48" s="37"/>
      <c r="K48" s="6"/>
      <c r="L48" s="37"/>
      <c r="M48" s="6"/>
      <c r="N48" s="37"/>
      <c r="O48" s="6"/>
      <c r="P48" s="6"/>
    </row>
    <row r="49" spans="3:16" s="4" customFormat="1" x14ac:dyDescent="0.25">
      <c r="C49" s="5"/>
      <c r="D49" s="6"/>
      <c r="E49" s="6"/>
      <c r="F49" s="5"/>
      <c r="G49" s="5"/>
      <c r="H49" s="37"/>
      <c r="I49" s="6"/>
      <c r="J49" s="37"/>
      <c r="K49" s="6"/>
      <c r="L49" s="37"/>
      <c r="M49" s="6"/>
      <c r="N49" s="37"/>
      <c r="O49" s="6"/>
      <c r="P49" s="6"/>
    </row>
    <row r="50" spans="3:16" s="4" customFormat="1" x14ac:dyDescent="0.25">
      <c r="C50" s="5"/>
      <c r="D50" s="6"/>
      <c r="E50" s="6"/>
      <c r="F50" s="5"/>
      <c r="G50" s="5"/>
      <c r="H50" s="37"/>
      <c r="I50" s="6"/>
      <c r="J50" s="37"/>
      <c r="K50" s="6"/>
      <c r="L50" s="37"/>
      <c r="M50" s="6"/>
      <c r="N50" s="37"/>
      <c r="O50" s="6"/>
      <c r="P50" s="6"/>
    </row>
    <row r="51" spans="3:16" s="4" customFormat="1" x14ac:dyDescent="0.25">
      <c r="C51" s="5"/>
      <c r="D51" s="6"/>
      <c r="E51" s="6"/>
      <c r="F51" s="5"/>
      <c r="G51" s="5"/>
      <c r="H51" s="37"/>
      <c r="I51" s="6"/>
      <c r="J51" s="37"/>
      <c r="K51" s="6"/>
      <c r="L51" s="37"/>
      <c r="M51" s="6"/>
      <c r="N51" s="37"/>
      <c r="O51" s="6"/>
      <c r="P51" s="6"/>
    </row>
    <row r="52" spans="3:16" s="4" customFormat="1" x14ac:dyDescent="0.25">
      <c r="C52" s="5"/>
      <c r="D52" s="6"/>
      <c r="E52" s="6"/>
      <c r="F52" s="5"/>
      <c r="G52" s="5"/>
      <c r="H52" s="37"/>
      <c r="I52" s="6"/>
      <c r="J52" s="37"/>
      <c r="K52" s="6"/>
      <c r="L52" s="37"/>
      <c r="M52" s="6"/>
      <c r="N52" s="37"/>
      <c r="O52" s="6"/>
      <c r="P52" s="6"/>
    </row>
    <row r="53" spans="3:16" s="4" customFormat="1" x14ac:dyDescent="0.25">
      <c r="C53" s="5"/>
      <c r="D53" s="6"/>
      <c r="E53" s="6"/>
      <c r="F53" s="5"/>
      <c r="G53" s="5"/>
      <c r="H53" s="37"/>
      <c r="I53" s="6"/>
      <c r="J53" s="37"/>
      <c r="K53" s="6"/>
      <c r="L53" s="37"/>
      <c r="M53" s="6"/>
      <c r="N53" s="37"/>
      <c r="O53" s="6"/>
      <c r="P53" s="6"/>
    </row>
    <row r="54" spans="3:16" s="4" customFormat="1" x14ac:dyDescent="0.25">
      <c r="C54" s="5"/>
      <c r="D54" s="6"/>
      <c r="E54" s="6"/>
      <c r="F54" s="5"/>
      <c r="G54" s="5"/>
      <c r="H54" s="37"/>
      <c r="I54" s="6"/>
      <c r="J54" s="37"/>
      <c r="K54" s="6"/>
      <c r="L54" s="37"/>
      <c r="M54" s="6"/>
      <c r="N54" s="37"/>
      <c r="O54" s="6"/>
      <c r="P54" s="6"/>
    </row>
    <row r="55" spans="3:16" s="4" customFormat="1" x14ac:dyDescent="0.25">
      <c r="C55" s="5"/>
      <c r="D55" s="6"/>
      <c r="E55" s="6"/>
      <c r="F55" s="5"/>
      <c r="G55" s="5"/>
      <c r="H55" s="37"/>
      <c r="I55" s="6"/>
      <c r="J55" s="37"/>
      <c r="K55" s="6"/>
      <c r="L55" s="37"/>
      <c r="M55" s="6"/>
      <c r="N55" s="37"/>
      <c r="O55" s="6"/>
      <c r="P55" s="6"/>
    </row>
    <row r="56" spans="3:16" s="4" customFormat="1" x14ac:dyDescent="0.25">
      <c r="C56" s="5"/>
      <c r="D56" s="6"/>
      <c r="E56" s="6"/>
      <c r="F56" s="5"/>
      <c r="G56" s="5"/>
      <c r="H56" s="37"/>
      <c r="I56" s="6"/>
      <c r="J56" s="37"/>
      <c r="K56" s="6"/>
      <c r="L56" s="37"/>
      <c r="M56" s="6"/>
      <c r="N56" s="37"/>
      <c r="O56" s="6"/>
      <c r="P56" s="6"/>
    </row>
    <row r="57" spans="3:16" s="4" customFormat="1" x14ac:dyDescent="0.25">
      <c r="C57" s="5"/>
      <c r="D57" s="6"/>
      <c r="E57" s="6"/>
      <c r="F57" s="5"/>
      <c r="G57" s="5"/>
      <c r="H57" s="37"/>
      <c r="I57" s="6"/>
      <c r="J57" s="37"/>
      <c r="K57" s="6"/>
      <c r="L57" s="37"/>
      <c r="M57" s="6"/>
      <c r="N57" s="37"/>
      <c r="O57" s="6"/>
      <c r="P57" s="6"/>
    </row>
  </sheetData>
  <autoFilter ref="A3:Q35" xr:uid="{00000000-0009-0000-0000-000003000000}"/>
  <mergeCells count="1">
    <mergeCell ref="D1:G1"/>
  </mergeCells>
  <pageMargins left="0.70866141732283472" right="0.70866141732283472" top="0.74803149606299213" bottom="0.74803149606299213" header="0.31496062992125984" footer="0.31496062992125984"/>
  <pageSetup paperSize="9" scale="36" fitToHeight="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Hoja5</vt:lpstr>
      <vt:lpstr>Hoja2</vt:lpstr>
      <vt:lpstr>Detalle_Ind_Avance (2)</vt:lpstr>
      <vt:lpstr>'Detalle_Ind_Avance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DNP-DSEPP</dc:creator>
  <cp:keywords/>
  <dc:description/>
  <cp:lastModifiedBy>juan rojas</cp:lastModifiedBy>
  <cp:revision/>
  <cp:lastPrinted>2021-02-21T05:17:55Z</cp:lastPrinted>
  <dcterms:created xsi:type="dcterms:W3CDTF">2019-01-16T19:06:48Z</dcterms:created>
  <dcterms:modified xsi:type="dcterms:W3CDTF">2021-08-13T19:52:29Z</dcterms:modified>
  <cp:category/>
  <cp:contentStatus/>
</cp:coreProperties>
</file>