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4240" windowHeight="12435"/>
  </bookViews>
  <sheets>
    <sheet name="Matriz 2019" sheetId="1" r:id="rId1"/>
  </sheets>
  <definedNames>
    <definedName name="_xlnm._FilterDatabase" localSheetId="0" hidden="1">'Matriz 2019'!$A$5:$M$978</definedName>
    <definedName name="Z_02F8095D_203E_4B2D_8432_1872EE64AC36_.wvu.FilterData" localSheetId="0" hidden="1">'Matriz 2019'!$C$5:$M$977</definedName>
    <definedName name="Z_08A2999E_1964_46BA_B965_B1C00C0C6DCF_.wvu.FilterData" localSheetId="0" hidden="1">'Matriz 2019'!$C$5:$M$977</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 i="1" l="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alcChain>
</file>

<file path=xl/comments1.xml><?xml version="1.0" encoding="utf-8"?>
<comments xmlns="http://schemas.openxmlformats.org/spreadsheetml/2006/main">
  <authors>
    <author/>
  </authors>
  <commentList>
    <comment ref="A5" authorId="0">
      <text>
        <r>
          <rPr>
            <sz val="11"/>
            <color theme="1"/>
            <rFont val="Arial"/>
          </rPr>
          <t>======
ID#AAAAJ-qlY9s
Ingrid Vanessa Cala Gomez    (2020-07-15 23:25:51)
OBJETIVO ESTRATÉGICO: Se debe establecer dentro del Plan Estratégico 2019-2020, a que Objetivo Estratégico obedece la acción a plantear, a fin de explicar a la ciudadanía el cómo? contribuye esta acción a la misionalidad de la Corporación en el período comprendido entre enero y junio de 2019.
IVCG</t>
        </r>
      </text>
    </comment>
    <comment ref="B5" authorId="0">
      <text>
        <r>
          <rPr>
            <sz val="11"/>
            <color theme="1"/>
            <rFont val="Arial"/>
          </rPr>
          <t>======
ID#AAAAJ-qlY98
Ingrid Vanessa Cala Gomez    (2020-07-15 23:25:51)
Estrategia: Enunciar a que espacio de participación está unida la acción desarrollada entre Enero-Junio de  2019, teniendo en cuenta, que dicha estrategia contribuyó  al desarrollo del objetivo estratégico que se está mencionando. Igualmente es la  meta o un  punto de partida para la ejecución de acciones o eventos que contribuyeron a  incentivar la participación ciudadana y el control social . Por ejemplo: Estrategia de Rendición de Cuentas, Estrategia de Generación de Confianza, Estrategia de Información, Estrategia de planeación participativa, Estrategia de control social a la gestión, Estrategia Digital en Redes Sociales (enumerar cuentas en redes sociales),  Estrategia xxx incluída en al Plan de Acción Regional,  Estrategia de ejecución por colaboración ciudadana, Acciones  para fomentar la participación ciudadana, entre otras. 
IVCG</t>
        </r>
      </text>
    </comment>
    <comment ref="D5" authorId="0">
      <text>
        <r>
          <rPr>
            <sz val="11"/>
            <color theme="1"/>
            <rFont val="Arial"/>
          </rPr>
          <t>======
ID#AAAAJ-qlY-A
Ingrid Vanessa Cala Gomez    (2020-07-15 23:25:51)
Evento: Es la acción que se desarrolló para INCENTIVAR la participación ciudadana entre enero/junio 2019  por parte de  cada proceso y/o Oficina, Comisión, Dependencia, UTL, Honorable Representante para dar cumplimiento a uno o varios  Objetivos Estratégicos a los que obedece el evento; en el entendido de las acciones que promuevan o fomenten la participación, el control social, la construción de política publica,participación comunitaria,entre otros espacios de diálogo ciudadano. Por Ejemplo: Publicación en el SECOP y en la página web de la entidad de la información relacionada con los procesos de contratación de la entidad, Audiencias Públicas, Foros, mesas de trabajo con las organizaciones sociales, entre otros.
IVCG</t>
        </r>
      </text>
    </comment>
    <comment ref="E5" authorId="0">
      <text>
        <r>
          <rPr>
            <sz val="11"/>
            <color theme="1"/>
            <rFont val="Arial"/>
          </rPr>
          <t>======
ID#AAAAJ-qlY9w
Ingrid Vanessa Cala Gomez    (2020-07-15 23:25:51)
Población Objeto: Es aquella población a la que va dirigido el evento o acción propuesta para desarrollar la Estrategia.
IVCG</t>
        </r>
      </text>
    </comment>
    <comment ref="F5" authorId="0">
      <text>
        <r>
          <rPr>
            <sz val="11"/>
            <color theme="1"/>
            <rFont val="Arial"/>
          </rPr>
          <t>======
ID#AAAAJ-qlY94
viviana contreras    (2020-07-15 23:25:51)
proceso: Dependencia, oficina, Nombre de Honorble Representante, comisión, secretaría o proceso en Sistema Integrado de Gestión al que pertenece la estrategia.
IVCG</t>
        </r>
      </text>
    </comment>
    <comment ref="L5" authorId="0">
      <text>
        <r>
          <rPr>
            <sz val="11"/>
            <color theme="1"/>
            <rFont val="Arial"/>
          </rPr>
          <t>======
ID#AAAAJ-qlY-E
Ingrid Vanessa Cala Gomez    (2020-07-15 23:25:51)
Observaciones: Es una nota que explica o aclara el "por qué" la acción programada no puede llevarse a cabo por alguna razón logística, de recusro físico, económico, etc.
O que depende de otra iniciativa.
IVCG</t>
        </r>
      </text>
    </comment>
    <comment ref="M5" authorId="0">
      <text>
        <r>
          <rPr>
            <sz val="11"/>
            <color theme="1"/>
            <rFont val="Arial"/>
          </rPr>
          <t>======
ID#AAAAJ-qlY-I
Ingrid Vanessa Cala Gomez    (2020-07-15 23:25:51)
Actualización: Esta casilla corresponde a la Secretaría General,  para realizar control y seguimiento a las acciones propuestas por la Corporación 
IVCG</t>
        </r>
      </text>
    </comment>
  </commentList>
</comments>
</file>

<file path=xl/sharedStrings.xml><?xml version="1.0" encoding="utf-8"?>
<sst xmlns="http://schemas.openxmlformats.org/spreadsheetml/2006/main" count="10221" uniqueCount="3085">
  <si>
    <t>Atención a Peticiones, Quejas, Reclamos, Sugerencias y Denuncias para garatinzar el acceso oportuno a través de los diferentes canales de atención de la ciudadanía y grupos de interés para con la Cámara de Representantes, dando cumplimiento a lo establecido por la ley 1755 de 2015</t>
  </si>
  <si>
    <t xml:space="preserve">se remite trimestralmente el informe de los derechos de peticion recibidos por el Representante. </t>
  </si>
  <si>
    <t>http://www.camara.gov.co/pqrs</t>
  </si>
  <si>
    <t xml:space="preserve">Diariamente hasta que se envie el reporte de los derechos de petición a la secretaria general de la camara </t>
  </si>
  <si>
    <t xml:space="preserve">No Aplica </t>
  </si>
  <si>
    <t>01 de Enero hasta 31 de diciembre  de 2019</t>
  </si>
  <si>
    <t>H.R. ALONSO JOSE DEL RIO CABARCAS</t>
  </si>
  <si>
    <t xml:space="preserve">Ciudadanía  y grupos de interés </t>
  </si>
  <si>
    <t>Generación de contenidos diarios acerca del trámite legislativo y el acontecer del Representante a la Camara, a través del uso de redes sociales</t>
  </si>
  <si>
    <t>ATENCIÓN PQRS</t>
  </si>
  <si>
    <t>3.3.  Promover en el proceso legislativo, la transparencia, participación y    servicio al ciudadano</t>
  </si>
  <si>
    <t>Objetivo 3. APOYAR LA ACTIVIDAD CONGRESIONAL Y LA DIFUSIÓN DE LA LABOR LEGISLATIVA</t>
  </si>
  <si>
    <t xml:space="preserve">Esta Estrategia da cumplimiento a lo establecido en la estrategia digital plantedada  para  el Represnetante a la Cámara </t>
  </si>
  <si>
    <t>twitter: @SecreCamara</t>
  </si>
  <si>
    <t>Diariamente durante toda  la vigencia  2019</t>
  </si>
  <si>
    <t xml:space="preserve">Esta cuenta se creó el 20 de julio de 2017 </t>
  </si>
  <si>
    <t>Ciudadanía y Grupos de Interés</t>
  </si>
  <si>
    <t>Una Audiencia Pública de Rendición de Cuentas</t>
  </si>
  <si>
    <t>CONTENIDOS DIGITALES</t>
  </si>
  <si>
    <t>Este evento será llevado a cabo según resolución 1331 de 16  de junio de 2017</t>
  </si>
  <si>
    <t>http://www.camara.gov.co/participacion-ciudadana/rendicion-de-cuentas</t>
  </si>
  <si>
    <t xml:space="preserve">18 de Julio de 2019 </t>
  </si>
  <si>
    <t>AUDIENCIA PÚBLICA</t>
  </si>
  <si>
    <t xml:space="preserve">El objetivo primordial  es darle una respuesta en términos a la ciudadania. </t>
  </si>
  <si>
    <t xml:space="preserve">Estos requerimientos se van  resolviendo de acuerdo al recibo de los mismo. </t>
  </si>
  <si>
    <t>H.R. VÍCTOR MANUEL ORTÍZ JOYA</t>
  </si>
  <si>
    <t>Generación de contenidos diarios acerca del trámite legislativo a través del uso de redes sociales</t>
  </si>
  <si>
    <t xml:space="preserve">El objetivo con las redes sociales, es para  mantener informada a la ciudadanía. </t>
  </si>
  <si>
    <t>Twitter: @victormaortiz                    Facebook: santandermejor            Instagram: @victormaortiz</t>
  </si>
  <si>
    <t xml:space="preserve">A diario,  son intervenciones del HR Ortiz. </t>
  </si>
  <si>
    <t xml:space="preserve">Esta información empezó a publicarse desde  julio de 2018. </t>
  </si>
  <si>
    <t>Rendición de Cuentas</t>
  </si>
  <si>
    <t xml:space="preserve">En  este evento  se reunio  a la ciudadanía, obteniendo un balance positivo. </t>
  </si>
  <si>
    <t>https://www.facebook.com/santandermejor/photos/pcb.482623752381036/482623629047715/?type=3&amp;theater</t>
  </si>
  <si>
    <t xml:space="preserve">12 de diciembre de 2019 </t>
  </si>
  <si>
    <t>25 de noviembre  de 2019</t>
  </si>
  <si>
    <t>Junto a los Directivos de USAID, la Embajada de Colombia en los Estados Unidos, la organización IRI, el Representante a la Cámara del congreso de los Estados Unidos, Mario Diaz Balart, y el Embajador Francisco Santos, continuamos con el análisis del tema Migratorio y sus efectos a nivel local</t>
  </si>
  <si>
    <t>Twitter: @AdrianaMatiz1.        Facebook @AdrianaMatizV1. Instagram @AdrianaMatiz2</t>
  </si>
  <si>
    <t>Diciembre de 2020</t>
  </si>
  <si>
    <t>H.R. ADRIANA MAGALI MATIZ</t>
  </si>
  <si>
    <t xml:space="preserve">Ciudadanía y Grupos de Interés </t>
  </si>
  <si>
    <t>Participamos en el Panel sobre los "Desafíos de la Migración a Nivel Nacional"; donde hablamos de las principales acciones que hemos adelantado, para abordar los retos y desafíos que trae la crisis migratoria de Venezuela y sus efectos en Colombia.</t>
  </si>
  <si>
    <t>ENCUENTROS PROGRAMÁTICOS</t>
  </si>
  <si>
    <t>Twitter: @AdrianaMatiz1.        Facebook @AdrianaMatizV1. Instagram @AdrianaMatiz1</t>
  </si>
  <si>
    <t>Diciembre de 2019</t>
  </si>
  <si>
    <t>#WashingtonDC Desarrollamos mesa de trabajo con el Departamento de Estado de los Estados Unidos. Oficina de democracia, derechos humanos del trabajo y la oficina de asuntos del hemisferio occidental, en agenda sobre migración Venezolana y su impacto a nivel local.</t>
  </si>
  <si>
    <t>SOCIALIZACIÓN DE PLANES, PROGRAMAS, PROYECTOS,ETC.</t>
  </si>
  <si>
    <t>Desde el Congreso de la República, junto al representante Juan Carlos Losada, y la actriz y activista #PorLasMujeres Alejandra Borrero, nos unimos para promover la propuesta artística de #CasaEnsamble "El poder activo de palabras en tiempo de mujeres" impulsando el Empoderamiento de la Mujer y la prevención de cualquier tipo de agresión que afecte su bienestar</t>
  </si>
  <si>
    <t>MESAS DE TRABAJO</t>
  </si>
  <si>
    <t>Noviembre de 2019</t>
  </si>
  <si>
    <t>Ciudadanía y Grupos de Interés en territorios focalizados</t>
  </si>
  <si>
    <t>En el marco de la conmemoración del Día de la NO Violencia Contra la mujer, acompañamos al gobernador Oscar Barreto Quiroga, en la firma de la sanción de la ordenanza por la cual se crea la secretaria de la Mujer del Tolima. Sin duda un gran avance para el Empoderamiento, protección y reivindicación de los derechos de la Mujer tolimense.</t>
  </si>
  <si>
    <t>Nos unimos y apoyamos la gran iniciativa #LibrosALaCalle del colectivo ciudadano #PorIbagué, con quiénes instalamos las Bibliotecas públicas #17 y #18. Un gran aporte a la cultura, y fomento de la lectura en los ibaguereños.</t>
  </si>
  <si>
    <t>VISITAS ZONAS RURALES</t>
  </si>
  <si>
    <t>Junto amigos, avanzamos en un trabajo unificado para aporar en el mejoramiento de vivienda y de vida para personas en condiciones vulnerables</t>
  </si>
  <si>
    <t>Las mujeres son el eje central para el desarrollo de un territorio. Por eso en Rovira firmamos un gran pacto social por el empoderamiento de la mujer.</t>
  </si>
  <si>
    <t>Octubre de 2019</t>
  </si>
  <si>
    <t>Foro y firma de un gran pacto social por el empoderamiento político de la Mujer. nos unimos en una sola voz por el empoderamiento de la mujer y la lucha por la defensa y la reivindicación de los derechos.</t>
  </si>
  <si>
    <t>Septiembre de 2019</t>
  </si>
  <si>
    <t>Desarrollamos el Foro de la Mujer en Herveo, con el que buscamos promover un ecosistema de inclusión enfocado en el empoderamiento de la mujer</t>
  </si>
  <si>
    <t>FORO</t>
  </si>
  <si>
    <t>Agosto de 2019</t>
  </si>
  <si>
    <t>Materialización del Proyecto de placa huellas en el Corregimiento Calarma de Chaparral, con una inversión de $4.700 millones, para el beneficio de más de 4.800 habitantes de más de 25 veredas,</t>
  </si>
  <si>
    <t>Puesta en marcha de la construcción de 12 aulas para las instituciones educativas, Francisco de Miranda y la Ceiba con una inversión de más de 1.400 millones.</t>
  </si>
  <si>
    <t>julio de 2019</t>
  </si>
  <si>
    <t>Mejoramiento de la gestión integral de residuos sólidos mediante la adquisición de un vehículo recolector compactador de basuras para el municipio de Rovira, por un valor de 471 millones.</t>
  </si>
  <si>
    <t>Socialización del proyecto de ordenanza para la creación de la Secretaría de la Mujer del Tolima</t>
  </si>
  <si>
    <t>Firm de Convenio de Gasificación, para la instalación de Gas domicilario para 10 municipios del departamento del Tolima, con 56mil familias beneficiadas y una inversión de 50 mil millones</t>
  </si>
  <si>
    <t>Se reciben los requerimientos por el correo electronico de la camara de representantes remitidos por la oficina de atencion al ciudadano y por la ciudadania en general tambien se reciben en fisico y se da la respuesta oportuna en el tiempo reglamentado por la ley</t>
  </si>
  <si>
    <t xml:space="preserve">Diariamente hasta que se realice empalme con Unidad de Atención Ciudadana </t>
  </si>
  <si>
    <t>De 20 de julio al 13 de diciembre de 2019</t>
  </si>
  <si>
    <t>Generación de contenidos diarios acerca del trámite legislativo y el acontecer del trabajo del Representante en el Congreso de la República, a través del uso de redes sociales</t>
  </si>
  <si>
    <t>Todo el trabajo  realizado por la representante ante los contenidos presentados son publicados diariamente en las redes sociales.</t>
  </si>
  <si>
    <t>Una Audiencia Pública de Rendición de Cuentas, junto a la Bancada Tolimense del Partido Conservador, dando un balance de nuestra gestión legislativa en beneficio del departamento del Tolima.</t>
  </si>
  <si>
    <t xml:space="preserve">5 Julio de 2019 </t>
  </si>
  <si>
    <t xml:space="preserve">3 Julio de 2019 </t>
  </si>
  <si>
    <t xml:space="preserve">se da tramite a todos las peticiones, quejas, reclamaciones y solicitudes en general. </t>
  </si>
  <si>
    <t xml:space="preserve">Diariamente </t>
  </si>
  <si>
    <t>H.R ÁLVARO HERNÁN PRADA ARTUNDUAGA</t>
  </si>
  <si>
    <t xml:space="preserve">victimas del conflicto armado y ciudadania en general  </t>
  </si>
  <si>
    <t>Generación de contenidos diarios acerca de su gestión , a través del uso de redes sociales</t>
  </si>
  <si>
    <t>todo lo realizado por el representante ante los contenidos presentados son publicados diariamente ante los ciudadanos</t>
  </si>
  <si>
    <t>twitter: @alvarohprada             facebook: alvaro hernan prada</t>
  </si>
  <si>
    <t xml:space="preserve">Esta cuenta se creo en el 2014 </t>
  </si>
  <si>
    <t>semanalmente realiza reuniones con la comunidad en la region</t>
  </si>
  <si>
    <t xml:space="preserve">estas reuniones se realizan con el fin de atender los requerimientos de los ciudadanos. </t>
  </si>
  <si>
    <t>no aplica</t>
  </si>
  <si>
    <t xml:space="preserve">Julio de 2014 </t>
  </si>
  <si>
    <t>Condecoración "Orden de la Democracia Simón Bolivar" en el grado de Cruz Comendador, otorgado a la Institución Educativa Departamental Alfonso López Pumarejo - Nemocón por sus 70 años de creación</t>
  </si>
  <si>
    <t>Reconocimiento a la Institución Educativa Departamental Alfonso López Pumarejo por sus 70 años de creación</t>
  </si>
  <si>
    <t>https://www.facebook.com/CaicedoCongreso/photos/pcb.2569845723097781/2569844876431199/?type=3&amp;theater</t>
  </si>
  <si>
    <t>8 de noviembre de 2019</t>
  </si>
  <si>
    <t>INSTITUCIÓN EDUCATIVA DEPARTAMENTAL ALFONSO LÓPEZ PUMAREJO</t>
  </si>
  <si>
    <t>Ciudadanía y grupos de interés</t>
  </si>
  <si>
    <t>Audiencia Pública. Foro "Estrategias contra la Deforestación en Colombia" con la presencia de la Asociación Colombiana de Ingenieros Forestales - Universidad Distrital Francisco Jóse de Caldas</t>
  </si>
  <si>
    <t>https://www.facebook.com/CaicedoCongreso/videos/927615330949037/</t>
  </si>
  <si>
    <t>11 de octubre de 2019</t>
  </si>
  <si>
    <t>COMISIÓN QUINTA CONSTITUCIONAL PERMANENTE - CÁMARA DE REPRESENTANTES</t>
  </si>
  <si>
    <t>Audiencia Pública sobre la reforma a las CAR´S PL 206/2018 Cámara</t>
  </si>
  <si>
    <t>Se socializó el Proyecto de ley, busca crea mecanismos de transparencia y combatir la corrupción al interior de estas corporaciones. Promoviendo la proteccion ambiental</t>
  </si>
  <si>
    <t>https://www.facebook.com/CaicedoCongreso/videos/429533891003350/</t>
  </si>
  <si>
    <t>30 de septiembre de 2019</t>
  </si>
  <si>
    <t>Acto público de presentación del candidato a la Gobernación de Cundinamarca por el Partido de la U - Nicolas García</t>
  </si>
  <si>
    <t>https://www.facebook.com/CaicedoCongreso/photos/pcb.2482106258538395/2482103515205336/?type=3&amp;theater</t>
  </si>
  <si>
    <t>29 de septiembre de 2019</t>
  </si>
  <si>
    <t>POLIDEPORTIVO BARRIO EL PRADO - ZIPAQUIRÁ, CUND.</t>
  </si>
  <si>
    <t>Una Audiencia Pública sobre el Proyecto de acto legislativo 182 de 2019 "Por el cual se modifica el artículo 325 de la Constitución política de Colombia y se dictan otras disposiciones" Creación de la región metropolitana de la Sabana de Bogotá</t>
  </si>
  <si>
    <t>Audiencia Pública sobre el Proyecto de Reforma Constitucional que pretende crear la REGIÓN METROPOLITANA DE LA SABANA. Proyecto de cuidado por las consecuencias negativas que pueda generar sobre nuestra sabana de Bogotá. Defenderé nuestra provincia.</t>
  </si>
  <si>
    <t>https://www.facebook.com/CaicedoCongreso/videos/2382472492019990/</t>
  </si>
  <si>
    <t>18 de septiembre de 2019</t>
  </si>
  <si>
    <t>COMISIÓN PRIMERA CONSTITUCIONAL PERMANENTE - CÁMARA DE REPRESENTANTES</t>
  </si>
  <si>
    <t>Seguimiento a ejercicios de Participación Ciudadana realizados por la Corabastos "Moderna, eficiente y competitiva"</t>
  </si>
  <si>
    <t>Visita de Congresistas de 8 países de América Latina, invitados por la FAO dentro del programa mundial de Agricultura y Seguridad Alimentaria</t>
  </si>
  <si>
    <t>https://www.facebook.com/CaicedoCongreso/photos/pcb.2419113034837718/2419112521504436/?type=3&amp;theater</t>
  </si>
  <si>
    <t>29 de agosto de 2019</t>
  </si>
  <si>
    <t>FAO Y LA CORPORACIÓN DE ABASTOS CORABASTOS SA</t>
  </si>
  <si>
    <t>Seguimiento a ejercicios de Participación Ciudadana realizados por la Gobernación de Cundinamarca</t>
  </si>
  <si>
    <t>Soacha - apertura de la licitación de las obras de Transmilenio Fases II y III</t>
  </si>
  <si>
    <t>https://www.facebook.com/CaicedoCongreso/photos/pcb.2405313992884289/2405313469551008/?type=3&amp;theater</t>
  </si>
  <si>
    <t>21 de agosto de 2019</t>
  </si>
  <si>
    <t>GOBERNACIÓN DE CUNDINAMARCA</t>
  </si>
  <si>
    <t>Audiencia pública - Vía al Llano, causas y consecuencias de la crisis, Villavicencio - Meta</t>
  </si>
  <si>
    <t>Este evento se realizó según proposición radicada en plenaria el 23 de julio de 2019</t>
  </si>
  <si>
    <t>septiembre 15 2019</t>
  </si>
  <si>
    <t>julio 23 de 2019</t>
  </si>
  <si>
    <t>H.R. CARLOS ALBERTO CARREÑO MARÍN</t>
  </si>
  <si>
    <t>se convocó a Ministerio de Transporte, Ministerio del Interior, Agencia Nacional de Infraestructura, INVÍAS, Coviandes, Procuraduría General de la Nación, Contraloría General, Corporinoquía, ANLA, Gobernaciones de  Cundinamarca y Meta.</t>
  </si>
  <si>
    <t>Una Audiencia Pública "Barrios informales en Bogotá: Legalización, mejoramiento integral y reasentamientos"</t>
  </si>
  <si>
    <t>Este evento se realizó según proposición 043 radicada en plenaria el 26 de agosto de 2019</t>
  </si>
  <si>
    <t>03 de noviembre 2019</t>
  </si>
  <si>
    <t>Septiembre 01 / 2019</t>
  </si>
  <si>
    <t>Se convocó al Gobierno Distrital por medio de entidades responsables sobre la ejecución pública; Habitat, Secretaría Distrital de Planeación, Caja de laVivienda Popular, Instituto Distrital de Gestión del Riesgo.</t>
  </si>
  <si>
    <t>Se abrió un espacio de discusión en torno a la seguridad alimentaria, la lucha contra la pobreza y la producción de alimentos en el marco de un Foro nacional organizado por la revista Semana.</t>
  </si>
  <si>
    <t>Disrrtación en escenario nacional donde pudimos exponer los avances en materia legislativa en favor de la seguridad alimentaria.</t>
  </si>
  <si>
    <t>www.revistasemana.com. Facebook.com/floritaperdomo/</t>
  </si>
  <si>
    <t>05 de Diciembre</t>
  </si>
  <si>
    <t>09 de Noviembre</t>
  </si>
  <si>
    <t>H.R. FLORA PERDÓMO ANDRÁDE</t>
  </si>
  <si>
    <t>Naciones Unidas, Medios de Comunicación, Frente Parlaemtnario, Organizaciones Sociales, productores de alimentos, etc.</t>
  </si>
  <si>
    <t>Generar una discusión con organizaciones sociales de mujeres en torno a la participación política, la formación de liderazgos ec.</t>
  </si>
  <si>
    <t>Un espacio de disertación en donde se expusieron diversos aspectos del futuro de la mujer en la actividad política.</t>
  </si>
  <si>
    <t>www.lanación.com gobernaciondelhuila.gov.co y facebook.com/floritaperdomo/</t>
  </si>
  <si>
    <t>15 de Noviembre</t>
  </si>
  <si>
    <t>02 de Septiembre de 2019</t>
  </si>
  <si>
    <t>mujeres elegidas,  candidatas, organizaciones sociales de mujeres.</t>
  </si>
  <si>
    <t>Construir una agenda de trabajo y conocer los avences, planes y programas del gremio cafetero en el departamento del Huila.</t>
  </si>
  <si>
    <t>DEBATES EN REGIÓN</t>
  </si>
  <si>
    <t>Este evento trazó una ruta de trabajo conjunta entr la clase parlamentaria el grenio cafetero regional con la idea de apoyar la mejora en la productividad y seguir  trabajando en el aumento de los ingresos.</t>
  </si>
  <si>
    <t>www.lanacion.com.co y en facebook.com/floritaperdomo/</t>
  </si>
  <si>
    <t>El evento se cumplió el 09 de Setiembre en la ciudad de Neiva.</t>
  </si>
  <si>
    <t>se cursó la invitación a mediados del mes de Agosto.</t>
  </si>
  <si>
    <t>Ciudadanía y grupos de interés, cultivadores, prouctores, asocaiciones etc.</t>
  </si>
  <si>
    <t>Se organizó una visita al corregimiento de San Luis, zona rural de neiva, para acomapañr a las autoridades municipales a la entrega de un centro de integración ciudadana que ayudamos a gestionar.</t>
  </si>
  <si>
    <t>MESAS MUNICIPALES</t>
  </si>
  <si>
    <t>La comunidad  en desarrollo de levento agradeció nuestro papel en la construcción y adjudicación de este gran proyecto de beneficio social.</t>
  </si>
  <si>
    <t>www.alcaldiadeneiva.gov.co y facebook/floritaperdomo/</t>
  </si>
  <si>
    <t>La visita y publicación de la inauración se llevó acabo el 01 de Septiembre.</t>
  </si>
  <si>
    <t>Se aceptó la invitación el 26 de agosto de 2019</t>
  </si>
  <si>
    <t>llamado al Goiberno Nacional para que genere soluciones a la complicada situación del departamento del Huila por cuenta de derrumbes, demoras en la construcción de las vías 4g y las dificultades del municipio de Colombia.</t>
  </si>
  <si>
    <t>RUTAS LEGISLATIVAS</t>
  </si>
  <si>
    <t>Publicación en la que se pone de presente un llamado al Goiberno Nacional para que genere soluciones a la complicada situación del departamento del Huila por cuenta de derrumbes, demoras en la construcción de las vías 4g y las dificultades del municipio de Colombia.</t>
  </si>
  <si>
    <t xml:space="preserve">http://www.camara.gov.co/transparencia-y-acceso-a-la-informacion-publica </t>
  </si>
  <si>
    <t>Fue  publicada el 25 de Julio de 2019</t>
  </si>
  <si>
    <t>Toda la vigencia 2019</t>
  </si>
  <si>
    <t>Participar en el desarroll ode un video en el que se hace notar el rechazo de las violencias contra la mujer, se invita a la reflexión y se deja un mensaje para denunciar.</t>
  </si>
  <si>
    <t>Esta Estrategia da cumplimiento a lo establecido dentro de una estrategia digitaly de medios de comunicación tendiente a visibilizar las problemáticas que afectan a las mujerss colombianas.</t>
  </si>
  <si>
    <t>facebook.com/floritaperdomo/, camara.gov.co</t>
  </si>
  <si>
    <t>El video fue publicado y lanzado en redes sociales el 24 de Julio de 2019</t>
  </si>
  <si>
    <t>Se proyectó la grabación el 21 de Julio de 2019</t>
  </si>
  <si>
    <t>Generación de contenidos acerca del trámite legislativo y el acontecer en comision VI y Plenaria de la Camara a través del uso de redes sociales</t>
  </si>
  <si>
    <t>En ejecucion</t>
  </si>
  <si>
    <t>https://www.facebook.com/EmeterioMontes</t>
  </si>
  <si>
    <t>H.R EMETERIO JOSE MONTES</t>
  </si>
  <si>
    <t>Participación en el Foro de Emprendimiento</t>
  </si>
  <si>
    <t>Con la Participación en el Foro de Emprendimiento, se propuso un espacio para el debate y la particpacion de  jovenes y empresarios, para  fomentar una cultura de emprendimiento desde la educación básica en todos los Departamentos del país. </t>
  </si>
  <si>
    <t>https://www.facebook.com/128153007869574/posts/232336584117882/</t>
  </si>
  <si>
    <t>6 de octubre de 2019</t>
  </si>
  <si>
    <t>23 de septiembre de 2019</t>
  </si>
  <si>
    <t>Actividad recreativa y deportiva en el Municipio de Villa Nueva, corregimiento de Cipacoa- Bolívar en Cipacoa- Bolivar.</t>
  </si>
  <si>
    <t>Actividad recreativa y deportiva en el Municipio de Villa Nueva, corregimiento de Cipacoa- Bolívar en Cipacoa- Bolivar en pro de generar  espacios de calidad, libres de violencia.</t>
  </si>
  <si>
    <t>https://www.facebook.com/128153007869574/posts/250441542307386/</t>
  </si>
  <si>
    <t>28 de Octubre de 2018</t>
  </si>
  <si>
    <t>10 DE Septiembre de 2019</t>
  </si>
  <si>
    <t>apoyo total a los mineros Artesanales en la contruccion de sus proyectos asociativos y legalización de su actividad con procesos de sostenibilidad</t>
  </si>
  <si>
    <t>https://www.facebook.com/profile.php?id=100009444227871&amp;__tn__=lC-R&amp;eid=ARCJ6AzEsQ-YHfa_ie_H7WgoMit4EC8LPAY38te0s2jlqzBwpmo92--CwhTuvGarWfr-QudHWKTNVpT_&amp;hc_ref=ARQ3sUtNKFdFIU3ooCd7dJSu-cMczPAAN3VokmJ9RFooNyDdNQccFrmrgW2Rv5iEoAE&amp;__xts__%5B0%5D=68.ARCSjXnlCyR654Taue4yGAAsTPcW9wgfGm2ZXdQudM_5T--LCDlMSCYX4ykvVoZvQXFlZWaA5Q0cqpnvlyWMimdNN1-2Ecj_YsNYDo8zTQXNuUiDEzr6Uy4PE0jUolcN8rz6xExMiaSF2yU3wMCHTJReH06uAPYPA8KYfVU9ANvpRlNKFT6DeWfFb8WJQdWoSOUisvlMNh9bCRdBIMST2YHyw1c2POtZO7Yeugxu7UVE80qZtPlX8IWxu95AKrFh1teC</t>
  </si>
  <si>
    <t>septiembre 23 de 2019</t>
  </si>
  <si>
    <t>H.R. ÁNGEL MARÍA GAITÁN PULIDO</t>
  </si>
  <si>
    <t>Mineros Artesanales chaparral, Ataco y Coyaima/Tolima</t>
  </si>
  <si>
    <t>REUNIONES TEMÁTICAS</t>
  </si>
  <si>
    <t xml:space="preserve">La oficina de la Representante además de dar respuesta a las PQRSD, también registra la información en el formato de recepción PQRSD. La mayoría de derechos de peticiones que remite la ciudadanía y grupos de interés viene dirigidos a la Presidencia de la Cámara, por lo que a traves de la Secretaria General de la Corporación se da las respectivas respuestas, de igual manera los temas que se abordan en la Comisión Sexta a la cual pertenece la H.R.  vienen dirigidos a esta célula legislativa encargada de darles el respectivo trámite. </t>
  </si>
  <si>
    <t>H.R. Karina Estefania Rojano Palacio Departamento del Atlántico.</t>
  </si>
  <si>
    <t>H.R KARINA ESTEFANIA ROJANO PALACIO</t>
  </si>
  <si>
    <t>Diálogos liberales. Construcción de propuestas para la construcción de los planes de desarrollo territorial.</t>
  </si>
  <si>
    <t>Partido Liberal Quindío</t>
  </si>
  <si>
    <t>https://www.facebook.com/LucianoGrisales.Quindio/videos/569257047199218/</t>
  </si>
  <si>
    <t>No Aplica</t>
  </si>
  <si>
    <t>H.R. LUCIANO GRISALES LONDOÑO</t>
  </si>
  <si>
    <t>Autoridades Electas del Quindío</t>
  </si>
  <si>
    <t>Participación el el Foro de Competitividad y Productividad Maestría en Administración de la Universidad del Quindío</t>
  </si>
  <si>
    <t>DIÁLOGO  CON COMUNIDADES</t>
  </si>
  <si>
    <t>https://www.facebook.com/LucianoGrisales.Quindio/videos/2587197754667372/</t>
  </si>
  <si>
    <t>Estudiates Maestria en Administración de la Universidad del Quindío</t>
  </si>
  <si>
    <t>Foro Regional por una Agricultura Limpia</t>
  </si>
  <si>
    <t>Proyecto de Ley de Agricultura limbia, agricultra organica y agricultura ecológica</t>
  </si>
  <si>
    <t>https://www.facebook.com/LucianoGrisales.Quindio/</t>
  </si>
  <si>
    <t>Universidades del Eje Cafetero</t>
  </si>
  <si>
    <t>Retos en Derecho a la Alimentación y Seguridad Alimentaria y Nutricional en Colombia</t>
  </si>
  <si>
    <t>Frente Parlamentario contra el hambre y Observatorio del Derecho Humano a la Alimentación</t>
  </si>
  <si>
    <t>Congresistas y Equipos de UTL</t>
  </si>
  <si>
    <t>39 del Congreso Agropecuario Nacional</t>
  </si>
  <si>
    <t>Proyectos de Ley relacionados con el tema agropecuario</t>
  </si>
  <si>
    <t>https://www.facebook.com/LucianoGrisales.Quindio/photos/pcb.2329075067218505/2329074987218513/?type=3&amp;theater</t>
  </si>
  <si>
    <t>Sector Agropecuario</t>
  </si>
  <si>
    <t>Audiencia Pública Proyecto de Ley de reforma a las CAR</t>
  </si>
  <si>
    <t>Proyecto de Ley de Reforma las CAR</t>
  </si>
  <si>
    <t>https://www.facebook.com/LucianoGrisales.Quindio/videos/504333643755630/</t>
  </si>
  <si>
    <t>Sector ambiental, comunidades y Corporaciones Autonomas Regionales</t>
  </si>
  <si>
    <t>Mesa de Trabajo: Análisis Proyecto de Ley "Reforma a las Regalías"</t>
  </si>
  <si>
    <t xml:space="preserve">WWF, Foro Nacional por Colombia </t>
  </si>
  <si>
    <t>Congresistas y equipos de trabajo (UTL) y expertos en tema</t>
  </si>
  <si>
    <t>El taller regional “Capacitación a frentes parlamentarios para la prevención de pérdidas y desperdició de alimentos hacia sistemas sostenibles en America Latina".</t>
  </si>
  <si>
    <t>https://www.facebook.com/LucianoGrisales.Quindio/photos/a.424943687631662/2193410960784917/?type=3&amp;theater</t>
  </si>
  <si>
    <t>Congresistas y equipos de trabajo (UTL)</t>
  </si>
  <si>
    <t>Seminario taller internacional de políticas públicas en agroecología para recoger experiencias y compartir conocimientos sobre agricultura campesina, familiar y comunitaria</t>
  </si>
  <si>
    <t>TALLER TEMÁTICO</t>
  </si>
  <si>
    <t>https://www.facebook.com/LucianoGrisales.Quindio/photos/a.424943687631662/2184695238323156/?type=3&amp;theater</t>
  </si>
  <si>
    <t>Inauguración Nueva Sede Casa de Boyacá "Simona Amaya"</t>
  </si>
  <si>
    <t xml:space="preserve">Acto protocolario en el que se inagura la nueva sede de la Casa de Boyacá en la ciudad de Bogotá </t>
  </si>
  <si>
    <t>https://caracol.com.co/emisora/2019/12/11/tunja/1576062607_246895.html</t>
  </si>
  <si>
    <t>10 de Diciembre de 2019</t>
  </si>
  <si>
    <t xml:space="preserve">27 de noviembre </t>
  </si>
  <si>
    <t>H.R. GUSTAVO PUETES</t>
  </si>
  <si>
    <t xml:space="preserve">Ciudadanía y grupos significativos de ciudadnaos </t>
  </si>
  <si>
    <t>Acto de Inauguración Bicentenario en Corferias</t>
  </si>
  <si>
    <t xml:space="preserve">Acto de Inauguración Bicentenario en Corferias </t>
  </si>
  <si>
    <t>https://www.youtube.com/watch?v=VsllhUPXmJw</t>
  </si>
  <si>
    <t xml:space="preserve">15 de agosto </t>
  </si>
  <si>
    <t>15 de agosto de 2019</t>
  </si>
  <si>
    <t xml:space="preserve">Ciudanaia y grupos de ciudadamados </t>
  </si>
  <si>
    <t>Ceremonia de conmemmoración de los 200 años del triunfo del ejercito lebertador Nueva Granada</t>
  </si>
  <si>
    <t xml:space="preserve">Eevento de conmemmración del Bicentenario. Ruta Libertadora en el Departamento de Boyacá </t>
  </si>
  <si>
    <t>https://caracol.com.co/emisora/2019/08/07/tunja/1565182557_673372.html</t>
  </si>
  <si>
    <t>7 de agosto de 2019</t>
  </si>
  <si>
    <t xml:space="preserve">Ciudadanía y grupos de interes </t>
  </si>
  <si>
    <t>Picnic Voluntarios</t>
  </si>
  <si>
    <t xml:space="preserve">Espacio de reunión con voluntarios interesados en conocer y apoyar la labor legislativa del Representante </t>
  </si>
  <si>
    <t xml:space="preserve">https://twitter.com/maurotoroo?s=08 
https://www.facebook.com/MauroToroO/ </t>
  </si>
  <si>
    <t>11 de Agosto de 2019</t>
  </si>
  <si>
    <t>H.R MAURICIO ANDRÉS TORO ORJUELA</t>
  </si>
  <si>
    <t xml:space="preserve">Ciudadania y grupos de intereses </t>
  </si>
  <si>
    <t>Audiencia Pública - Proyecto de Ley 292/2019C Plataformas de Transporte Digital</t>
  </si>
  <si>
    <t xml:space="preserve">Evento organizado en las instalaciones del congreso a manera de audiencia publica donde participaron  en su mayoria lideres del sector taxista, en el marco de la discusión del proyecto de ley de Plataformas de Transporte Digital en comisión sexta y con el objetivo principal de defender los derechos de la ciudadania y procurar que sus argumentos prevalescan por encima de intereses particulares </t>
  </si>
  <si>
    <t xml:space="preserve">05 de Diciembre de 2019 </t>
  </si>
  <si>
    <t xml:space="preserve">Ciudadanía, grupos de interesados, gremios interesados en el proyecto de ley </t>
  </si>
  <si>
    <t>Audiencia Pública - Proyecto de Ley 050/2019C Ventana Pensional</t>
  </si>
  <si>
    <t xml:space="preserve">Evento organizado en las instalaciones del congreso a manera de audiencia publica donde participaron  diferentes actores, entre ellos academia, expertos, sector privado y victimas, en el marco de la discusión del proyecto de ley de Ventana Pensional en comisión séptima y con el objetivo principal de defender los derechos de la ciudadania y procurar que sus argumentos prevalescan por encima de intereses particulares </t>
  </si>
  <si>
    <t>18 de Septimebre de 2019</t>
  </si>
  <si>
    <t>Reunión Gremios - Proyecto de Ley 181/2018C Pago a Plazos Justos</t>
  </si>
  <si>
    <t xml:space="preserve">Evento organizado a manera de reunion donde participaron  diferentes actores, prioritariamente pertenecientes al sector privado, previo a la discusión del proyecto de ley 181 /2018 C </t>
  </si>
  <si>
    <t xml:space="preserve">https://twitter.com/maurotoroo?s=08 
www.nosestanquebrando.com
https://www.facebook.com/MauroToroO/ </t>
  </si>
  <si>
    <t xml:space="preserve">05 de Octubre de 2019 </t>
  </si>
  <si>
    <t xml:space="preserve">Gremios interesados en el proyecto de ley </t>
  </si>
  <si>
    <t>Audiencia Pública - Proyecto de Ley 181/2018C Pago a Plazos Justos</t>
  </si>
  <si>
    <t xml:space="preserve">Evento organizado en las instalaciones del congreso a manera de audiencia publica donde participaron  diferentes actores, entre ellos academia, expertos y sector privado, previo a la discusión del proyecto de ley 181 /2018 C </t>
  </si>
  <si>
    <t xml:space="preserve">05 de Agosto de 2019 </t>
  </si>
  <si>
    <t xml:space="preserve">Ciudadania, grupos de intereses y gremios interesados en el proyecto de ley </t>
  </si>
  <si>
    <t>Evento Rendición de Cuentas</t>
  </si>
  <si>
    <t xml:space="preserve">Evento organizado con el fin de socializar lo que se hizo desde enero a julio de 2019 </t>
  </si>
  <si>
    <t xml:space="preserve">01 de Agosto de 2019 </t>
  </si>
  <si>
    <t xml:space="preserve"> felixalejandro11@gmail.com facebook  félix chica correa
@felix.chicacorrea
felix.chica@camara.gov.co</t>
  </si>
  <si>
    <t>H.R. FELIX CHICA CORREA</t>
  </si>
  <si>
    <t>Entrega 59 zonas wifi</t>
  </si>
  <si>
    <t>En el Cesar fueron otorgadas 59 zonas digitales para que todos de manera gratuita puedan conectarse a internet mediante una red Wi-Fi 4G.</t>
  </si>
  <si>
    <t>https://www.instagram.com/p/B5AjTrfndbx/</t>
  </si>
  <si>
    <t>18 de noviembre de 2019</t>
  </si>
  <si>
    <t>H.R ELOY CHICHI QUINTERO</t>
  </si>
  <si>
    <t>Ciudadania y Grupos de Interés</t>
  </si>
  <si>
    <t>Entrega Zona Digital corregimiento de Guacoche</t>
  </si>
  <si>
    <t>Con el Viceministro de Conectividad y Digitalizacion, Iván Mantilla en la entrega de la Zona Digital del Corregimiento de Guacoche</t>
  </si>
  <si>
    <t>https://www.instagram.com/p/B47u0I2nPnS/</t>
  </si>
  <si>
    <t>16 de noiembre de 2019</t>
  </si>
  <si>
    <t>Reunión Zona Rural de Pailitas</t>
  </si>
  <si>
    <t>Llegamos al corregimiento de Palestinas, jurisdicción del municipio de Pailitas para escuchar y atender las inquietudes de sus habitantes.</t>
  </si>
  <si>
    <t>https://www.instagram.com/p/B2Zg1yinwJ4/</t>
  </si>
  <si>
    <t>14 de septiembre de 2019</t>
  </si>
  <si>
    <t>Foro Comité departamentos del Cesar y La Guajira</t>
  </si>
  <si>
    <t xml:space="preserve">Asisití a Foro organizado por el Periódico El Pilón organizado por el comité del Cesar y La Guajira para deabtir temas de intrés para ambos departamentos. </t>
  </si>
  <si>
    <t>https://www.instagram.com/p/B07GCfqHiIm/</t>
  </si>
  <si>
    <t>8 de agosto de 2019</t>
  </si>
  <si>
    <t xml:space="preserve">No aplica </t>
  </si>
  <si>
    <t>Invitacion #DOBLECK a la lactancia materna</t>
  </si>
  <si>
    <r>
      <t>Estamos comprometidos en garantizar los derechos de los niños, las mujeres y las familias; por eso asistimos al foro </t>
    </r>
    <r>
      <rPr>
        <sz val="10"/>
        <color theme="1"/>
        <rFont val="Calibri"/>
      </rPr>
      <t>#Dobleclick</t>
    </r>
    <r>
      <rPr>
        <sz val="10"/>
        <color rgb="FF262626"/>
        <rFont val="Calibri"/>
      </rPr>
      <t> a la lactancia materna en Colombia</t>
    </r>
  </si>
  <si>
    <t>https://www.instagram.com/p/B0ynpW3nIUO/</t>
  </si>
  <si>
    <t>5 de agosto de 2019</t>
  </si>
  <si>
    <t xml:space="preserve">Ciudadania y Grupos de Interés </t>
  </si>
  <si>
    <t>alianza Nacional contra abuso de niñas, niños y adolescencia</t>
  </si>
  <si>
    <t xml:space="preserve">Creamos alianza Nacional contra abuso de niñas, niños y adolescencia </t>
  </si>
  <si>
    <t>NO REPORTA</t>
  </si>
  <si>
    <t>14 de agosto de 2019</t>
  </si>
  <si>
    <t>Encuentro regional TIC en Valledupar</t>
  </si>
  <si>
    <t>Participamos en el encuentro regional TIC en Valledupar, en la exposición del Plan Nacional TIC 2018-2022 por el Viceministro Iván Mantilla Gaviria</t>
  </si>
  <si>
    <t>https://www.instagram.com/p/B0Bt34jnLOg/</t>
  </si>
  <si>
    <t>17 de julio de 2019</t>
  </si>
  <si>
    <t>Foro Desarrollo energetico del Cesar</t>
  </si>
  <si>
    <t>Participamos en el conversatorio: “Desarrollo energético del Cesar”, organizado por el diario @larepublica_co.</t>
  </si>
  <si>
    <t>https://www.instagram.com/p/Bz_u_ZYnVtg/?utm_source=ig_web_copy_link</t>
  </si>
  <si>
    <t>16 de Julio de 2019</t>
  </si>
  <si>
    <t>Reunión de Alcaldes Electos del Cauca con el Ministro de Agrcultura, para fortaleciemto institucional.</t>
  </si>
  <si>
    <t>No aplica</t>
  </si>
  <si>
    <t>www.facebook.com/crisantopisso.com</t>
  </si>
  <si>
    <t>H.R CRISANTO PISSO</t>
  </si>
  <si>
    <t xml:space="preserve">Alcaldes Electos del Cauca </t>
  </si>
  <si>
    <t>Acompañamiento al presidente Ivan Duque al II Congreso Nacional de Jóvenes Comunales</t>
  </si>
  <si>
    <t>Acompañamiento  al presidente Ivan Duque al II Congreso Nacional de Jóvenes Comunales, evento que incentiva el liderazgo de los jóvenes y ratifica el compromiso del presidente con la acción comunal.</t>
  </si>
  <si>
    <t xml:space="preserve">twitter: @- Twitter: @JenniferAriasF
- Instagram: @JenniferAriasF
- Facebook (fan page): Jennifer Arias
</t>
  </si>
  <si>
    <t>30 de agosto de 2019</t>
  </si>
  <si>
    <t>PRESIDENCIA DE LA REPÚBLICA / H.R. JENNIFER KRISTIN ARIAS FALLA</t>
  </si>
  <si>
    <t>Ciudadanía  en general/ Grupos de Interés.</t>
  </si>
  <si>
    <t>Acompañamos a la comunidad de Parcelas del Progreso (Meta)</t>
  </si>
  <si>
    <t>Acompañamos a la comunidad de Parcelas del Progreso  (Meta), revisando la situación de riesgo en que están las familias que habitan los sectores Villa Samper y Emanuel, por la utilización del dique como asentamiento para vivir. Es necesario que Cormacarena actúe de inmediato ante esta grave problemática.</t>
  </si>
  <si>
    <t>1 de septiembre de 2019</t>
  </si>
  <si>
    <t>H.R. JENNIFER KRISTIN ARIAS FALLA</t>
  </si>
  <si>
    <t>Ciudadanía Metense  /Grupos de Interés</t>
  </si>
  <si>
    <t>Visitamos las instalaciones de Corabastos. Con su gerente Mauricio Parra, hablamos de la importancia de evitar abusos a los productores y que los pagos sean justos y a tiempo. Felicitaciones a Mauricio por su gestión que permitió recuperar esta corporación.</t>
  </si>
  <si>
    <t>ACOMPAÑAMIENTOS COMUNITARIOS</t>
  </si>
  <si>
    <r>
      <t>Visitamos las instalaciones de Corabastos. Con su gerente Mauricio Parra, hablamos de la importancia de evitar abusos a los productores y que los pagos sean justos y a tiempo. </t>
    </r>
    <r>
      <rPr>
        <sz val="10"/>
        <color theme="1"/>
        <rFont val="Calibri"/>
      </rPr>
      <t>Felicitaciones</t>
    </r>
    <r>
      <rPr>
        <sz val="10"/>
        <color theme="1"/>
        <rFont val="Calibri"/>
      </rPr>
      <t> a Mauricio por su gestión que permitió recuperar esta corporación.</t>
    </r>
  </si>
  <si>
    <t>4 de septiembre de 2019</t>
  </si>
  <si>
    <t>Informe completo de las medidas económicas adoptadas por el Gobierno del Presidente @IvanDuque frente a la crisis por el cierre de la vía al Llano.</t>
  </si>
  <si>
    <t>Informe completo de las medidas económicas adoptadas por el Gobierno del Presidente @IvanDuque frente a la crisis por el cierre de la vía al Llano. Monto económico destinado, distribución por ministerios y entidades, tipo de beneficiarios, y el monto disponible para seguir ejecutando. También encontrarán las solicitudes hechas por mí al Gobierno Nacional. #LoEstamosHaciendo.</t>
  </si>
  <si>
    <t>12 de septiembre de 2019</t>
  </si>
  <si>
    <t>Ciudadanía Metense  y en general toda la Ciudadanía/Grupos de Interés</t>
  </si>
  <si>
    <t>"foro Palabra de Mujer"</t>
  </si>
  <si>
    <t>Invitación al "foro Palabra de Mujer", por el colegio Bachillerato Femenino. Me llena de emoción ver tantas niñas y jóvenes trabajando por el Empoderamiento de la mujer. ¡Cuenten con mi credencial para esta gran lucha!</t>
  </si>
  <si>
    <t>26 de septiembre de 2019</t>
  </si>
  <si>
    <t>Presenté a la veeduría de la vía Bogotá-Villavicencio, mi informe sobre las las acciones desarrolladas por el gobierno del Presidente @IvanDuque ante la crisis.</t>
  </si>
  <si>
    <t>Presenté a la veeduría de la vía Bogotá-Villavicencio, mi informe sobre las las acciones desarrolladas por el gobierno del Presidente @IvanDuque ante la crisis, al tiempo que hablamos sobre retos y necesidades futuras.</t>
  </si>
  <si>
    <t>Alianzas Productivas</t>
  </si>
  <si>
    <t>Acompañamos al Viceministro de Desarrollo Rural, Javier Pérez Burgos, a la entrega de resultados del proyecto Alianzas Productivas. El gobierno del Presidente Iván Duque entiende que el sector agropecuario es fundamental para el desarrollo de nuestro Departamento.</t>
  </si>
  <si>
    <t>4 de octubre de 2019</t>
  </si>
  <si>
    <t>MINISTERIO DE DESARROLLO RURAL/ H.R. JENNIFER KRISTIN ARIAS FALLA</t>
  </si>
  <si>
    <t xml:space="preserve">lanzamiento de la iniciativa #Paridad de Género para que empresas públicas y privadas </t>
  </si>
  <si>
    <r>
      <t>Acompañamiento  al Presidente Iván Duque y a la Ministra de Trabajo Alicia Arango, en lanzamiento de la iniciativa </t>
    </r>
    <r>
      <rPr>
        <b/>
        <i/>
        <sz val="10"/>
        <color theme="1"/>
        <rFont val="Calibri"/>
      </rPr>
      <t>#Paridad de Género para que empresas públicas y privadas comiencen a generar salarios y oportunidades equitativas</t>
    </r>
    <r>
      <rPr>
        <sz val="10"/>
        <color theme="1"/>
        <rFont val="Calibri"/>
      </rPr>
      <t>. El Presidente Duque le cumplió a Colombia con el primer Gabinete Paritario</t>
    </r>
  </si>
  <si>
    <t>6 de Noviembre de 2019</t>
  </si>
  <si>
    <r>
      <t xml:space="preserve">Congreso Asocajas Conversatorio </t>
    </r>
    <r>
      <rPr>
        <b/>
        <sz val="10"/>
        <rFont val="Calibri"/>
        <family val="2"/>
      </rPr>
      <t xml:space="preserve">"Lo fundamental para el bienestar" </t>
    </r>
  </si>
  <si>
    <r>
      <t xml:space="preserve">Participación en Cartagena del #31 Congreso Asocajas Conversatorio </t>
    </r>
    <r>
      <rPr>
        <b/>
        <sz val="10"/>
        <color theme="1"/>
        <rFont val="Calibri"/>
      </rPr>
      <t xml:space="preserve">"Lo fundamental para el bienestar" </t>
    </r>
    <r>
      <rPr>
        <sz val="10"/>
        <color theme="1"/>
        <rFont val="Calibri"/>
      </rPr>
      <t>La Salud Mental es prioridad en los programas del Ministerio de Salud y del Gobierno del Presidente Iván Duque, en la lucha por contrarrestar los indices de suicidio en nuestras niñas, niños y adolescentes.</t>
    </r>
  </si>
  <si>
    <t>8 de Noviembre de 2019</t>
  </si>
  <si>
    <t>Generación de contenidos diarios acerca del trámite legislativo, Comisiones: 7a Constitucional Permanente y Legal de Cuentas, Plenaria, Comisión Legal para la Equidad de la Mujer, Comisión para la Niñez, Comisión Vía Pacífico- Orinoquía, Comisión de Emprendimiento, Comisión Pro-bicicleta y en general todas las comisiones de Cámara y Senado, a través del uso de redes sociales . Representante ante el OCAD PAZ Region Llano.</t>
  </si>
  <si>
    <t>CONVERSATORIO</t>
  </si>
  <si>
    <t>Esta Estrategia da cumplimiento a lo establecido en la estrategia digital plantedada  para el control social de la gestión</t>
  </si>
  <si>
    <t>Esta cuenta se creó el 20 de julio de 2018</t>
  </si>
  <si>
    <t>http://www.camara.gov.co/participacion-ciudadana/rendición de cuentas; -twitter:@JenniferAriasF- Instagram:@Jennifer Arias F.- Facebook (fanpage): Jennifer Arias</t>
  </si>
  <si>
    <t>MESA DIRECTIVA, SECRETARÍA GENERAL Y DIRECCIÓN ADMINISTRATIVA / H.R. JENNIFER KRISTIN ARIAS FALLA</t>
  </si>
  <si>
    <t>Presidencia Cámara de Representantes /Ciudadanía  y grupos de interés, comunidad en general del Meta.</t>
  </si>
  <si>
    <t>Reunión con la ciudadanía donde se dan a conocer las funciones el Congreso con otras entidades y la comunidad internacional</t>
  </si>
  <si>
    <t>Evento que reunió a la ciudadanía de Jericó y municipios aledaos en donde se entregarón carro de Policía para el beneficio de la comunidad y un Carro de Bomberos donado por la Embajada de Japón con la colaboración de los Bomberos Voluntarios del municipio.</t>
  </si>
  <si>
    <t>https://www.instagram.com/juan_espinalr / https://www.facebook.com/JuanEspinalR</t>
  </si>
  <si>
    <t>Diciembre 01 de 2019</t>
  </si>
  <si>
    <t>Agosto 05 de 2019</t>
  </si>
  <si>
    <t>H.R JUAN ESPINAL</t>
  </si>
  <si>
    <t>Municipio de Jericó, Antioquia</t>
  </si>
  <si>
    <t>#CongresistaPorUnDía</t>
  </si>
  <si>
    <t>Se han realizado tres visitas al Congreso de tres niños, todos de diferentes edades, colegios y municipios. Se seguiran recibiendo los interesados.</t>
  </si>
  <si>
    <t>Noviembre 05 y Noviembre 12 de 2019</t>
  </si>
  <si>
    <t>Julio 20 de 2019</t>
  </si>
  <si>
    <t>Niños y jovenes interesados en temas políticos</t>
  </si>
  <si>
    <t>Recorrido Cienagas del Ro Magdalena</t>
  </si>
  <si>
    <t>Escuchamos a la comunidad y sus necesidades</t>
  </si>
  <si>
    <t xml:space="preserve">Instagram: @joseamaratl  twitter: @joseamarATL </t>
  </si>
  <si>
    <t>Agsoto 25 de 2019</t>
  </si>
  <si>
    <t>H.R JOSÉ GABRIEL AMAR SEPÚLVEDA</t>
  </si>
  <si>
    <t>Lideres del Municipio de Nueva Valencia</t>
  </si>
  <si>
    <t>Jardin Infantil Comunal Corregimiento de Carreto</t>
  </si>
  <si>
    <t>Necesidades Comunidad educativa, jardin Infantil comunal</t>
  </si>
  <si>
    <t>Agsoto 17 de 2019</t>
  </si>
  <si>
    <t>Directora Jardin Infantil Comunal Corregimiento de Carreto</t>
  </si>
  <si>
    <t>Rendicion de cuentas Intituto de Transito de Soledad</t>
  </si>
  <si>
    <t>Balance logros año 2018 y retos 2019</t>
  </si>
  <si>
    <t>Agsoto 15 de 2019</t>
  </si>
  <si>
    <t>Lideres sociales del municipio de Soledad</t>
  </si>
  <si>
    <t>Rendicion de cuentas labor legilativa</t>
  </si>
  <si>
    <t>Presentacion informe del primer año de actividad legislativa</t>
  </si>
  <si>
    <t>Agsoto 3 de 2019</t>
  </si>
  <si>
    <t>Lideres del Departamento del Atlántico</t>
  </si>
  <si>
    <t>Comité de seguimiento Obras San Chucuri - Fondo de Adaptacion</t>
  </si>
  <si>
    <t>Instagram @cirofernandez                                     Twitter @cirofernandezn</t>
  </si>
  <si>
    <t>H.R. CIRO FERNÁNDEZ</t>
  </si>
  <si>
    <t>ciudadanía en general</t>
  </si>
  <si>
    <t>Taller construyendo país</t>
  </si>
  <si>
    <t>Inauguracion colegio Gabriel Garcia Marquez</t>
  </si>
  <si>
    <t>TALLER CONSTRUYENDO PAÍS</t>
  </si>
  <si>
    <t xml:space="preserve">Poblacion Bucaramanga </t>
  </si>
  <si>
    <t>Reunion Bomberos Santander</t>
  </si>
  <si>
    <t>Audiencia publica conpes por la proteccion y bienestar de animales domesticos y silvestres</t>
  </si>
  <si>
    <t>FIRMA CONVENIO CON ECOPETROL -CIENAGA SAN SILVESTRE</t>
  </si>
  <si>
    <t xml:space="preserve">Poblacion Barrancabermeja </t>
  </si>
  <si>
    <t>Capacitacion sobre el funcionamiento del sectro electrico del país - ACOLGEN</t>
  </si>
  <si>
    <t>Congreso nacional de Distribuidores de Combustible y Energeticos FENDIPETROLEO</t>
  </si>
  <si>
    <t>20,21,22-jun</t>
  </si>
  <si>
    <t>Publicación de agenda de trabajo, intervenciones en comisión y plenaria sobre los proyectos de ley que cursan en la corporación</t>
  </si>
  <si>
    <t>Twitter: @karencurec
Facebook:
@karencurec
Instagram:
@karencurec</t>
  </si>
  <si>
    <t>1 de julio de 2019 al 31 de diciembre de 2019</t>
  </si>
  <si>
    <t>1 de julio de 2019</t>
  </si>
  <si>
    <t>H.R. KAREN VIOLETTE CURE CORCIONE</t>
  </si>
  <si>
    <t>Ciudadanía en general</t>
  </si>
  <si>
    <t>Publicación de videos y diagramas explicando proyectos de ley que se tienen como ponencia o como autoría, para facilitar el entendimiento de los ciudadanos de las leyes que se tramitan</t>
  </si>
  <si>
    <t>Atención a peticiones, quejas, reclamos, sugerencias y denuncias para garantizar el acceso oportuno a través de los diferentes canales de atención de la ciudadanía y grupos de interés para con la Cámara de Representantes, dando cumplimiento a lo establecido por la Ley 1755 de 2015.</t>
  </si>
  <si>
    <t>Ciudadanía y grupo de interés</t>
  </si>
  <si>
    <t>Participación en Foro Internacional de Medios Públicos</t>
  </si>
  <si>
    <r>
      <rPr>
        <sz val="10"/>
        <color theme="1"/>
        <rFont val="Calibri"/>
      </rPr>
      <t xml:space="preserve">Twitter
</t>
    </r>
    <r>
      <rPr>
        <u/>
        <sz val="10"/>
        <color rgb="FF0000CC"/>
        <rFont val="Calibri"/>
      </rPr>
      <t>@Miltonhav</t>
    </r>
    <r>
      <rPr>
        <sz val="10"/>
        <color theme="1"/>
        <rFont val="Calibri"/>
      </rPr>
      <t xml:space="preserve">
Facebook
</t>
    </r>
    <r>
      <rPr>
        <u/>
        <sz val="10"/>
        <color rgb="FF0000CC"/>
        <rFont val="Calibri"/>
      </rPr>
      <t>Milton Hugo Angulo Viveros</t>
    </r>
  </si>
  <si>
    <t>30 de octubre de 2019</t>
  </si>
  <si>
    <t>21 de octubre de 2019</t>
  </si>
  <si>
    <t>H.R. MILTON HUGO ANGULO VIVEROS</t>
  </si>
  <si>
    <t>Comunidad y grupos de interes</t>
  </si>
  <si>
    <t>Talleres "Pegagogía Electoral"</t>
  </si>
  <si>
    <t>Reunión con jóvenes del Distrito de Buenaventura</t>
  </si>
  <si>
    <t>Diálogo de interés para los jóvenes como educación y emprendimiento.</t>
  </si>
  <si>
    <t>1 de octubre de 2019</t>
  </si>
  <si>
    <t>Divulgación del programa
"Colombia Fluvial"</t>
  </si>
  <si>
    <t>27 de septiembre de 2019</t>
  </si>
  <si>
    <t>Visita a la Comunidad de Sevilla</t>
  </si>
  <si>
    <t>Vereda el Jardín y vereda Corozal. Diálogo con la Comunidad de Sevilla.</t>
  </si>
  <si>
    <t>28 de septiembre de 2019</t>
  </si>
  <si>
    <t>24 de septiembre de 2019</t>
  </si>
  <si>
    <t>Premios Politik 2019</t>
  </si>
  <si>
    <t>El Representante fue galardonado como Mejor Congresista</t>
  </si>
  <si>
    <t>19 de septiembre de 2019</t>
  </si>
  <si>
    <t>10 de septiembre de 2019</t>
  </si>
  <si>
    <t>Mesa de trabajo con Sociedades Portuarias</t>
  </si>
  <si>
    <t>Postura de las Sociedades Portuarias respecto al Proyecto de Ley 023 de 2019 Cámara</t>
  </si>
  <si>
    <t>Día internacional de las Víctimas de desaparición forzada</t>
  </si>
  <si>
    <t>Invitación a recordar a los desaparecidos del país y acompañar a las familias en su necesidad de conocer la verdad</t>
  </si>
  <si>
    <t>26 de agosto de 2019</t>
  </si>
  <si>
    <t>Reunión con los Personeros Estudiantiles y Representantes de Consejos Comunitarios</t>
  </si>
  <si>
    <t>Los personeros y representantes de Roberto Payán, Magüi Payan y Barbacoas.</t>
  </si>
  <si>
    <t>23 de agosto de 2019</t>
  </si>
  <si>
    <t>Promulgación de la Estrategia Nacional de Movilidad Eléctrica Sostenible</t>
  </si>
  <si>
    <t>Incentivar el uso de vehículos eléctricos como transporte moderno y competitivo</t>
  </si>
  <si>
    <t>28 de agosto de 2019</t>
  </si>
  <si>
    <t>22 de agosto de 2019</t>
  </si>
  <si>
    <t>Taller "Construyendo País" en Cali</t>
  </si>
  <si>
    <t>El Presidente Duque anunció que la reunión de la Alianza del Pacífico para el 2021 se realizará en Buenaventura</t>
  </si>
  <si>
    <t>24 de agosto de 2019</t>
  </si>
  <si>
    <t>19 de agosto de 2019</t>
  </si>
  <si>
    <t>Campaña "Yo huelo a Buenaventura, Buenaventura es mas que olor"</t>
  </si>
  <si>
    <t>Campaña en rechazo a la discriminación de la sociedad Bonaverense. Exaltación de valores culturales de la Región.</t>
  </si>
  <si>
    <t>09 de agosto de 2019</t>
  </si>
  <si>
    <t>08 de agosto de 2019</t>
  </si>
  <si>
    <t xml:space="preserve">Comunidad y grupos de interes </t>
  </si>
  <si>
    <t>Campaña "Contra el suicidio de menores"</t>
  </si>
  <si>
    <t>07 de agosto de 2019</t>
  </si>
  <si>
    <t>Reunión con la Comunidad de Palmira</t>
  </si>
  <si>
    <t>La reunión fue solicitada por parte del representante para dialogar acerca de la prestación de los servicios públicos</t>
  </si>
  <si>
    <t>01 de agosto de 2019</t>
  </si>
  <si>
    <t>24 de julio de 2019</t>
  </si>
  <si>
    <t>Entrega Balance Legislativo 2018 - 2019</t>
  </si>
  <si>
    <t>15 de julio de 2019</t>
  </si>
  <si>
    <t>6 de julio de 2019</t>
  </si>
  <si>
    <t>Asistencia a la Comunidad</t>
  </si>
  <si>
    <r>
      <rPr>
        <sz val="10"/>
        <color theme="1"/>
        <rFont val="Calibri"/>
      </rPr>
      <t xml:space="preserve">Twitter
</t>
    </r>
    <r>
      <rPr>
        <u/>
        <sz val="10"/>
        <color rgb="FF0000CC"/>
        <rFont val="Calibri"/>
      </rPr>
      <t>@Miltonhav</t>
    </r>
    <r>
      <rPr>
        <sz val="10"/>
        <color theme="1"/>
        <rFont val="Calibri"/>
      </rPr>
      <t xml:space="preserve">
</t>
    </r>
  </si>
  <si>
    <t>14 de julio de 2019</t>
  </si>
  <si>
    <t>5 de julio de 2019</t>
  </si>
  <si>
    <t>Comunidad de Buenaventura</t>
  </si>
  <si>
    <t>Encuentro con la Comunidad de Villa Rica, Cauca</t>
  </si>
  <si>
    <t>La reunión fue solicitada por parte del representante para conocer las inquietudes y necesidades de la comunidad</t>
  </si>
  <si>
    <t>03 de julio de 2019</t>
  </si>
  <si>
    <t>01 de julio de 2019</t>
  </si>
  <si>
    <t>Comunidad del municipio de Villa Rica, Cauca</t>
  </si>
  <si>
    <t>Foro Minero "Diálogo con la comunidad, retos de la minería en el Litoral Pacífico"</t>
  </si>
  <si>
    <t>Foro Regional con la comunidad minera</t>
  </si>
  <si>
    <t>22 de junio de 2019</t>
  </si>
  <si>
    <t>15 de junio de 2019</t>
  </si>
  <si>
    <t>Comunidad del Pacífico</t>
  </si>
  <si>
    <t>Cumbre Pacífico</t>
  </si>
  <si>
    <t>Estrategias para la aplicación del Plan Nacional de Desarrollo en el Pacífico</t>
  </si>
  <si>
    <t>21 de junio de 2019</t>
  </si>
  <si>
    <t>18 de junio de 2019</t>
  </si>
  <si>
    <t>Generación de contenidos semanales reportando la gestión legislativa del Congresista y de las Comisiones que integra; a través del uso de las redes sociales</t>
  </si>
  <si>
    <t>Semanal</t>
  </si>
  <si>
    <t>20 de julio de 2018</t>
  </si>
  <si>
    <t>II Mesa de Trabajo "Comité Cívico del Chocó, Viceministerio de Infraestructura - Ministerio de Transporte"</t>
  </si>
  <si>
    <t xml:space="preserve">HR. Nilton Córdoba Manyoma </t>
  </si>
  <si>
    <t xml:space="preserve">10 de diciembre de 2019 </t>
  </si>
  <si>
    <t>H.R.NILTON CÓRDOBA</t>
  </si>
  <si>
    <t>Actores estratégicos (Gobierno Nacional- Comité Cívico del Chocó)</t>
  </si>
  <si>
    <t>X Congreso Petrolero</t>
  </si>
  <si>
    <t xml:space="preserve">Camara de Comercio de Barrancabermeja </t>
  </si>
  <si>
    <t xml:space="preserve">05 de diciembre de 2019 </t>
  </si>
  <si>
    <t xml:space="preserve">Actores estratégicos (Ciudadanía en General) </t>
  </si>
  <si>
    <t>Jornada "Retos del Derecho a la Alimentación y seguridad alimentaria y nutricional en Colombia"</t>
  </si>
  <si>
    <t xml:space="preserve">Comisión Accidental contra el Hambre - Cámara de Representantes   Coordinadores: HR. Nilton Córdoba y HR. Fáber Muñóz </t>
  </si>
  <si>
    <t>https://www.facebook.com/www.niltoncordoba.com.co/photos/pcb.2629788300377061/2629788017043756/?type=3&amp;theater</t>
  </si>
  <si>
    <t xml:space="preserve">13 de noviembre de 2019 </t>
  </si>
  <si>
    <t>Actores estratégicos (FAO - Ciudadanía en general)</t>
  </si>
  <si>
    <t>Primera Cumbre Latinoamericana de Pérdida y Desperdicios de Alimentos</t>
  </si>
  <si>
    <t>https://www.facebook.com/www.niltoncordoba.com.co/videos/401665274065446/</t>
  </si>
  <si>
    <t xml:space="preserve">10y 11 de octubre de 2019 </t>
  </si>
  <si>
    <t>Mesa de Trabajo "Comité Cívico del Chocó, Viceministerio de Infraestructura - Ministerio de Transporte"</t>
  </si>
  <si>
    <t>https://www.facebook.com/www.niltoncordoba.com.co/videos/2706581532731716/</t>
  </si>
  <si>
    <t xml:space="preserve">08 de octubre de 2019 </t>
  </si>
  <si>
    <t>Mesa de Trabajo Comisión Accidental contra el Hambre - Cámara de Representantes"</t>
  </si>
  <si>
    <t xml:space="preserve">24 de septiembre de 2019 </t>
  </si>
  <si>
    <t xml:space="preserve">Actores estratégicos (Comisión Accidental contra el Hambre de Cámara de Representantes). </t>
  </si>
  <si>
    <t>Mesa de Trabajo Ministerio del Interior - Registraduría Nacional del Estado Civil</t>
  </si>
  <si>
    <t xml:space="preserve">10 de septiembre de 2019 </t>
  </si>
  <si>
    <t>Mesa de Trabajo Comisión Legal Afrocolombiana y Dirección de Comunidades Negras Ministerio del Intrerior</t>
  </si>
  <si>
    <t xml:space="preserve">Comisión Legal Afrocolombiana </t>
  </si>
  <si>
    <t>Actores estratégicos (Gobierno Nacional- Comisión Legal Afrocolombiana)</t>
  </si>
  <si>
    <t>Capacitación a Frentes Parlamentarios para la prevención de pérdidas y desperdicios de alimentos hacia sistemas alimentarios más sostenibles en América Latina y el Caribe</t>
  </si>
  <si>
    <t xml:space="preserve">27 y 28 de agosto de 2019 </t>
  </si>
  <si>
    <t xml:space="preserve">Actores estratégicos (FAO y Congresistas FPH). Comisión Accidental contra el Hambre de Cámara de Representantes). </t>
  </si>
  <si>
    <t>Mesa de Trabajo Comisión Legal Afrocolombiana y líderes de Belén de Bajirá</t>
  </si>
  <si>
    <t>https://www.facebook.com/www.niltoncordoba.com.co/photos/pcb.2450898051599421/2450897521599474/?type=3&amp;theater</t>
  </si>
  <si>
    <t>13 de agosto de 2019</t>
  </si>
  <si>
    <t>Actores estratégicos (Líderes de Belén de Bajirá - Congresistas Comisión Legal Afrocolombiana)</t>
  </si>
  <si>
    <t>Mesa de Trabajo con Asociación de Productores de Cacao de Acandí (APROCAFA).</t>
  </si>
  <si>
    <t xml:space="preserve">Gestión HR. Nilton Córdoba Manyoma </t>
  </si>
  <si>
    <t>https://www.facebook.com/www.niltoncordoba.com.co/photos/a.1178452722177300/2446035765418983/?type=3</t>
  </si>
  <si>
    <t xml:space="preserve">10 de agosto de 2019 </t>
  </si>
  <si>
    <t>Actores estratégicos (Productores de Cacao del Municipio de Acandí, AC- Colombia)</t>
  </si>
  <si>
    <t>Mesa del Trabajo Departamento Administrativo Nacional de Estadística - DANE, y líderes de Belén de Bajirá</t>
  </si>
  <si>
    <t>https://www.facebook.com/www.niltoncordoba.com.co/posts/2430113763677850</t>
  </si>
  <si>
    <t xml:space="preserve">06 de agosto de 2019 </t>
  </si>
  <si>
    <t xml:space="preserve">Actores estratégicos (Gobierno Nacional de Colombia Directivos del DANE y líderes de Belén de Bajirá) </t>
  </si>
  <si>
    <t>Mesa de trabajo Líderes de Belén de Bajirá (Censo de Riosucio)</t>
  </si>
  <si>
    <t xml:space="preserve">https://www.facebook.com/www.niltoncordoba.com.co/posts/2430113763677850 </t>
  </si>
  <si>
    <t xml:space="preserve">05 de agosto de 2019 </t>
  </si>
  <si>
    <t xml:space="preserve">Actores estratégicos (Líderes de Belén de Bajirá) </t>
  </si>
  <si>
    <t>Reunión de Trabajo con Cacaoteros del Medio Baudó</t>
  </si>
  <si>
    <t xml:space="preserve">02 de agosto de 2019 </t>
  </si>
  <si>
    <t xml:space="preserve">Actores estratégicos (Asociación de Cacaoteros del Medio Baudó - Chocó) </t>
  </si>
  <si>
    <t>VII Encuentro de Planificación de los Frentes Parlamentarios contra el Hambre de América Latina y el Caribe</t>
  </si>
  <si>
    <t>23, 24, 25 y 26 de julio</t>
  </si>
  <si>
    <t>Encuentro Misión Parlamentaria Hambre Cero Congreso de la República</t>
  </si>
  <si>
    <t xml:space="preserve">22 de julio de 2019 </t>
  </si>
  <si>
    <t>Mesa del Trabajo "Inseguridad Alimentaria de las Comunidades Énicas en Colombia".</t>
  </si>
  <si>
    <t>https://www.facebook.com/www.niltoncordoba.com.co/videos/595934997600972/</t>
  </si>
  <si>
    <t>Actores estratégicos (FAO y Congresistas por circunscripciones especiales de comunidades étnicas).</t>
  </si>
  <si>
    <t>Semanario Internacional de Economía Naranja.</t>
  </si>
  <si>
    <t>organizado por la @alcaldiarionegro. Evento donde el Gobierno Nacional a través del MinTIC, MinCIT, INNPulsa Colombia, el Ministerio de Cultura y demás instita nacionales e internacionales.</t>
  </si>
  <si>
    <t>https://www.facebook.com/estebanquinterocardona/posts/1065795640291497</t>
  </si>
  <si>
    <t>5 de septiembre de 2019</t>
  </si>
  <si>
    <t>H.R. ESTEBAN QUINTERO CARDONA</t>
  </si>
  <si>
    <t>Taller  Construyendo Pais (Medellín, Ant.)</t>
  </si>
  <si>
    <t>https://www.instagram.com/p/B12kJaxn3OF/</t>
  </si>
  <si>
    <t>31 de agosto de 2019</t>
  </si>
  <si>
    <t>La celebración del Bicentenario (Independencia del pueblo antioqueño)</t>
  </si>
  <si>
    <t>https://www.instagram.com/p/B1uUFu8HS-X/</t>
  </si>
  <si>
    <t>Inauguración Túnel de Oriente</t>
  </si>
  <si>
    <t>https://www.facebook.com/estebanquinterocardona/videos/2094427314195510/</t>
  </si>
  <si>
    <t>Foro: Ministerio del Deporte una Oportunidad para el Desarrollo Loca</t>
  </si>
  <si>
    <t>https://www.facebook.com/estebanquinterocardona/photos/a.293441384193597/1040709379466790/?type=3&amp;theater</t>
  </si>
  <si>
    <t>29 de julio de 2019</t>
  </si>
  <si>
    <t>visita de la Ministra de Cultura, Carmén Inés Vásquez, en los municpios de La Ceja, El Carmen y Marinilla</t>
  </si>
  <si>
    <t xml:space="preserve">La Ministra de Cultura impulsará la declaratoria de patrimonio cultural Inmaterial de loza pintada a mano para consolidar la Economía Naranja en el municipio de El Carmén de Viboral. </t>
  </si>
  <si>
    <t>https://www.instagram.com/p/Bz1khabHoqz/</t>
  </si>
  <si>
    <t>12 de julio de 2019</t>
  </si>
  <si>
    <t>Rendición de cuentas</t>
  </si>
  <si>
    <t>https://www.instagram.com/p/Bzb8lc9nLVa/</t>
  </si>
  <si>
    <t>2 de julio de 2019</t>
  </si>
  <si>
    <t>Respuesta PQRSD</t>
  </si>
  <si>
    <t>25 julio de 2019</t>
  </si>
  <si>
    <t xml:space="preserve">Iván Dario Nazcan INPEC </t>
  </si>
  <si>
    <t>Participacion reunion de bancadas Camara de Representantes Bogota, Cundinamarca, Alcaldia de Bogota y gobernacion de cundinamarca periodo 2020-2023 - Area Metropolitana</t>
  </si>
  <si>
    <t>https://twitter.com/nicolasgarciab/status/1189630789387984896</t>
  </si>
  <si>
    <t>2do Semestre 2019</t>
  </si>
  <si>
    <t>1ro Semestre 2019</t>
  </si>
  <si>
    <t>0mo Semestre 2019</t>
  </si>
  <si>
    <t>H.R. NÉSTOR LEOARDO RICO RICO</t>
  </si>
  <si>
    <t>Reunión con líderes regionales con el proposito de escuchas propu estas y trasmitir iniciativas.</t>
  </si>
  <si>
    <t>https://www.facebook.com/CundinamarcaRicoEnOportunidades/photos/a.557503404597496/929442707403562/?type=3&amp;theater</t>
  </si>
  <si>
    <t>1 de Julio de 2019</t>
  </si>
  <si>
    <t>Participacion en XXXIII Concurso Nacional de Bandas Musicales Juveniles (La Vega Cundinamarca)</t>
  </si>
  <si>
    <t>https://www.facebook.com/CundinamarcaRicoEnOportunidades/videos/730001227474196/?q=bandas%20musicales&amp;epa=SEARCH_BOX</t>
  </si>
  <si>
    <t>12 de Octubre de 2019</t>
  </si>
  <si>
    <t>Participacion en Audiencia publica, liderada por el Senador Gustavo Bolivar, a traves de la cual se socializa el Proyecto de Acto Legislavio con el que se busca otorgar a Girardot la categoría de Distrito Cultural y Turistico.</t>
  </si>
  <si>
    <t>https://www.facebook.com/CundinamarcaRicoEnOportunidades/photos/pcb.984109915270174/984109538603545/?type=3&amp;theater</t>
  </si>
  <si>
    <t>11 de Octubre de 2019</t>
  </si>
  <si>
    <t>23 de Agosto de 2019</t>
  </si>
  <si>
    <t>Participación en postulación, votación, elección y posesión de los integrantes de la Comisión Interparlamentaria de Crédito Público.</t>
  </si>
  <si>
    <t>https://twitter.com/LeonardoRicoR/status/1189578541693841408</t>
  </si>
  <si>
    <t>30 de Octubre de 2019</t>
  </si>
  <si>
    <t>Analisis del Proyecto de Ley No. 077_2019 Camara "Por la cual se decreta el presupuesto de rentas y recursos de capital y ley de apropiaciones para la vigencia fiscal 2020"</t>
  </si>
  <si>
    <t>https://www.facebook.com/CundinamarcaRicoEnOportunidades/photos/pcb.953098771704622/953098628371303/?type=3&amp;theater</t>
  </si>
  <si>
    <t>03 de Septiembre de 2019</t>
  </si>
  <si>
    <t>Ciudadanía y Grupos de Interés en el territorio Nacional</t>
  </si>
  <si>
    <t>Generación de contenidos acerca del trámite legislativo e interacción con la comunidad a través del uso de redes sociales</t>
  </si>
  <si>
    <r>
      <rPr>
        <b/>
        <sz val="10"/>
        <color theme="1"/>
        <rFont val="Calibri"/>
      </rPr>
      <t>Facebook:</t>
    </r>
    <r>
      <rPr>
        <sz val="10"/>
        <color theme="1"/>
        <rFont val="Calibri"/>
      </rPr>
      <t xml:space="preserve"> LeonardoRicoRico.
</t>
    </r>
    <r>
      <rPr>
        <b/>
        <sz val="10"/>
        <color theme="1"/>
        <rFont val="Calibri"/>
      </rPr>
      <t xml:space="preserve">Instagram: </t>
    </r>
    <r>
      <rPr>
        <sz val="10"/>
        <color theme="1"/>
        <rFont val="Calibri"/>
      </rPr>
      <t xml:space="preserve">LeonardoRicoRepresentante
</t>
    </r>
    <r>
      <rPr>
        <b/>
        <sz val="10"/>
        <color theme="1"/>
        <rFont val="Calibri"/>
      </rPr>
      <t>twitter:</t>
    </r>
    <r>
      <rPr>
        <sz val="10"/>
        <color theme="1"/>
        <rFont val="Calibri"/>
      </rPr>
      <t xml:space="preserve"> @LeonardoRicoR</t>
    </r>
  </si>
  <si>
    <t>Semanalmente durante el segundo semestre de 2019</t>
  </si>
  <si>
    <t>Audiencia pública de proyectos de ley número 125 de 2018 Cámara acumulado con el proyecto de ley número 180 de 2018 Cámara</t>
  </si>
  <si>
    <t>@mirandabogota</t>
  </si>
  <si>
    <t>25 de septiembre de 2019</t>
  </si>
  <si>
    <t>11 de septiembre de 2019</t>
  </si>
  <si>
    <t>H.R. KATHERINE MIRANDA</t>
  </si>
  <si>
    <t>Audiencia pública de proyectos de ley número 154 de 2018 Cámara acumulado con el proyecto de ley número 207 de 2018 Cámara</t>
  </si>
  <si>
    <t>27 de julio de 2019</t>
  </si>
  <si>
    <t>Reunión con Cafeteros del Tiolima y Ministro de agriculta para dialogar sobre el Fondo de Estabilización del Precio del Café</t>
  </si>
  <si>
    <t xml:space="preserve">En la ciudad de Bogotá se llevó a cabo reunión con ekl Ministro de Agricultura y  Representantes del Sector cafeteoro  del Departamento del Tolima para tratar temas de proyección e impacto económico </t>
  </si>
  <si>
    <t>facebooK. Chococamaratolima</t>
  </si>
  <si>
    <t>Agosto 21 de 2019</t>
  </si>
  <si>
    <t>H.R. JOSÉ ELVER HERNÁNDEZ CASAS</t>
  </si>
  <si>
    <t>Reunión con representantes del sector cacaotero del Departamento del Tolima con el Señor Ministro de agriculta</t>
  </si>
  <si>
    <t>En la ciudad de Bogotá se llevó a cabo este encuentro donde se trataron varios temas entre ellos el comodato de la planta de Aguacate ubicada en el Municipio de Armero Guayabaly mejoramiento de vivienda para el sector</t>
  </si>
  <si>
    <t>Socialización Proyecto de Ley de Cadena Perpétua</t>
  </si>
  <si>
    <t xml:space="preserve">Se realizó actividad con parte de la comunidad del Municipio de Líbano Tolima para socializar el proyecto de ley </t>
  </si>
  <si>
    <t>Agosto 16 de 2019</t>
  </si>
  <si>
    <t>Se atiende cualquier solicitud que le alleguen al Representante</t>
  </si>
  <si>
    <t>Generación de contenidos diarios acerca del trámite legislativo y el acontecer de la Secretaría General, a través del uso de redes sociales</t>
  </si>
  <si>
    <t>facebook: chococamaratolima           Instagram: chococamaratolima      twitter:@chococamaratolima</t>
  </si>
  <si>
    <t>Diariamente durante toda  la vigencia  2018</t>
  </si>
  <si>
    <t>Enero a Diciembre de 2019</t>
  </si>
  <si>
    <t>Este evento se llevó a cabo según resolución 1331 de 16  de junio de 2017</t>
  </si>
  <si>
    <t xml:space="preserve">Julio de 2019 </t>
  </si>
  <si>
    <t>Reunión con las comunidades de la zona rural, corregimiento de las Camorras.</t>
  </si>
  <si>
    <t>Conversando con nuestra gente, sobre las políticas de el Gobierno Nacional en cuanto a la economía naranja, lo cual implica convertir el talento y el emprendimiento en ingresos a través de proyectos que transformen las ideas en acciones productivas.</t>
  </si>
  <si>
    <t>https://www.instagram.com/p/B5zGChGHR8w/?igshid=xybd6d98knaz</t>
  </si>
  <si>
    <t xml:space="preserve">9 de Diciembre de 2019 </t>
  </si>
  <si>
    <t>29 de noviembre de 2019</t>
  </si>
  <si>
    <t>H.R. JORGE BURGOS LUGO</t>
  </si>
  <si>
    <t xml:space="preserve">comunidades de la zona rural, corregimiento de las Camorras. </t>
  </si>
  <si>
    <t>Reunión con la comunidad de la Urbanización la Victoria y barrio Kennedy en Lorica</t>
  </si>
  <si>
    <t>el H.R..  escuchó y recibió las peticiones para convertirlas en gestión desde el Legislativo y, de esta manera traer progreso y desarrollo para la zona urbana y rural de mi departamento.</t>
  </si>
  <si>
    <t>https://www.instagram.com/p/B5xpm1qHg8F/?igshid=tspot7i4vzpq</t>
  </si>
  <si>
    <t xml:space="preserve">7 de Diciembre de 2019 </t>
  </si>
  <si>
    <t xml:space="preserve"> Urbanización la Victoria y barrio Kennedy en Lorica</t>
  </si>
  <si>
    <t>Reunión con las comunidades de los barrios de Loríaca</t>
  </si>
  <si>
    <t>El Representante con la comunidad de la Candelaria en Lorica.</t>
  </si>
  <si>
    <t>https://www.instagram.com/p/B5zCayzHhkq/?igshid=qbfrtw41y5mm</t>
  </si>
  <si>
    <t xml:space="preserve">8  de Diciembre de 2019 </t>
  </si>
  <si>
    <t>30 de noviembre de 2019</t>
  </si>
  <si>
    <t>Cominidad del barrio la Camdelaria de Loríca</t>
  </si>
  <si>
    <t xml:space="preserve">El Representante en el barrio El Portal de Lorica, escuchando a las comunidades y contándole sobre la gestión desde el Legislativo.
</t>
  </si>
  <si>
    <t>https://www.instagram.com/p/B5wFl44nU4S/?igshid=oha1pvu6d2zo</t>
  </si>
  <si>
    <t xml:space="preserve">6  de Diciembre de 2019 </t>
  </si>
  <si>
    <t>25 de noviembre de 2019</t>
  </si>
  <si>
    <t xml:space="preserve">Cominidad del barrio El Portal de Lorica, </t>
  </si>
  <si>
    <t>Reunion con las comunidades de Mata de Caña y Cotocá Arriba</t>
  </si>
  <si>
    <t>El Representante en diálogo con las comunidades de Mata de Caña y Cotocá Arriba en Lorica.</t>
  </si>
  <si>
    <t>https://www.instagram.com/p/B5uA5eVHktB/?igshid=1psjif1lsjy</t>
  </si>
  <si>
    <t>19 de noviembre de 2019</t>
  </si>
  <si>
    <t xml:space="preserve">Ciudadanía  y grupos de interés de Mata de Caña y Cotocá Arriba </t>
  </si>
  <si>
    <t>participación en en el taller Construyendo país en la ciudad de montería</t>
  </si>
  <si>
    <t>En Montería en el taller Construyendo país, dónde el representante hizo varias solicitudes al gobierno a favor de los cordobeses.</t>
  </si>
  <si>
    <t>https://www.instagram.com/p/B2HtSUyHYAb/?igshid=1k4u2iu3qsz3q</t>
  </si>
  <si>
    <t>7 de septiembre de 2019</t>
  </si>
  <si>
    <t>2 de septiembre de 2019</t>
  </si>
  <si>
    <t xml:space="preserve">Ciudadanía  y grupos de interés en Montería  Córdaba </t>
  </si>
  <si>
    <t>Acompañamiento al gremio de "mototaxistas" en las calles de Lorica</t>
  </si>
  <si>
    <t>Acompañando al gremio de mototaxistas de Lorica.</t>
  </si>
  <si>
    <t>https://www.instagram.com/p/B2DjdaznpSV/?igshid=15ke9rr4mh9hu</t>
  </si>
  <si>
    <t>3 de septiembre de 2019</t>
  </si>
  <si>
    <t xml:space="preserve">Ciudadanía  y grupos de interés de Loríca </t>
  </si>
  <si>
    <t>Escucha los principales problemas de Lorica y san Bernardo del Viento en sus reclamaciones</t>
  </si>
  <si>
    <t>El Representante hace un llamado al gobierno Nacional por el mal estado de la vía Lorica - San Bernardo del Viento.</t>
  </si>
  <si>
    <t>https://www.instagram.com/p/B1Xy-1wHtDh/?igshid=1l6a7ysw8cazf</t>
  </si>
  <si>
    <t>02 de agosto de 2019</t>
  </si>
  <si>
    <t xml:space="preserve">Ciudadanía y Grupos de Interés en territorios focalizados en Lorica y Sal Bernardo del Viento  </t>
  </si>
  <si>
    <t>Escucha los principales problemas de Lorica, Purísima, Momil, Tuchín, San Andrés de Sotavento y Chinú, y participa en sus reclamaciones</t>
  </si>
  <si>
    <t>El Representante hace un llamado al gobierno Nacional por el mal estado de la vía Lorica - Chinú la cual ha cobrado varias vidas</t>
  </si>
  <si>
    <t>https://www.instagram.com/p/Bzjl6UqnX41/?igshid=wur5nw44b53a</t>
  </si>
  <si>
    <t>05 de julio de 2019</t>
  </si>
  <si>
    <t>30 de mayo de 2019</t>
  </si>
  <si>
    <t xml:space="preserve">Ciudadanía y Grupos de Interés en territorios focalizados en Lorica, Purísima, Momil, Tuchín, San Andrés de Sotavento y Chinú. </t>
  </si>
  <si>
    <t>Generación de contenidos diarios acerca del acontecer de la gestión del H. R. a través del uso de redes sociales</t>
  </si>
  <si>
    <t>El representante participa en la reconstrucción de una vivienda de una familia de escasos recusos que había sido incinera en ( San Sebastián Lorica)</t>
  </si>
  <si>
    <t xml:space="preserve">https://www.instagram.com/p/BzV27oXnkAW/?igshid=eju2w4y3gm54 </t>
  </si>
  <si>
    <t>30 de junio de 2019</t>
  </si>
  <si>
    <t>Reunión en Casa Escuela Taller Bogotá con Ministerio de Cultura</t>
  </si>
  <si>
    <t>Reunión en Casa Escuela Taller Bogotá con Ministerio de Cultura, en donde los jóvenes  aprenden un arte u oficio y posteriormente, lo convierten en su trabajo.</t>
  </si>
  <si>
    <t>Twitter:        @fernandochano1 Instagram: @fernandogomezchano Facebook: fernandogomezchano</t>
  </si>
  <si>
    <t xml:space="preserve">No aplica. </t>
  </si>
  <si>
    <t>H.R. FERNANDO GÓMEZ BETANCURT</t>
  </si>
  <si>
    <t xml:space="preserve">Jóvenes escuela casa taller-Bogfotá. </t>
  </si>
  <si>
    <t>Rendición de cuentas de la Asociación Aeropuerto del Café en Manizales Caldas</t>
  </si>
  <si>
    <t xml:space="preserve">Sin observaciones. </t>
  </si>
  <si>
    <t>Ciudadanía y Grupos de Interés, especialmente en el Departamento de Caldas.</t>
  </si>
  <si>
    <t>Asistencia al "Taller Construyendo País" llevado a cabo en la ciudad de Armenia Quindio.</t>
  </si>
  <si>
    <t xml:space="preserve">Gobierno y ciudadanía en general. </t>
  </si>
  <si>
    <t>Atención a gremio de taxistas sobre el proyecto 292 de 2019 “Por medio de la cual se regula el servicio privado de transporte
intermediado por plataformas digitales”</t>
  </si>
  <si>
    <t xml:space="preserve">Realización exitosa de la reunión, se atendieron inquietudes y propuestas para la iniciativa lesgilativa y se anunció la radicación de próximos poryectos de ley que beneficiarán al sector taxista. </t>
  </si>
  <si>
    <t>Ciudadanía  y grupos de interés en general.</t>
  </si>
  <si>
    <t>Publicaciones diarias en redes sociales respecto de la gestión adelantada en Comisión sexta y plenaria de Cámara de Representantes.</t>
  </si>
  <si>
    <t>Julio a diciembre de 2019</t>
  </si>
  <si>
    <t>Mesa técnica con el fin de escuchar y atender las consideraciones de los promotores del uso de la bicicleta en Bogotá.</t>
  </si>
  <si>
    <t xml:space="preserve">La mesa técnica se realizó de manera exitosa, logrando llegar a acuerdos sobre el articulado propuesto. </t>
  </si>
  <si>
    <t>15 y 21 de noviembre de 2019</t>
  </si>
  <si>
    <t xml:space="preserve">Congresistas, bancada pro bici y representante de los biciusuarios en Bogotá. </t>
  </si>
  <si>
    <t>Mesa de trabajo vendedores Plaza de Mercado de El Restrepo</t>
  </si>
  <si>
    <t xml:space="preserve">Reunión líderes y entidades IPES, Secretaria de Salud, Min Salud, Instituto de protección Animal </t>
  </si>
  <si>
    <t>@irmalherrera</t>
  </si>
  <si>
    <t>H.R IRMA HERRERA</t>
  </si>
  <si>
    <t xml:space="preserve">Comunidad </t>
  </si>
  <si>
    <t>Reunión con gremio de peluqueros</t>
  </si>
  <si>
    <t xml:space="preserve">Reunión líderes </t>
  </si>
  <si>
    <t>Reunión con madres de hijos con discapacidad</t>
  </si>
  <si>
    <t>Mesa de trabajo tema de Zonas de Comercio Legal</t>
  </si>
  <si>
    <t xml:space="preserve">DIAN, Secretaría de Hacienda, Policía Fiscal y Aduanera, Ministerio de Trabajo, Colpensiones, Secretaría de Desarrollo Económico, Cámara de Comercio </t>
  </si>
  <si>
    <t xml:space="preserve">Comunidad y entidades </t>
  </si>
  <si>
    <t>Reunión con líderes de Plaza de Mercado Samper Mendonza</t>
  </si>
  <si>
    <t xml:space="preserve">Líderes de plaza de mercado </t>
  </si>
  <si>
    <t>Mesa de trabajo sobre problemática de floristas de la Plaza de Paloquemao</t>
  </si>
  <si>
    <t xml:space="preserve">Mesa de Trabajo con Secretaría de Seguridad, IPES, Alcaldía de Mártires, Secretaría de Integración Social  </t>
  </si>
  <si>
    <t>Reunión líderes plaza El Restrepo</t>
  </si>
  <si>
    <t>Audiencia Pública</t>
  </si>
  <si>
    <t xml:space="preserve">Realización de una audiencia pública donde la antidades del sector salud y sus usuarios puedan exponer las dificultades que se presentan en el acceso a este derecho fundamental en la ruralidad. </t>
  </si>
  <si>
    <t>6 de noviembre de 2019</t>
  </si>
  <si>
    <t>H.R. JAIRO REINALDO CALA SÚAREZ</t>
  </si>
  <si>
    <t>Realización de una audiencia pública donde los habitantes de la zona identifiquen los impactos económicos y sociales de la construcción del embalse de Topocoro</t>
  </si>
  <si>
    <t>6 de septiembre de 2019</t>
  </si>
  <si>
    <t>1 de agosto de 2019</t>
  </si>
  <si>
    <t xml:space="preserve">Ciudadanía, expertos ambientales, lideres sociales, autoridades locales y nacionales. </t>
  </si>
  <si>
    <t>III Foro Nacional Salud Mental y Reconciliación en el Auditorio Luis Guillermo Vélez.</t>
  </si>
  <si>
    <t>&lt;iframe src="https://www.facebook.com/plugins/post.php?href=https%3A%2F%2Fwww.facebook.com%2Fcarlosardilaputumayo%2Fposts%2F435393867170498%3A0&amp;width=500" width="500" height="690" style="border:none;overflow:hidden" scrolling="no" frameborder="0" allowTransparency="true" allow="encrypted-media"&gt;&lt;/iframe&gt;</t>
  </si>
  <si>
    <t>12-13 de noviembre de 2019</t>
  </si>
  <si>
    <t>H.R. CARLOS ADOLFO ARDILA ESPINOSA</t>
  </si>
  <si>
    <t>Visita de FONTUR a los municipios de Orito, Mocoa y al Alto Putumayo, reuniones con sector turístico del departamento</t>
  </si>
  <si>
    <t>https://www.instagram.com/p/B5vvBeQlOKm/?utm_source=ig_web_copy_link</t>
  </si>
  <si>
    <t>04-06 de diciembre de 2019</t>
  </si>
  <si>
    <t>Ejercicio de Prospectiva en Puerto Asís</t>
  </si>
  <si>
    <t>estuvimos en los municipios de Puerto Asís compartiendo con toda la comunidad nuestro trabajo legislativo. Nuestro propósito es abrir espacios de participación política en todo el departamento</t>
  </si>
  <si>
    <t>https://www.instagram.com/p/B5LO91LFjUX/?utm_source=ig_web_copy_link</t>
  </si>
  <si>
    <t>22 de noviembre de 2019</t>
  </si>
  <si>
    <t>Reunión Ministerio de Transporte</t>
  </si>
  <si>
    <t>Estuvimos reunidos con la Ministra de Transporte hablando acerca de los proyectos viales del Putumayo y el Caquetá.</t>
  </si>
  <si>
    <t>https://www.instagram.com/p/B3sm0pTlj0o/?utm_source=ig_web_copy_link</t>
  </si>
  <si>
    <t>16 de octubre de 2019</t>
  </si>
  <si>
    <t>Conversatorio 'Los obstáculos políticos y legislativos para la implementación de los acuerdos de paz'.</t>
  </si>
  <si>
    <t>https://www.instagram.com/p/B2mjLdXl9cd/?utm_source=ig_web_copy_link</t>
  </si>
  <si>
    <t>Audiencia Pública sobre terminación del proyecto "Variante San Francisco - Mocoa"</t>
  </si>
  <si>
    <t>El Gobierno nacional tiene la voluntad para llevar a cabo la terminación del proyecto "Variante San Francisco - Mocoa" Sin embargo, un CONPES sin recursos en un catálogo de buenas intenciones. Que nos saquen del corazón y nos anoten en la chequera del Gobierno</t>
  </si>
  <si>
    <t>https://www.instagram.com/p/B1fEQ-gF_Xi/?utm_source=ig_web_copy_link</t>
  </si>
  <si>
    <t>Pendiente por realizar empalme con UAC</t>
  </si>
  <si>
    <t>Generación de contenidos diarios acerca de la labor legislativa realizada por el Honorable Representante Carlos Ardila</t>
  </si>
  <si>
    <t>twitter: @carlosardila10
instagram: carlosardila10
www.carlosardila.co
facebook: Carlos Ardila @carlosardilaputumayo</t>
  </si>
  <si>
    <t>Diariamente durante toda  la vigencia  2018-2019</t>
  </si>
  <si>
    <t>Las cuentas fueron creadas en 2017</t>
  </si>
  <si>
    <t>diciembre de 2019</t>
  </si>
  <si>
    <t>H.R. NEYLA RUÍZ CORREA</t>
  </si>
  <si>
    <t>Generación de contenidos diarios acerca del trámite legislativo y el acontecer de la H.R. Neyla Ruiz Correa, a través del uso de redes sociales</t>
  </si>
  <si>
    <t>twitter:@Neylaruiz Instagram:@neylaruizc Facebook: @neylaRuizCorrea</t>
  </si>
  <si>
    <t xml:space="preserve">Esta cuenta se creó el 20 de julio de 2018 </t>
  </si>
  <si>
    <t xml:space="preserve">diciembre de 2019 </t>
  </si>
  <si>
    <t>reunión con el 
invima</t>
  </si>
  <si>
    <t xml:space="preserve">ADR  para discutir sobre el futuro de las zonas rurales de nuestros municipios. </t>
  </si>
  <si>
    <t>https://twitter.com/EdwBallesteros/status/1203147673563516928?s=20</t>
  </si>
  <si>
    <t>H.R. EDWIN BALLESTEROS</t>
  </si>
  <si>
    <t>Ciudadanía y grupos de interes</t>
  </si>
  <si>
    <t>reunion con los alcaldes electos y la presidenta de la 
ADR</t>
  </si>
  <si>
    <t xml:space="preserve">reunion con los alcaldes electos y la presidenta de la </t>
  </si>
  <si>
    <t>https://twitter.com/EdwBallesteros/status/1202713137071448064?s=20</t>
  </si>
  <si>
    <t>Asistencia a la audiencia pública</t>
  </si>
  <si>
    <t>Asistencia a la audiencia pública con el sector taxista discutimos y escuchamos los aportes de líderes y representantes del gremio para velar por el cumplimiento de sus derechos y encaminar nuestros esfuerzos hacia la construcción de una Colombia más tecnológica.</t>
  </si>
  <si>
    <t>https://twitter.com/EdwBallesteros/status/1202587461764956160?s=20</t>
  </si>
  <si>
    <t>Asistencia a nuestro panel sobre la apuesta por la movilidad sostenible en la
Cumbre Energética en compañía de Rodolfo Anaya, Carlos Moncada y Manuel Guzmán.</t>
  </si>
  <si>
    <t>N/A</t>
  </si>
  <si>
    <t>https://twitter.com/EdwBallesteros/status/1201886070360727552?s=20</t>
  </si>
  <si>
    <t>Asistencia la II Cumbre Petróleo y Gas, escuchando a nuestra Ministra de Minas
sobre la realidad nacional del sector y los desafíos existentes en materia de transición energética.</t>
  </si>
  <si>
    <t>https://twitter.com/EdwBallesteros/status/1194636731183747072?s=20</t>
  </si>
  <si>
    <t>Asistencia al Taller Construyendo País</t>
  </si>
  <si>
    <t>https://twitter.com/EdwBallesteros/status/1192917362888126464?s=20</t>
  </si>
  <si>
    <t>Reunión de trabajo con el equipo de 
Innpulsa buscando mecanismos que incentiven el emprendimiento y el uso de nuevas tecnologías en Santander.</t>
  </si>
  <si>
    <t>https://twitter.com/EdwBallesteros/status/1182328105152724993?s=20</t>
  </si>
  <si>
    <t>Importante almuerzo de trabajo, hablando sobre nuestro PL “Por medio del cual se promueve el abastecimiento, continuidad y cobertura del gas combustible en el país”</t>
  </si>
  <si>
    <t>https://twitter.com/EdwBallesteros/status/1181283545890918400?s=20</t>
  </si>
  <si>
    <t>asistencia al Segundo Foro #Soldicom “Sostenibilidad de la distribución minorista de combustibles en Colombia”. Discutimos elementos fundamentales para la formulación de un Proyecto de Ley que garantice la sostenibilidad y suficiencia del sector.</t>
  </si>
  <si>
    <t>https://twitter.com/EdwBallesteros/status/1177026177187405824?s=20</t>
  </si>
  <si>
    <t>reunión en la 
@UIS
participamos en la audiencia pública sobre el Proyecto de Ley por el cual se “prohíbe en el territorio nacional la fabricación, importación, comercialización y distribución de plásticos de un solo uso”</t>
  </si>
  <si>
    <t>https://twitter.com/EdwBallesteros/status/1162017677646450688?s=20</t>
  </si>
  <si>
    <t>Visita al Municipio de Charala para honrar a nuestros heroes de la Batalla de Pienza</t>
  </si>
  <si>
    <t>https://twitter.com/EdwBallesteros/status/1158060178698362880?s=20</t>
  </si>
  <si>
    <t>reunión con el Representante 
Felix Chica y 
FINAGRO</t>
  </si>
  <si>
    <t>https://twitter.com/EdwBallesteros/status/1153701792452136960?s=20</t>
  </si>
  <si>
    <t xml:space="preserve">reunión con el 
invimacolombia
</t>
  </si>
  <si>
    <t>reunión con el 
invimacolombia
 solicitamos la gestión de recursos para proyectos de plantas de autoconsumo, especialmente para municipios de difícil acceso y la modificación del plan de racionalización de plantas en Santander</t>
  </si>
  <si>
    <t>HR. EDWIN BALLESTEROS</t>
  </si>
  <si>
    <t xml:space="preserve">reunion con los alcaldes electos y la presidenta de la 
ADR  para discutir sobre el futuro de las zonas rurales de nuestros municipios. </t>
  </si>
  <si>
    <t>Asistencia a nuestro panel sobre la apuesta por la movilidad sostenible en la
Cumbre Energética.</t>
  </si>
  <si>
    <t>Asistencia la II Cumbre Petróleo y Gas</t>
  </si>
  <si>
    <t>Reunión de trabajo con el equipo de 
Innpulsa</t>
  </si>
  <si>
    <t xml:space="preserve">Reunión de trabajo con el equipo de 
Innpulsa buscando mecanismos que incentiven el emprendimiento y el uso de nuevas tecnologías en Santander. </t>
  </si>
  <si>
    <t>almuerzo de trabajo, hablando sobre nuestro PL “Por medio del cual se promueve el abastecimiento, continuidad y cobertura del gas combustible en el país”</t>
  </si>
  <si>
    <t>asistencia al Segundo Foro #Soldicom “Sostenibilidad de la distribución minorista de combustibles en Colombia”.</t>
  </si>
  <si>
    <t>Recibimiento a Juan Diego Fandiño</t>
  </si>
  <si>
    <t>Recibimiento a Juan Diego Fandiño, un joven interesado en la política de nuestro país. Me alegra profundamente ver a la juventud con liderazgo y proyección</t>
  </si>
  <si>
    <t>https://twitter.com/EdwBallesteros/status/1176255496510148610?s=20</t>
  </si>
  <si>
    <t>desayuno de trabajo en compañía de la 
Armada Colombia
para tratar los retos y las oportunidades de Colombia como un país marítimo.</t>
  </si>
  <si>
    <t>desayuno de trabajo en compañía de la 
Armada Colombia
 para tratar los retos y las oportunidades de Colombia como un país marítimo.</t>
  </si>
  <si>
    <t>https://twitter.com/EdwBallesteros/status/1171442420258500609?s=20</t>
  </si>
  <si>
    <t>reunión en la 
UIS
participamos en la audiencia pública sobre el Proyecto de Ley por el cual se “prohíbe en el territorio nacional la fabricación, importación, comercialización y distribución de plásticos de un solo uso”</t>
  </si>
  <si>
    <t>reunión en la 
@UIS
 participamos en la audiencia pública sobre el Proyecto de Ley por el cual se “prohíbe en el territorio nacional la fabricación, importación, comercialización y distribución de plásticos de un solo uso”</t>
  </si>
  <si>
    <t>Visita al Municipio de Charala</t>
  </si>
  <si>
    <t xml:space="preserve"> reunión con el Representante 
Felix Chica y 
FINAGRO  para potencializar al pequeño, mediano y gran productor, buscando alternativas y soluciones</t>
  </si>
  <si>
    <t>Respuestas de peticiones</t>
  </si>
  <si>
    <t>Se dieron respuesta de manera oportuna a 6 peticiones recibidas, dentro del termino legal establecido.</t>
  </si>
  <si>
    <t>Desde el momento de la recepción del documento</t>
  </si>
  <si>
    <t>H.R. CARLOS FARELO</t>
  </si>
  <si>
    <t>Peticionarios</t>
  </si>
  <si>
    <t>Atención a Peticiones, Quejas, Reclamos, Sugerencias y Denuncias en el periodo comprendido entre el 20 de julio y 13 de diciembre (fecha en que se entrega diligenciada esta matriz)</t>
  </si>
  <si>
    <t>faber.munoz@camara.gov.co</t>
  </si>
  <si>
    <t>20 de Julio hasta 13 de diciembre  de 2019</t>
  </si>
  <si>
    <t>H.R. FABER MUÑOZ</t>
  </si>
  <si>
    <t>En el marco del Día Mundial de la Alimentación, se llevó a cabo la jornada de "Retos en Derecho a la Alimentación y Seguridad Alimentaria y Nutricional en Colombia"</t>
  </si>
  <si>
    <t>Este evento fue cordinado por el Representante Faber Alberto Muñoz.</t>
  </si>
  <si>
    <t>Facebook:
@fabermunoz01</t>
  </si>
  <si>
    <t>13 de Noviembre de 2019</t>
  </si>
  <si>
    <t>1ra Cumbre Latinoamericana de Pérdidas y Desperdicios de Alimentos.</t>
  </si>
  <si>
    <t>Un evento importante, el cual tuvo participación del sector público, el sector privado, La Presidencia. Se expuso al público presente acerca de una problemática tan grande como es el hambre, las consecuencias de esto y se planteó un plan de trabajo.</t>
  </si>
  <si>
    <t>http://www.fao.org/americas/eventos/ver/es/c/1208556/</t>
  </si>
  <si>
    <t>10 de Octubre de 2019 hasta 11 de Octubre  de 2019</t>
  </si>
  <si>
    <t>Audiencia Pública de Proyecto de Ley 404 de 2019 - 202 de Senado de 2018 "Por medio del cual se crea la prima legal para la canasta familiar"</t>
  </si>
  <si>
    <t>Se escucharon las posiciones frente al proyecto de los diferentes gremios del sector privado (CUT, FENALCO, CTC, ANDI, ACOPI, ASOCAJAS….). Este evento estuvo abierto a la ciudadanía.</t>
  </si>
  <si>
    <t>https://www.youtube.com/watch?v=HfP2xmM6loY&amp;fbclid=IwAR3LiYzFNKO_94DPZbiSfMWjZuPWA90z3wO-vfCMpHa_imNbuMvhrsGtzDU
Facebook:
@fabermunoz01</t>
  </si>
  <si>
    <t>4 de Septiembre de 2019</t>
  </si>
  <si>
    <t>Foro Lacatancia Materna</t>
  </si>
  <si>
    <t>Generación de contenidos diarios acerca del trámite legislativo y el acontecer del Representante Faber Muñoz, a través del uso de redes sociales.</t>
  </si>
  <si>
    <t>Frecuentemente se hace uso de las redes sociales más importantes que existen en el momento (Facebook, Twitter, Instagram) para la publicación de  los acontecimientos más importantes a nivel nacional y de la agenda legislativa en los que el Representante Faber mUñoz esté involucrado.</t>
  </si>
  <si>
    <t>Esta cuenta se creó el 11 de marzo de 2015</t>
  </si>
  <si>
    <t xml:space="preserve">http://www.camara.gov.co/participacion-ciudadana/rendicion-de-cuentas
faber.munoz@camara.gov.co
</t>
  </si>
  <si>
    <t xml:space="preserve">20 de Junio de 2019 </t>
  </si>
  <si>
    <t>Reunion Fecolbox.</t>
  </si>
  <si>
    <t>Se idearon nuevas estrategias para promover el deporte en el Departamento de Bolivar</t>
  </si>
  <si>
    <t>https://twitter.com/VicenteBlel/status/1198353692082294784/photo/1</t>
  </si>
  <si>
    <t>23 de noviembre 2019</t>
  </si>
  <si>
    <t>5 de noviembre 2019</t>
  </si>
  <si>
    <t>HONORABLE REPRESENTANTE YAMIL HERNANDO ARANA PADAUI, DEPARTAMENTO DE BOLIVAR.</t>
  </si>
  <si>
    <t xml:space="preserve"> Cartagena, Bolivar</t>
  </si>
  <si>
    <t>Atencion a peticione, quejas, reclamos, sugerencias y denuncias para garantizar el acceso oportuno a traves de los diferentes canales de atencion de la ciudadania y grupos de interes para con la camara de representantes, dando cumplimiento a lo establecido por la ley 1755 de 2015</t>
  </si>
  <si>
    <t>Pendiente por realizar empalme con UAC.</t>
  </si>
  <si>
    <t>Diariamente hasta que se realice empalme con unidad de atencion ciudadana.</t>
  </si>
  <si>
    <t>01 de julio hasta 31 de diciembre 2019</t>
  </si>
  <si>
    <t>Ciudadania y grupo de interes</t>
  </si>
  <si>
    <t>Reuniones con la comunidad</t>
  </si>
  <si>
    <t>Socializar la labor que se realiza desde el congreso de la republica.Conocer las necesidades de las poblaciones mas vulnerables.focalizar el nucleo de las carencias de la poblacion momposina</t>
  </si>
  <si>
    <t>https://web.whatsapp.com/</t>
  </si>
  <si>
    <t>13 de julio de 2019</t>
  </si>
  <si>
    <t>27, 30 de juno de 2019 y 1 de julio</t>
  </si>
  <si>
    <t>UTL, LIDER.</t>
  </si>
  <si>
    <t>Magangue, Bolivar /Mompox, bolivar/Municipio ciuco, bolivar</t>
  </si>
  <si>
    <t>Audiencia pública contra el reclutamiento de menores de edad para la guerra.</t>
  </si>
  <si>
    <t>En la Asamblea de Antioquia en Medellín, la Comisión Legal de los Derechos Humanos realizó una audiencia pública con el objetivo de llegar a las regiones y hacer un llamado para cesar con el reclutamiento de menores de edad para la guerra</t>
  </si>
  <si>
    <t>https://bit.ly/35jXA5X</t>
  </si>
  <si>
    <t xml:space="preserve">06 de diciembre </t>
  </si>
  <si>
    <t>NO APLICA</t>
  </si>
  <si>
    <t>HR YENICA SUGEIN ACOSTA INFANTE</t>
  </si>
  <si>
    <t>Taller: "Participación política indígena: desafíos y oportunidades para los partidos políticos de América Latina"</t>
  </si>
  <si>
    <t>Participación del Taller: "Participación política indígena: desafíos y oportunidades para los partidos políticos de América Latina", que se lleva a cabo en Ciudad de México, del viernes 29 al sábado 30 de noviembre.</t>
  </si>
  <si>
    <t>https://bit.ly/2PJZ4Q5</t>
  </si>
  <si>
    <t>28 - 29 noviembre</t>
  </si>
  <si>
    <t>ONG y grupso de interés</t>
  </si>
  <si>
    <t>Encuentro de Mujeres Indígenas de la Amazonía Colombiana</t>
  </si>
  <si>
    <t>Participación en el Encuentro de Mujeres Indígenas de la Amazonía Colombiana, desde la Plaza de Bolívar de Bogotá, en el cual se realizó un ritual Amazónico con mujeres indígenas y no indígenas para hacer un llamado al mundo a pedir perdón y a no seguir destruyendo el bioma Amazónico ni a sus guardianes naturales.</t>
  </si>
  <si>
    <t>https://bit.ly/38EbGko</t>
  </si>
  <si>
    <t>25 de noviembre</t>
  </si>
  <si>
    <t>5o. Encuentro de Exposiciones de Trabajo sobre el Cuidado del Medio Ambiente y el Arte de la Pesca</t>
  </si>
  <si>
    <t>Asistencia al quinto encuentro de exposiciones de trabajo sobre el cuidado del medio ambiente y el arte de la pesca, por parte de la Organización de Pescadores Artesanales de las 7 Comunidades del Sistema Acuático de los Lagos Yahuarcaca (TIKA), realizado en la comunidad de la Milagrosa (Leticia).</t>
  </si>
  <si>
    <t>https://bit.ly/2YLRjxf</t>
  </si>
  <si>
    <t>24 de noviembre</t>
  </si>
  <si>
    <t>Celebración del Día Dulce en Tarapacá</t>
  </si>
  <si>
    <t xml:space="preserve">Celebración del Día Dulce con los niños y comunidad de nuestro corregimiento patriótico de Tarapacá; en compañía de nuestro glorioso Ejército Nacional de Colombia, el Grupo Aéreo del Amazonas, voluntarios y el equipo #ElAmazonasNosUNE. </t>
  </si>
  <si>
    <t>https://bit.ly/2Pk3KgU</t>
  </si>
  <si>
    <t>10 de noviembre</t>
  </si>
  <si>
    <t>Celebración Día Dulce Albergue - Bogotá</t>
  </si>
  <si>
    <t>Celebración el Día Dulce o Halloween con los huéspedes del Albergue Mariana en Bogotá, con quienes compartimos sonrisas de esperanzas.</t>
  </si>
  <si>
    <t>https://bit.ly/36EpOsp</t>
  </si>
  <si>
    <t>31 de octubre</t>
  </si>
  <si>
    <t>Celebración Día Dulce Nazaret</t>
  </si>
  <si>
    <t>Celebración del Día Dulce con los niños, niñas y padres de familia de la comunidad de Nazareth, a orillas del río-mar Amazonas.</t>
  </si>
  <si>
    <t>https://bit.ly/2RSdhxc</t>
  </si>
  <si>
    <t>28 de octubre</t>
  </si>
  <si>
    <t>Recorrido Isla de la Fantasía, Leticia</t>
  </si>
  <si>
    <t>Recorrido por la isla de la Fantasía (Leticia), admirando el espíritu resiliente y aguerrido de sus pobladores, hasta donde llegamos a escuchar las problematicas de toda la comunidad.</t>
  </si>
  <si>
    <t>https://bit.ly/2RWdmQi</t>
  </si>
  <si>
    <t>05 de octubre</t>
  </si>
  <si>
    <t>Visita técnica Malecón de Leticia</t>
  </si>
  <si>
    <t>Participación de la visita técnica para la elaboración del Proyecto de Adecuación y Construcción de la Fase 2 del Malecón de Leticia, en compañía de la señora alcaldesa (E) de Leticia, Liliana Martínez; Marcos Montero, Director de Infraestructura Municipal y; los asesores de Fontur, Sebastián Botero y David Pérez de Infraestructura.</t>
  </si>
  <si>
    <t>https://bit.ly/2snYXlu</t>
  </si>
  <si>
    <t>29 de spetiembre</t>
  </si>
  <si>
    <t>Entidades y grupo de interés</t>
  </si>
  <si>
    <t>Visita guiada al Congreso de la República</t>
  </si>
  <si>
    <t>Acompañamiento al profesor Alonso Segura y a jóvenes promesas de la natación del Amazonas en la visita guiada al Congreso de la República, previo al viaje de intercambio internacional a Hungría (Europa).</t>
  </si>
  <si>
    <t>https://bit.ly/2smEflU</t>
  </si>
  <si>
    <t>23 de septiembre</t>
  </si>
  <si>
    <t>Visita Comunidad Km 6 - Leticia</t>
  </si>
  <si>
    <t xml:space="preserve">Visita a la comunidad del Km 6 (San José, Leticia), atendiendo las peticiones de sus moradores y del curaca, Aristeres Cumbia Fernández, quien nos enseñó las necesidades más apremiantes de la comunidad. </t>
  </si>
  <si>
    <t>https://bit.ly/2rIPDbP</t>
  </si>
  <si>
    <t>16 de septiembre</t>
  </si>
  <si>
    <t>“Diálogo con la Supersalud”</t>
  </si>
  <si>
    <t>Participación en el “Diálogo con la Supersalud”, audiencia pública presidida por el superintendente Fabio Aristizábal. El evento contó con la participación de los representantes de las E.P.S. presentes en la región, autoridades locales, expertos en salud y ciudadanía en general; permitió la exposición de quejas, reclamos y sugerencias correspondientes a la calidad, accesibilidad, oportunidad, pertinencia y continuidad en la prestación de los servicios de la salud.</t>
  </si>
  <si>
    <t>https://bit.ly/2qOmGdZ</t>
  </si>
  <si>
    <t>03 de septiembre</t>
  </si>
  <si>
    <t>Actividad Regional SuperSalud</t>
  </si>
  <si>
    <t>Acompañamiento al superintendente Fabio Aristizábal en su visita a la comunidad indígena de Santa Sofía. En esta comunidad, funcionarios de la Super Salud realizaron actividades lúdico-pedagógicos con los niños de Santa Sofía, para incentivar y fomentar el conocimiento de sus derechos y deberes como ciudadanos ante los temas de salud. De igual forma, el superintendente, atendió las peticiones y requerimientos de los pobladores referente a las problemáticas derivadas de la atención en salud.</t>
  </si>
  <si>
    <t>https://bit.ly/35kcQiV</t>
  </si>
  <si>
    <t>01 de septiembre</t>
  </si>
  <si>
    <t>Recorrido y visita a la comunidad indígena de Ronda</t>
  </si>
  <si>
    <t>Acompañamiento al presidente Iván Duque y al ministro de Ambiente y Desarrollo Sostenible, Ricardo Lozano, en su visita al departamento; realizando un recorrido por el río Amazonas hasta la comunidad indígena de Ronda, donde se pronunció en defensa de la conservación de nuestros bosques y su compromiso Internacional de cooperar con la grave crisis en la selva amazónica por cuenta de los incendios forestales.</t>
  </si>
  <si>
    <t>https://bit.ly/36AKgdk</t>
  </si>
  <si>
    <t>25 de agosto</t>
  </si>
  <si>
    <t>2do Conversatorio "Unidad por el Amazonas"</t>
  </si>
  <si>
    <t>Realización del 2do Conversatorio "Unidad por el Amazonas", en compañía de militantes del Centro Democrático, ciudadanía, candidatos, coordinación nacional y departamental del Partido. Este espacio cívico y partidista permitió construir puentes de comunicación basados en propuestas y soluciones en beneficio de la Puerta Verde de Colombia.</t>
  </si>
  <si>
    <t>https://bit.ly/2Ecgfoi</t>
  </si>
  <si>
    <t>23 de agosto</t>
  </si>
  <si>
    <t>Participación homenaje Primer Vicepresidente Cámara</t>
  </si>
  <si>
    <t>Acompañamiento al Representante por el departamento de Santander, Oscar Villamizar Meneses, en un acto en homenaje a su designación como primer vicepresidente de la Cámara de Representantes.</t>
  </si>
  <si>
    <t>https://bit.ly/2LTQugy</t>
  </si>
  <si>
    <t>03 de agosto</t>
  </si>
  <si>
    <t>Participación festival cultural</t>
  </si>
  <si>
    <t>Participación en la noche de apertura del 32° Festival Internacional de la Confraternidad Amazónica, en compañía de la doctora Carmen Inés Vásquez Camacho, Ministra de Cultura y los embajadores de Brasil, Julio Glinternick Bitelli, y de Perú, Ignacio Higueras Hare.
El Festival Internacional que se celebra hasta el próximo 19 de julio, es un preámbulo de nuestras fiestas patrias y, enaltecen el sentir y la identidad entre países hermanos.</t>
  </si>
  <si>
    <t>https://bit.ly/2YSEKjW</t>
  </si>
  <si>
    <t>16 de julio</t>
  </si>
  <si>
    <t>Julio de 2019</t>
  </si>
  <si>
    <t>Generación de contenidos diarios acerca de la gestión de la representante, a través del uso de redes sociales</t>
  </si>
  <si>
    <t>Redes sociales
Twitter e Instagram
@yenicanosune
www.facebook.com/yenicanosune</t>
  </si>
  <si>
    <t>Participación en medios nacionales y regionales para transmitir a la ciudadania información del trámite legislativo y la gestión del Honorable Representante</t>
  </si>
  <si>
    <t>El H.R.. a la Cámara, Juan Manuel Daza Iguarán, tomá posesión como representante por Bogotá el 19 de marzo de 2018.
La presente estrategia da cumplimiento al Plan de Acercamiento a la Ciudadania  planteada por el Honorable Represente</t>
  </si>
  <si>
    <t>Instagram: @juanmadazai</t>
  </si>
  <si>
    <t>Desde la fecha de posesión como H.R.. hasta la finalización de la legislatura 2018-2019, cada vez que sea solicitado.</t>
  </si>
  <si>
    <t>H. R. JUAN MANUEL DAZA IGUARÁN</t>
  </si>
  <si>
    <t>Mesa de trabajo con candidatos a las caldia, concejos y edilatos .</t>
  </si>
  <si>
    <t xml:space="preserve">El H.R.. a la Cámara, Juan Manuel Daza Iguarán, tomá posesión como representante por Bogotá el 19 de marzo de 2018
La presente estrategia da cumplimiento a la recomendación del Gobierno Nacional y del Presidente Iván Duque para que el H.R.. vele por los intereses tanto de las regiones como del Distrito Capital.  </t>
  </si>
  <si>
    <t>Twitter: @juanmadaza</t>
  </si>
  <si>
    <t>octubre  de 2019</t>
  </si>
  <si>
    <t>octubre de 2019</t>
  </si>
  <si>
    <t>Ciudadanía  y grupos de interés de la ciudad de Bogota, Cesar, Guajira .</t>
  </si>
  <si>
    <t>Mesas de Trabajo directorio Distrital Centro Democratico</t>
  </si>
  <si>
    <t>El H.R.. a la Cámara, Juan Manuel Daza Iguarán, tomá posesión como representante por Bogotá el 19 de marzo de 2018.
La presente estrategia da cumplimiento al Plan de Acercamiento a la Ciudadania  planteada por el Honorable Represente.</t>
  </si>
  <si>
    <t>octubre  de  de 2019</t>
  </si>
  <si>
    <t>Ciudadanía  y grupos de interés de la localidad de Suba del Distrito Capital</t>
  </si>
  <si>
    <t>Mesas de trabajo en diferentes localidades del Distrito Capital</t>
  </si>
  <si>
    <t>El H.R.. a la Cámara, Juan Manuel Daza Iguarán, tomá posesión como representante por Bogotá el 19 de marzo de 2018
Se hizo acompañamiento de mencionadas mesas de trabajo a lo largo de las siguientes localidades Teusaquillo, Barrios Unidos, San Cristobal, Rafael Uribe Uribe, Puente Aranda, Kennedy, Usme, Suba durante el mes de mayo de 2019.</t>
  </si>
  <si>
    <t>Twitter: @juanmadaza
Instagram: @juanmadazai</t>
  </si>
  <si>
    <t>septiembre 22 de 2019</t>
  </si>
  <si>
    <t>Septiembre 22 de 2019</t>
  </si>
  <si>
    <t>Ciudadanía  y grupos de interés de las diferentes localidades del Distrito Capital</t>
  </si>
  <si>
    <t>Mesa de trabajo con la comunidad de la localidad de San Cristobal Sur y Usme</t>
  </si>
  <si>
    <t xml:space="preserve">El H.R.. a la Cámara, Juan Manuel Daza Iguarán, tomá posesión como representante por Bogotá el 19 de marzo de 2018.
La presente estrategia da cumplimiento a la recomendación del Gobierno Nacional y del Presidente Iván Duque para que el H.R.. vele por los intereses tanto de las regiones como del Distrito Capital.  </t>
  </si>
  <si>
    <t>16 de abril de 2019</t>
  </si>
  <si>
    <t xml:space="preserve"> 15 de septiembre   de 2019</t>
  </si>
  <si>
    <t>Ciudadanía  y grupos de interés social de la parte alta de la localidad de San Cristobal y Usme .</t>
  </si>
  <si>
    <t>Realización de mesas de trabajo semanales con la ciudadania, mostrando la gestión del Honorable Representante y escuchando sus planteamientos.</t>
  </si>
  <si>
    <t>Semanalmente desde la fecha de posesión como H.R.. hasta la finalización de la legislatura 2018-2019</t>
  </si>
  <si>
    <t>Sembriembre de 2019-</t>
  </si>
  <si>
    <t>Ciudadanía  y grupos de interés</t>
  </si>
  <si>
    <t>El H.R.. a la Cámara, Juan Manuel Daza Iguarán, tomá posesión como representante por Bogotá el 19 de marzo de 2018.
Pendiente por realizar empalme con UAC.
El informe se rinde informe de manera trimestral ante la Secretaría General de la  Cámara de Representantes.</t>
  </si>
  <si>
    <t xml:space="preserve">Diariamente desde la fecha de posesión como H.R.. hasta que se realice empalme con Unidad de Atención Ciudadana </t>
  </si>
  <si>
    <t>20 Julio hasta el 21  diciembre  de 2019</t>
  </si>
  <si>
    <t>Generación de contenidos diarios acerca de la gestión del Honorable Representante a la Cámara, a través de las redes sociales de Honorable Representante.</t>
  </si>
  <si>
    <t>El H.R.. a la Cámara, Juan Manuel Daza Iguarán, tomá posesión como representante por Bogotá el 19 de marzo de 2018.
La presente estrategia da cumplimiento a lo establecido en el Plan de Medios planteada por el Honorable Represente</t>
  </si>
  <si>
    <t xml:space="preserve">
Instagram: @juanmadazai</t>
  </si>
  <si>
    <t>Diariamente desde la fecha de posesión como H.R.. hasta la finalización de la legislatura 2018-2019</t>
  </si>
  <si>
    <t xml:space="preserve">
Se produjo contenido en cuenta de instagram acerca de su trabajo legislativo </t>
  </si>
  <si>
    <t>Visita a comunidades de las diferenets localidades de Bogotá. (Usaquén, Bosa, Kennedy, Suba, Barrios Unidos, Fontibón, Usme, Engativa, Rafael Uribe Uribe.)</t>
  </si>
  <si>
    <t>Se acompañó a los diferentes candidatos a los edilatos y concejo de Bogotá. Adicionalmente se realizó acompañamiento a la ciudadania en donde se realizaron visitas en las localidades escuchando las necesidades y requermientos.</t>
  </si>
  <si>
    <t xml:space="preserve">Agosto, septiembre, octubre de 2019 </t>
  </si>
  <si>
    <t xml:space="preserve">Agosto de 2019 </t>
  </si>
  <si>
    <t>Encuentro con comunidades en el municipio de Cotorra.</t>
  </si>
  <si>
    <t>Apoyo a campaña política por la gobernación.</t>
  </si>
  <si>
    <t>twitter: https://twitter.com/wmanzur?lang=es
Instagram: https://www.instagram.com/wmanzur/
Facebook: https://www.facebook.com/WadithManzur/</t>
  </si>
  <si>
    <t>H.R. WADITH MANZUR</t>
  </si>
  <si>
    <t>Encuentro con comunidades del Corregimiento de Mateo Gomez en el municipio de Cereté.</t>
  </si>
  <si>
    <t>17 de octubre de 2019</t>
  </si>
  <si>
    <t>Encuentro con comunidades de Retiro de los Indios en el municipio de Cereté.</t>
  </si>
  <si>
    <t>14 de octubre de 2019</t>
  </si>
  <si>
    <r>
      <t xml:space="preserve">http://www.camara.gov.co/pqrs,/ </t>
    </r>
    <r>
      <rPr>
        <sz val="11"/>
        <color theme="10"/>
        <rFont val="Calibri"/>
      </rPr>
      <t xml:space="preserve">correo: </t>
    </r>
    <r>
      <rPr>
        <u/>
        <sz val="11"/>
        <color theme="10"/>
        <rFont val="Calibri"/>
      </rPr>
      <t>juanitag@juanitaenelcongreso.com / juanita.goebertus@camara.gov.co</t>
    </r>
  </si>
  <si>
    <t>Diariamente durante toda la legislatura 2018 - 2019</t>
  </si>
  <si>
    <t>20 de julio al 13 de diciembre de 2019</t>
  </si>
  <si>
    <t>H.R. JUANITA GOEBERTUS ESTRADA</t>
  </si>
  <si>
    <t>Generación de contenidos diarios acerca de la actividad legislativa y de control político de la Representante, a través del uso de redes sociales</t>
  </si>
  <si>
    <t>twitter: @juanitagoe
Facebook: @JuanitaGoebertus
Instagram: @JuanitaGoebertus
Linked In: @juanitaenelcongreso</t>
  </si>
  <si>
    <t>Cuenta personal. Se empezó a usar para ejecutar la estrategia a partir del 20 de julio de 2018</t>
  </si>
  <si>
    <t>Cierre #DelCapitolioAlTerritorio</t>
  </si>
  <si>
    <t>https://www.juanitaenelcongreso.com/post/primer-a%C3%B1o-del-capitolio-al-territorio</t>
  </si>
  <si>
    <t>Comisión de Paz, Cooperación Internacional, Embajadas</t>
  </si>
  <si>
    <t>Taller Reforma Pensional</t>
  </si>
  <si>
    <t>https://twitter.com/JuanitaGoe/status/1123639277987028992</t>
  </si>
  <si>
    <t>Asesores UTL</t>
  </si>
  <si>
    <t>Taller de Reincororación</t>
  </si>
  <si>
    <t>https://www.facebook.com/watch/live/?v=414119949159321</t>
  </si>
  <si>
    <t>Diálogo no repetición CEV “Larga vida a los líderes y lideresas sociales, defensores y defensoras de derechos humanos” en la ciudad de Montería</t>
  </si>
  <si>
    <t>https://twitter.com/JuanitaGoe/status/1174665107013623809</t>
  </si>
  <si>
    <t>Líderes y lideresas sociales, organizaciones de derechos humanos, ciudadanía y grupos de interés</t>
  </si>
  <si>
    <t>Participación como Panelista en el Festival del Pensamiento de Revista Semana. Tema: Sesión 6. Política, participación y manipulación: El impacto de las redes sociales y las fake news</t>
  </si>
  <si>
    <t>https://www.semana.com/cultura/articulo/comienza-en-villa-de-leyva-el-festival-del-pensamiento/631769</t>
  </si>
  <si>
    <t>Evento DCAF - FBA supervisión legislativa del sector de seguridad en Colombia.</t>
  </si>
  <si>
    <t>https://www.juanitaenelcongreso.com/post/seguridad-juridica-y-tributaria</t>
  </si>
  <si>
    <t>Congresistas,Embajada de Suecia en Colombia y el Centro de Ginebra para la Gobernanza del Sector de Seguridad - DCAF</t>
  </si>
  <si>
    <t>Evento uniandes sobre paz. Conversatorio entre estudiantes y congresistas de la comisión de paz. Balance del trabajo de la comisión y análisis de coyuntura</t>
  </si>
  <si>
    <t>https://www.instagram.com/p/B17X7BtjLiH/</t>
  </si>
  <si>
    <t>Sociedad estudiantil y grupos de interés</t>
  </si>
  <si>
    <t>Visita a Nariño del proyecto #DelCapitolioAlTerritorio</t>
  </si>
  <si>
    <t>https://ce932178-d58f-4b70-96e7-c85e87224772.filesusr.com/ugd/883ff8_33ed566a07d14704b79bde06164f0ec8.pdf</t>
  </si>
  <si>
    <t>29 y 30/08/2019</t>
  </si>
  <si>
    <t>Congresistas integrantes de la Comisión de Paz de la Cámara de Representantes, Alcalde de Tumaco, Cooperación Internacional, Organizaciones encargadas de la Implementación del Acuerdo de Paz, víctimas del conflicto armado, líderes del PDET y PNIS y Consejos comunitarios</t>
  </si>
  <si>
    <t>Presentación de Reforma Constitucional que crea la Región Metropolitana de la sabana</t>
  </si>
  <si>
    <t>https://www.juanitaenelcongreso.com/post/presentacion-del-proyecto-region-metropolitana-de-la-sabana</t>
  </si>
  <si>
    <t>Representantes a la Cámara por Bogotá y Cundinamarca</t>
  </si>
  <si>
    <t>Informe 1 año - Paz con legalidad. Se expondrán los avances de la implementación de la paz en Colombia.</t>
  </si>
  <si>
    <t>https://www.facebook.com/JuanitaGoebertus/videos/2132632080107142/</t>
  </si>
  <si>
    <t>Al Paredón con Vlado. Rendición de cuentas, charla con la ciudadanía</t>
  </si>
  <si>
    <t>https://www.facebook.com/watch/live/?v=679035979238947</t>
  </si>
  <si>
    <t>Marcha en apoyo a lìderes y lideresas sociales</t>
  </si>
  <si>
    <t>https://www.instagram.com/p/B0Jzuo5JaDI/</t>
  </si>
  <si>
    <t>Sociedad civil, partidos polìticos, organizaciones  defensores de derechos humanos</t>
  </si>
  <si>
    <t>Aprendiendo a ser Congresista</t>
  </si>
  <si>
    <t>https://www.facebook.com/pg/JuanitaGoebertus/posts/?ref=page_internal</t>
  </si>
  <si>
    <t>Encuentro Nacional #EsConAcciones</t>
  </si>
  <si>
    <t>https://www.juanitaenelcongreso.com/construccion-de-paz</t>
  </si>
  <si>
    <t>agradecimiento a los doferentes municipios donde el Nuestro patido tuvo insidencia en as eleccones regionales.</t>
  </si>
  <si>
    <t xml:space="preserve">Esta es una iniciativa de la oficona de comunicacions del Representante para llegar a los votantes del partido de los diferentes municipios </t>
  </si>
  <si>
    <t>https://www.facebook.com/BermudezRepresentante/</t>
  </si>
  <si>
    <t>del 1 de noviembre al 30 de noviembre</t>
  </si>
  <si>
    <t>H.R. JHON JAIRO BERMÚDEZ</t>
  </si>
  <si>
    <t>Visita al municipio de Ciudad Bolivar</t>
  </si>
  <si>
    <t>Visita al municipio de Ciudad Bolívar, suroeste antioqueño. Pues allí fui el más votado en la historia electoral de este municipio (Parlamento) y hoy en retribución hemos puesto en el plan nacional de desarrollo el proyecto que le dará muchas soluciones en tema de transporte a todos los habitantes.</t>
  </si>
  <si>
    <t>https://www.facebook.com/BermudezRepresentante/videos/2789528864405319/?__xts__[0]=68.ARCCZoCYs5IWs9TwuNRp72-nmJid32ZSqjGOxFYxprihupa0mokuCvCKD9rGwJqiJYiolVJmK_fuXObS72EEtr3QzH1qItOuofqoZHdV4VLvzcmjQZCqQDybIKP2hU0kcS4SMu2JLJS8X0Ixj0R_50lrUhb1oLo3nE5BfyfHbSM6_3QjwafwtZpNvPXIOhLxTmU1UBkmUdRKluJ8uMOlxZtK4MOWv0rGBbXck2yaKaVfeVSRdEOrnUUDCTU235VfUB-R73rJlSwrHJo-JyASkceujQCpzqp9k6FdUT_1kpn82R88aO3vfDtOl0-SPz63I1fznLVjc-gmzuvL&amp;__tn__=-R</t>
  </si>
  <si>
    <t>Acompañamento a los directivos de Hidroituango</t>
  </si>
  <si>
    <t>Estamos desde EPM hablando sobre Hidroituango y su influencia tanto en lo social como en lo financiero</t>
  </si>
  <si>
    <t>https://www.facebook.com/BermudezRepresentante/posts/536408160438928?__xts__[0]=68.ARBqFu2Hsn43rTuuuhdEG2TdxwnJMGeQB5OjU3q3Zb3W7urz2_Itqrbb7nLbiVLEHgnUtMr2IRcvJhCmfQrC9vvVHOoFtOkWnfoMs32lQUecauMHGa7a_dkcUgmHK8yqqatLeFWcLK12Z7peziAzwjp5gC6GCOi_Jd1wVDjEas7OLLkWPimO89_mRzRsc6_9EiG0S1WRCD2U019pxAHOtYZV7nlrHcNA5g7NCR5rgR7Ny80O6fvCzT0KZgl0PI2hEhlBW5xl_CgQlFiKZ33gSGvCOiCU0meVvoBxinGptn1d5ae56OHXjU09jMGpg01GADSA&amp;__tn__=-R</t>
  </si>
  <si>
    <t>13 de septiembre de 2019</t>
  </si>
  <si>
    <t>Encuentro con la comundad Bellanita escuchndo sus inquietudes través de los diferentes canales de atención de la ciudadanía</t>
  </si>
  <si>
    <t>Siempre al lado de la comunidad, brindado compañía y escuchando propuestas y opiniones... De eso se trata, nos debemos a la comunidad y siempre estaré dispuesto a apoyar cualquier solicitud</t>
  </si>
  <si>
    <t>https://www.facebook.com/BermudezRepresentante/posts/530325614380516?__xts__[0]=68.ARBr5mkE8cIGqkpZbA3hTWdbv_-YHaQBzQ5MCa_Dtc7UeYwzEA-41mfOB_g_NYxQ2jT29pZlrjwopTUYzg669CLcBbslXclSmzt-zF56KkPjFmHalgFh5sn6M_KUZqvJzO5OmdyefSuEmaOTVonPgsJ6A1T1iGgptEOHzD_RLBt0Vs1-c01HucVvyI9y3zyYciZ-SsBmJnQtqROYxJlnBfCnGgxX0ONrXCdPPRd1_DN9sDpUirQyr0PwCHfc6eeOumh8NqjMk8MLH0Y7Rwl6milAyZtleORugmlNtfUMLjbjvho1MO4NC7NoO1XT3gumyLvI&amp;__tn__=-R</t>
  </si>
  <si>
    <t>Septiembre 4 de 2019</t>
  </si>
  <si>
    <t>Acompañamos al Senador Alvaro Uribe en sus correrias por e departamento de Antioquia</t>
  </si>
  <si>
    <t xml:space="preserve"> Acompañaos al senador Alvaro Uribe Velez en sus correrias or el deparamento, llevando el mesaje para Detener  la angustia y el miedo que en estos momentos nos invade, juntos detengamos tantas injusticias</t>
  </si>
  <si>
    <t>29 de Agosto de 2019</t>
  </si>
  <si>
    <t>Posesión como presidente de la comisión especial de vigilancia y control electoral</t>
  </si>
  <si>
    <t>Fui elegido presidente de la comisión especial de vigilancia y control electoral, al mismo tiempo se trabajará de la mano con el elegido vicepresidente, el Dr Mauricio parodi.</t>
  </si>
  <si>
    <t>https://www.facebook.com/BermudezRepresentante/posts/513138956099182</t>
  </si>
  <si>
    <t>Agosto 7 de 2019</t>
  </si>
  <si>
    <t>Prentación del Plan de Accion del primer semetre del año en cusrso</t>
  </si>
  <si>
    <t>Plan de acción de participación ciudadana del primer semestre del 2019. Este es un breve recuento de los eventos en los cuales hice parte a lo largo de estos 6 meses. Aportando al crecimiento de nuestro departamento, de los cuales recorrimos más de 10 municipios de la región e hicimos parte de foros y conversatorios</t>
  </si>
  <si>
    <t>https://www.facebook.com/BermudezRepresentante/posts/488917428521335</t>
  </si>
  <si>
    <t>26 de julio 2019</t>
  </si>
  <si>
    <t>26 de Julio de 2019</t>
  </si>
  <si>
    <t>Comisión de seguimiento lectoral</t>
  </si>
  <si>
    <t xml:space="preserve">Comisión de seguimiento Electoral Cámara de Representantes en haras de as elecciones regionales que se avecinan el proximo 27 de octubre del año en curso </t>
  </si>
  <si>
    <t>https://www.facebook.com/BermudezRepresentante/posts/477360426343702?__xts__[0]=68.ARD47A1kQeIrUujLUQ9Ose4hPnhzQxOFyh4NJNEObS7H8KoucSHCHEIkQqT04kP__DfaKVkmn0cX4Pq20RbEaUX9eNF21PvSr4dGte8ruTftGjNOsJr_eSwH3FtUmZrTFKhzGMlxmBR1cENXwIPPof4tlfFo0gcROFjlJpXF8ohRc4-Q-vl1MNLOe_mGOy2T_oz9BdScKbNB6miBVBlRTWG5pS1qXmtUZAzVO5kBPAeObyAaHQ3gcBeNm4urP-WLwj1FtfypvdENCeKG4AqJtpxQmtDyKPErx0tGhjkufwI0nVhpMhySHIMMczkC9-1gcDIJuRIDLwOdUGCVqZmZQ-I&amp;__tn__=-R</t>
  </si>
  <si>
    <t xml:space="preserve">8 de Julio de 2019 </t>
  </si>
  <si>
    <r>
      <t>Acompañamiento jornada en Cali , gran conversacion nacional "Crecimiento con equidad</t>
    </r>
    <r>
      <rPr>
        <i/>
        <sz val="10"/>
        <rFont val="Calibri"/>
        <family val="2"/>
      </rPr>
      <t>"</t>
    </r>
    <r>
      <rPr>
        <sz val="10"/>
        <rFont val="Calibri"/>
        <family val="2"/>
      </rPr>
      <t xml:space="preserve"> del Presidente Duque para socializar y recibir iniciativas de la ciudadanía</t>
    </r>
  </si>
  <si>
    <t>Este acompañamiento se realiza a los ciudadanos, bajo la organización de la Presidencia de la República y Ministerios.</t>
  </si>
  <si>
    <t>https://www.facebook.com/hernan.bangueroandrade</t>
  </si>
  <si>
    <t>Diciembre 6 
de 2019</t>
  </si>
  <si>
    <t>Diciembre 6  
de 2019</t>
  </si>
  <si>
    <t>H.R HERNÁN BANGUERO ANDRADE</t>
  </si>
  <si>
    <t xml:space="preserve">Congresistas, Ministros, Autoridades Municipales, ciudadanía, líderes afros  y grupos de interés </t>
  </si>
  <si>
    <t>Desayuno con el señor presidente doctor Ivan Duque, en la ciudad de cali. Con el objetivo de favorecer la poblacion vallecaucana</t>
  </si>
  <si>
    <t>Este evento se realiza periodicamente, dando cumplimiento a la agenda de Presidencia de la Republica, en compañía de los Ministros, Autoridades locales,  congresistas, lideres y la comundad en genereal.</t>
  </si>
  <si>
    <t>https://twitter.com/CamaraColombia/status/1134266176920571904?s=08</t>
  </si>
  <si>
    <t>Agosto 24 de 2019</t>
  </si>
  <si>
    <t xml:space="preserve">Congresistas,  Presidente Duque, Ministros, Autoridades Territoriales,   ciudadanía, líderes afros  y grupos de interés </t>
  </si>
  <si>
    <t>Reunion Comisión Legal Afro con la Direccion de Asuntos para las comunidades Negras Afrocolombianas, Raizalez y palenqueras</t>
  </si>
  <si>
    <t>Este evento se realiza periodicamente, dando cumplimiento al plan estrategico de la Comision Legal Afro, en compañía de las Directivas y congresistas de la Comision, autoridades nacionales y asesores UTL.</t>
  </si>
  <si>
    <t>Septiembre 10 de  2019</t>
  </si>
  <si>
    <t xml:space="preserve">Congresistas,  directora asuntos etnicos, asesores Mininterior, UTL congresistas </t>
  </si>
  <si>
    <t>Seguimiento plan estrategico para el desarrollo del norte del Cauca. "Por un Cauca prospero incluyente y en paz"</t>
  </si>
  <si>
    <t xml:space="preserve">Este seguimiento se realiza periodicamente, dando cumplimiento al Plan Estrategico de la Asociacion de Municipios del Norte del Cauca "AMUNORCA"  con apoyo del Congresista, UTL  y asesores externos.  </t>
  </si>
  <si>
    <t xml:space="preserve"> Julio - Agosto        del 2019</t>
  </si>
  <si>
    <t>Julio - Diciembre   del 2019</t>
  </si>
  <si>
    <t>Lideres afro  y grupos de interés de diversos municipios del norte del Cauca</t>
  </si>
  <si>
    <t>Dialogos construtivos con estudiantes de las instituciones educativas publicas y privadas de las regiones</t>
  </si>
  <si>
    <t xml:space="preserve">Estos dialogos se realizan periodicamente, dando cumplimiento al Plan Estrategico del Congresista con el apoyo de UTL  y asesores externos.  </t>
  </si>
  <si>
    <t xml:space="preserve"> Julio - Diciembre  del 2019 </t>
  </si>
  <si>
    <t xml:space="preserve"> Julio - Diciembre   del 2019 </t>
  </si>
  <si>
    <t>Docentes y estudiantes de las instituciones educativas publicas y privadas</t>
  </si>
  <si>
    <t>Acompañamiento comision 2da ENCP, para seguimiento al PND componente afro</t>
  </si>
  <si>
    <t>Este acompañamiento se realizra en diferentes fechas, con el objetivo de hacer seguimiento al cumpliientosde los acuerdos del ENCP, el DNP, Minintetior e instituciones afines.</t>
  </si>
  <si>
    <t xml:space="preserve"> Septiembre - Diciembre del 2019</t>
  </si>
  <si>
    <t xml:space="preserve"> Septiembre - Diciembre    del 2019</t>
  </si>
  <si>
    <t>Min-Hacienda, Min-Interior, Asesores, Delegados ENCP Ciudadanía  y grupos de interés</t>
  </si>
  <si>
    <t>Acompañamiento a grupos etnicos en todo el territorio colombiano</t>
  </si>
  <si>
    <t xml:space="preserve">Este acompañamiento se realiza periodicamente, dando cumplimiento al Plan Estrategico del Congresista con el apoyo de la UTL  y asesores externos.  </t>
  </si>
  <si>
    <t>Lideres afros  y grupos de interes de diversos municipios del territorio colombiano</t>
  </si>
  <si>
    <t>Acompañamiento en Taller "Gerencia y seguridad" Camara de Representante</t>
  </si>
  <si>
    <t xml:space="preserve">Este acompañamiento se realizó bajo la coordinacion de la Camara de Representante, cuyo ponente fue el Dr Juan Carlos Castro. </t>
  </si>
  <si>
    <t xml:space="preserve">http://www.camara.gov.co/pqrs </t>
  </si>
  <si>
    <t>Area administrativa Camara de Representantes, Cuuerpo de Seguridad del Congreso y UTL</t>
  </si>
  <si>
    <t>Acompañamiento programa "ola de conectividad en Colombia" Cienaga -Magdalena</t>
  </si>
  <si>
    <t>Este acompañamiento se realiza a lideres y comunidad en general, bajo la organización  Presidencia de la República y Minitic</t>
  </si>
  <si>
    <t>Agosto 22 de 2019</t>
  </si>
  <si>
    <t>Congresistas, Ministros, Autoridades Municipales, asesores, ciudadanía, líderes  y grupos de interés</t>
  </si>
  <si>
    <t>Difusión de la labor legislativa y la gestión a favor de la comunidad a través del uso de redes sociales</t>
  </si>
  <si>
    <t>Esta difusión da cumplimiento a lo establecido en la estrategia digital plantedada  en el Plan Estratégico del Congresista.</t>
  </si>
  <si>
    <t>Julio - Diciembre del 2019</t>
  </si>
  <si>
    <t xml:space="preserve"> julio - Diciembre         del 2019</t>
  </si>
  <si>
    <t>Por medio del informe de PQRS, se da cumplimiento a lo establecido por la ley 1755 de 2015</t>
  </si>
  <si>
    <t>Asesorias y acompañamiento a jovenes afrocolombianos y comunidad en general para participar de la convocatoria 2019-2 becas condonables afro</t>
  </si>
  <si>
    <t xml:space="preserve">Este asesoria se realiza periodicamente, dando cumplimiento al Plan Estrategico del Congresista con el apoyo del grupo la UTL  y asesores externos.  </t>
  </si>
  <si>
    <t>Julio - Diciembre       del 2019</t>
  </si>
  <si>
    <t>30 de Abril de 2019</t>
  </si>
  <si>
    <t xml:space="preserve"> Ciudadanía  y grupos de interés </t>
  </si>
  <si>
    <t>Socializacion estrategias fortalecimiento lideres afro en todo territorio colombiano</t>
  </si>
  <si>
    <t xml:space="preserve">Este evento se realiza, con el objetivo de buscar lineamientos que ayuden a fortalecer el trabajo de los afrocolombianos del pais, buscando el apoyo de todos los programas del gobierno, contando con el acompañamiento de lideres, UTL  y asesores externos.  </t>
  </si>
  <si>
    <t xml:space="preserve"> Julio - Diciembre del 2019
</t>
  </si>
  <si>
    <t>Audiencia Pública del Proyecto de la Comision de seguimiento de la ley 1448 de 2011 o ley de victimas</t>
  </si>
  <si>
    <t>INSTAGRAM, FACEBOOK Y TWEER:@julianpeinador</t>
  </si>
  <si>
    <t>6 de diciembre</t>
  </si>
  <si>
    <t>6 de diciembre de 2019</t>
  </si>
  <si>
    <t>H. R. JULIAN PEINADO R.</t>
  </si>
  <si>
    <t>ciudadania de Medellín</t>
  </si>
  <si>
    <t>Audiencia Pública del Proyecto de Pedro Pascasio</t>
  </si>
  <si>
    <t>Audiencia Pública del Proyecto de pliegos tipo</t>
  </si>
  <si>
    <t>Audiencia Pública del Proyecto de Prohibición del castigo físico</t>
  </si>
  <si>
    <t>16 de octubre 2019</t>
  </si>
  <si>
    <t>Atención a Peticiones, Quejas, Reclamos, Sugerencias y Denuncias</t>
  </si>
  <si>
    <t>de julio a diciembre de 2019</t>
  </si>
  <si>
    <t>Atención a la ciudadanía para conocer sus necesidades básicas insatisfechas</t>
  </si>
  <si>
    <t>H. R. JULIÁN PEINADO R.</t>
  </si>
  <si>
    <t>CIUDADANIA ANTIOQUEÑA Y COMUNIDAD DE ENVIGADO</t>
  </si>
  <si>
    <t>Ruta Legislativa</t>
  </si>
  <si>
    <t xml:space="preserve">Expresar nuestro compromiso de trabajar de la mano con este grupo de importantes líderes para contribuir al desarrollo de los municipios del departamento, con la  intencion de asociarse para llevar a cabo  proyectos comunes entre esos Saneamiento Básico y agua potable. </t>
  </si>
  <si>
    <t>Noviembre 26 de 2019</t>
  </si>
  <si>
    <t>Noviembre 19 de 2019</t>
  </si>
  <si>
    <t>H.R.JOSE LUIS PINEDO CAMPO</t>
  </si>
  <si>
    <t xml:space="preserve">Alcaldes electos de los Municipios de Molino y la Jagua del Pilar </t>
  </si>
  <si>
    <t>https://www.instagram.com/p/B5ldsObFdtK/</t>
  </si>
  <si>
    <t>Diciembre 2 de 2019</t>
  </si>
  <si>
    <t>Alcaldes electos departamento de Magdalena</t>
  </si>
  <si>
    <t>Visita a la comunidad del Municipio de San Sebastian de Buenavista, con el objeto de escuchar las principales necesidades de la poblacion y asi poder trabajar en los proyectos en beneficio de los mismos.</t>
  </si>
  <si>
    <t>Noviembre 2 de 2019</t>
  </si>
  <si>
    <t xml:space="preserve">Habitantes  Municipio San Sebastian de Buena Vista </t>
  </si>
  <si>
    <t>Actividad del Gobierno Nacional</t>
  </si>
  <si>
    <t xml:space="preserve">Evento con el Ministro de Vivienda Jhon Malagaon en Santa Marta, se tuvo la oportunidad de intereactuar con la comunidad, respecto a los avances en política de vivienda y los proyectos a liderar en los proximos meses. </t>
  </si>
  <si>
    <t>https://www.instagram.com/p/B2wVCfHF36b/</t>
  </si>
  <si>
    <t>Octubre 4 de 2019</t>
  </si>
  <si>
    <t>Habitantes de Santa Marta-Magdalena</t>
  </si>
  <si>
    <t>Inauguración nueva sede Camara de Comercio de Santa marta, se departio con los empresarios de dicho departamento sobre proyectos que beneficiaran al Departamento y su capital.</t>
  </si>
  <si>
    <t>Octubre 3 de 2019</t>
  </si>
  <si>
    <t xml:space="preserve">Empresarios de Santa Marta </t>
  </si>
  <si>
    <t>Atención a peticiones, quejas, reclamos, sugerencias y denuncias</t>
  </si>
  <si>
    <t>Seguimiento permanente a las solicitudes que llegan a los diferentes canales y su resolución oportuna.</t>
  </si>
  <si>
    <t>Permanentemente, Julio 20 de 2019- Hasta la Fecha</t>
  </si>
  <si>
    <t>Programa de televisión emitido por el canal del Congreso, dirigido y conducido por el Representante, denominado Podcasts con Ricardo Ferro</t>
  </si>
  <si>
    <t>Facebook: Ricardo Ferro Twitter: @RicardoFerro_
Instagram: @RicardoFerro_
www.ricardoferro.com</t>
  </si>
  <si>
    <t xml:space="preserve">Publicado cada domingo desde el 
 julio de 2019
29 de diciembre de 2019
</t>
  </si>
  <si>
    <t>01 de mayo de 2019</t>
  </si>
  <si>
    <t>H. R. RICARDO ALFONSO FERRO LOZANO</t>
  </si>
  <si>
    <t>Ciudadanía en General y Poblacion Interesada</t>
  </si>
  <si>
    <t>Estrategia digital a través de las redes sociales, con el fin de actualizar a la ciudadanía de manera diaria sobre la información de la labor legislativa.</t>
  </si>
  <si>
    <t>01 de julio hasta el 30 de diciembre de 2019</t>
  </si>
  <si>
    <t>Teniendo en cuenta la Ley 1755 de 2015, se atienden las petición, quejas, reclamos, sugerencias y denuncias que son dirigidas al Representante, garantizando de esta forma el acceso oportuno y los canales de atención a la ciudadanía.</t>
  </si>
  <si>
    <t xml:space="preserve"> Una vez los PQRS son recepcionados por la oficina del Representante, se da trámite y respuesta dentro del término legal para ello. </t>
  </si>
  <si>
    <t>01 de julio hasta 30 de diciembre de 2019</t>
  </si>
  <si>
    <t>Atención a la ciudadanía en las instalaciones del Congreso de la República y en el municipio de Ibagué, de los diferentes sectores.</t>
  </si>
  <si>
    <t>Atención a las comunidades de diferentes sectores del Departamento, con la finalidad de conocer su situciación actual, fortalecer la confianza y otorgar información respecto a los temas legislativos.</t>
  </si>
  <si>
    <t xml:space="preserve">Se realizaron visitas a los siguientes municipios así:
• El 08 de septiembre de 2019 en Ibagué.
• El12 de septiembre con la comunidad del centro en Ibagué. 
• El 19 de septiembre de 2019, con la comunidad del Jordán primera etapa.
• El 20 de septiembre de 2019 en el Espinal, con el Ministro de agricultores con el sector algodonero.
• El 21 de septiembre de 2019 en el Guamo y Natagaima. 
• El 26 de septiembre de 2019Coyaima-Espinal-Ataco-Mariquita Ibagué con el presidente Uribe y los candidatos a las alcaldías y gobernación. 
• El 04 de octubre de 2019 en Mariquita y Purificación con el Ministro de Agricultura.
• El 5 de octubre de 2019, con la comunidad del barrio los Mártires.
• El 12 de octubre de 2019 en Guamo
• El 13 de octubre de 2019 en Fresno
• El 13 de octubre de 2019, con la comunidad del barrio América de Ibagué. 
• El 19 de octubre de 2019 en Villarrica, Cunday, Carmen de Apicalá y Venadillo. 
• El 20 de octubre de 2019 en Flandes y Coyaima.
</t>
  </si>
  <si>
    <t>01 de septiembre  al  30 de octubre de 2019</t>
  </si>
  <si>
    <t>Habitantes del departamento del Tolima y Poblacion Interesada.</t>
  </si>
  <si>
    <t xml:space="preserve">Se realizaron visitas a los siguientes municipios así: 
• El 11 de julio de 2019 en Venadillo.
• El 11 de julio de 2019 en el Hotel estelar reunión con arroceros en Ibagué. 
• El 25 de julio de 2019 en Dolores.
• El 26 de julio de 2019 en Flandes.
• El 27 de julio de 2019 en Fresno.
• El 01 de agosto de 2019 con diferentes sector y el Viceministro de salud. 
• El 10 de agosto de 2019 en Espinal.
• El10 de agosto de 2019 con la comunidad del centro en Ibagué. 
• El 11 de agosto de 2019 de Anzoategui y Santa Isabel.
• El 16 de agosto de 2019, con la comunidad del Parque de las jirafas barrio ciudadela simón bolívar en Ibagué. 
• El 25 de agosto de 2019 en Carmen de Apicalá.
</t>
  </si>
  <si>
    <t>01 de julio hasta el 30 de agosto de 2019</t>
  </si>
  <si>
    <t>Asistencia a reunión masiva con ganaderos del norte de Casanare y la Gerente del ICA Deyanira Barrero</t>
  </si>
  <si>
    <t>https://www.facebook.com/pg/CamaraCasanare/about/?ref=page_internal</t>
  </si>
  <si>
    <t>22 de julio de 2019</t>
  </si>
  <si>
    <t>H.R JAIRO CRISTANCHO</t>
  </si>
  <si>
    <t>Conversatorio Partido Centro Democrático</t>
  </si>
  <si>
    <t xml:space="preserve">Conversatorio Partido Centro Democrático </t>
  </si>
  <si>
    <t>25 de julio de 2019</t>
  </si>
  <si>
    <t>Reunión con la Ministra de Educación, María Victoria Angulo y la Senadora Amanda Roció González</t>
  </si>
  <si>
    <t xml:space="preserve">Reunión con la Ministra de Educación, María Victoria Angulo y la Senadora Amanda Roció González, para avanzar en el proceso de transformación a universidad pública de UNITROPICO </t>
  </si>
  <si>
    <t>3 de agosto de 2019</t>
  </si>
  <si>
    <t>Gestión de la socialización del programa nacional de concertación cultural en Yopal, Casanare</t>
  </si>
  <si>
    <t>Reunión con el Viceministro de Turismo, Julián Guerrero y Presidentas de Meca del Turismo</t>
  </si>
  <si>
    <t xml:space="preserve">Reunión con el Viceministro de Turismo, Julián Guerrero y Presidentas de Meca del Turismo, con el objetivo de articular las estrategias del gobierno nacional "Corredor de los Llanos" con los actores turísticos del Meta, Casanare y Arauca </t>
  </si>
  <si>
    <t>Reunión con Secretaría de Salud Departamental, CAPRESOCA, Hospital Regional de la Orinoquía. ESE Salud Yopal y Red Salud</t>
  </si>
  <si>
    <t>Reunión con Secretaría de Salud Departamental, CAPRESOCA, Hospital Regional de la Orinoquía. ESE Salud Yopal y Red Salud, para socializar la gestión de los giros de un 90% de CAPRECOM al HORO y RED SALUD; así como, lograr los acuerdos de punto final con las EPS</t>
  </si>
  <si>
    <t xml:space="preserve"> https://www.facebook.com/pg/CamaraCasanare/about/?ref=page_internal </t>
  </si>
  <si>
    <t>Asistencia a la Feria Inmobiliaria de Casanare en compañía del Ministerio de Vivienda</t>
  </si>
  <si>
    <t>Participación en el Comité de competitividad regional descentralizado</t>
  </si>
  <si>
    <t xml:space="preserve">Participación en el Comité de competitividad regional descentralizado </t>
  </si>
  <si>
    <t>Mesa técnica con el alcalde de Pore y la Ministra de cultura, para gestionar la construcción del palacio municipal</t>
  </si>
  <si>
    <t xml:space="preserve">Mesa técnica con el alcalde de Pore y la Ministra de cultura, para gestionar la construcción del palacio municipal </t>
  </si>
  <si>
    <t>Participación en la Tercera Mesa de Trabajo por la transformación de la UNITRÓPICO en Universidad Pública</t>
  </si>
  <si>
    <t xml:space="preserve">Participación en la Tercera Mesa de Trabajo por la transformación de la UNITRÓPICO en Universidad Pública, donde se definió un presupuesto de 35 mil millones para 4 mil estudiantes que serán beneficiados con la universidad pública. </t>
  </si>
  <si>
    <t>Reunión con la directora de la institución Carolina Wiesner y los representantes a la Cámara Jairo Cristancho (Casanare) y José Vicente Carreño Castro (Arauca).</t>
  </si>
  <si>
    <t xml:space="preserve">Reunión con la directora de la institución Carolina Wiesner y los representantes a la Cámara Jairo Cristancho (Casanare) y José Vicente Carreño Castro (Arauca). Con el fin de evaluar la posibilidad de que Instituto Nacional de Cancerología sea el ente rector sobre guías de atención integral, calidad de pruebas de tamizaje y vigilancia epidemiológica </t>
  </si>
  <si>
    <t>Reunión entre el Ministro de Vivienda, Ciudad y Territorio Jonathan Malagón González el alcalde electo de Monterrey Carlos Iván Díaz Solano</t>
  </si>
  <si>
    <t xml:space="preserve">Reunión entre el Ministro de Vivienda, Ciudad y Territorio Jonathan Malagón González el alcalde electo de Monterrey Carlos Iván Díaz Solano </t>
  </si>
  <si>
    <t>26 de noviembre de 2019</t>
  </si>
  <si>
    <t>Reunión entre los 19 alcaldes electos de Casanare y la Ministra de Cultura</t>
  </si>
  <si>
    <t>28 de noviembre de 2019</t>
  </si>
  <si>
    <t>Mesa técnica entre los 19 alcaldes electos de Casanare y el Director Regional de INVIAS</t>
  </si>
  <si>
    <t>Mesa técnica entre los 19 alcaldes electos de Casanare y el Director Regional de INVIAS, Ricardo Corredor con el fin de conocer el avance de los proyectos de vías terciarias</t>
  </si>
  <si>
    <t>Mesa técnica entre los 19 alcaldes electos de Casanare y la Consejería Presidencial para la Participación de las Personas con Discapacidad</t>
  </si>
  <si>
    <t>Mesa técnica con el Director General de la Unidad para las Victimas</t>
  </si>
  <si>
    <t>Mesa técnica con el Director General de la Unidad para las Victimas, Ramón Alberto Rodríguez y los 19 alcaldes electos de Casanare, donde se trazó una ruta trabajo entre la entidad y las alcaldías</t>
  </si>
  <si>
    <t>Mesa técnica entre los 19 alcaldes electos de Casanare y el Ministro De Agricultura</t>
  </si>
  <si>
    <t>Mesa técnica entre los 19 alcaldes electos de Casanare y el Ministro De Agricultura, como primer acercamiento con entidades tales como, el Banco Agrario, la Agencia de Desarrollo Rural y la Agencia Nacional de Tierras</t>
  </si>
  <si>
    <t>Intervención en el Debate Académico Proyecto de ley Cáncer de Mama, por invitación del Instituto Nacional de Cancerología</t>
  </si>
  <si>
    <t xml:space="preserve">Intervención en el Debate Académico Proyecto de ley Cáncer de Mama, por invitación del Instituto Nacional de Cancerología </t>
  </si>
  <si>
    <t>9 de diciembre de 2019</t>
  </si>
  <si>
    <t>Participación de la Primera Mesa Técnica con el alcalde electo de Yopal, Luis Eduardo Castro y los líderes de La Ciudadela la Bendición, donde se buscaron alternativas de solución a los problemas de Seguridad, Educación, Transporte, Acueducto, Alcantarillado y Legalización de predios</t>
  </si>
  <si>
    <t>Intervención en la inauguración de la XXIII Feria Agro Comercial Cebú y Razas Puras</t>
  </si>
  <si>
    <t xml:space="preserve">Intervención en la inauguración de la XXIII Feria Agro Comercial Cebú y Razas Puras, invitado por el presidente del Comité Regional de Ganaderos de Casanare, Hernando Rodríguez </t>
  </si>
  <si>
    <t>7 de diciembre de 2019</t>
  </si>
  <si>
    <t>Reunión con el Presidente de ANH Luis Miguel Moreli y los 19 alcaldes electos de Casanare</t>
  </si>
  <si>
    <t>Reunión con el Presidente de ANH Luis Miguel Moreli y los 19 alcaldes electos de Casanare, donde se trató temas como inversión social, compensaciones ambientales, proyectos estratégicos, mano de obra local, bienes y servicios locales, se gestionó una mesa de trabajo para el 16 de enero con gerentes de las empresas petroleras, entidades y Ministerios involucrados en el área</t>
  </si>
  <si>
    <t>10 de diciembre de 2019</t>
  </si>
  <si>
    <t>Reunión con la ANI y la alcaldesa electa del municipio de Aguazul Johana Moreno - Yopal</t>
  </si>
  <si>
    <t>Reunión con la ANI y la alcaldesa electa del municipio de Aguazul Johana Moreno, donde se gestionó una mesa de trabajo para el 17 de enero de 2020, tema: doble calzada Aguazul - Yopal</t>
  </si>
  <si>
    <t>11 de diciembre de 2019</t>
  </si>
  <si>
    <t>Rueda de Prensa , explicando a Valledupar el desarrollo y la gran oportunidad que representa ser sede de los XIX Juegos Bolivarianos 2021</t>
  </si>
  <si>
    <t xml:space="preserve">Se cumplieron todos los objetivos </t>
  </si>
  <si>
    <t>https://www.instagram.com/apecuello/  https://www.facebook.com/apecuelloperfil  https://twitter.com/apecuello</t>
  </si>
  <si>
    <t>29 de Julio de 2019</t>
  </si>
  <si>
    <t>H.R. ALFREDO CUELLO</t>
  </si>
  <si>
    <t>Valledupar</t>
  </si>
  <si>
    <t>Financiación de obras de infraestructura necesarias para los XIX Juegos Bolivarianos 2021.</t>
  </si>
  <si>
    <t>31 de Julio de 2019</t>
  </si>
  <si>
    <t>Ministerio de Hacienda</t>
  </si>
  <si>
    <t>Un recorrido por todos los escenarios deportivos de Valledupar con los miembros de la Organización Deportiva Bolivariana ODEBO.</t>
  </si>
  <si>
    <t>15 de Agosto de 2019</t>
  </si>
  <si>
    <t>Reunión con el Comité Técnico de los XIX Juegos Bolivarianos Valledupar 2021</t>
  </si>
  <si>
    <t>2 de octubre de 2019</t>
  </si>
  <si>
    <t>Bogotá</t>
  </si>
  <si>
    <t>Vuelo SATENA ¡Una realidad!
Bogotá - Aguachica - Bogotá</t>
  </si>
  <si>
    <t xml:space="preserve">Se planteo una serie de preguntas respecto a la labor legislativa para debatir en proximos eventos </t>
  </si>
  <si>
    <t>10 de Octubre de 2019</t>
  </si>
  <si>
    <t>Aeropuerto Aguachica - Cesar</t>
  </si>
  <si>
    <t>Visita a Tierra Grata en Manaure Cesar.</t>
  </si>
  <si>
    <t>22 de Octubre de 2019</t>
  </si>
  <si>
    <t xml:space="preserve">Grupo de reincorporados de las FARC </t>
  </si>
  <si>
    <t>Primer vuelo comercial SATENA Bogota - Aguachica en el Aeropuerto Hacaritama.</t>
  </si>
  <si>
    <t>5 de Diciembre de 2019</t>
  </si>
  <si>
    <t>Aguachica - Cesar</t>
  </si>
  <si>
    <t>Lanzamiento de los XIX JUEGOS BOLIVARIANOS 2021</t>
  </si>
  <si>
    <t>Se dejaron tareas para evaluar en proximas reuniones</t>
  </si>
  <si>
    <t xml:space="preserve">6 de Diciembre de 2019 </t>
  </si>
  <si>
    <t>Reunion Alto Consejero para la Estabilización y Normalización con la Comisión de Paz de la Cámara . Revisar estado de los PDTE</t>
  </si>
  <si>
    <t>INSTAGRAM: @cesareugeniomartinez</t>
  </si>
  <si>
    <t>12de diciembre de 2019</t>
  </si>
  <si>
    <t>12 de diciembre de 2019</t>
  </si>
  <si>
    <t>H.R CESAR EUGENIO MARTÍNEZ</t>
  </si>
  <si>
    <t>XII Encuentro dirigentes del Occidente Antioqueño</t>
  </si>
  <si>
    <t>1  de Enero de 2019 hasta 30 de junio de 2019</t>
  </si>
  <si>
    <t>Conferencia hacia la consolidación de la paz - Foro Construccion de Paz</t>
  </si>
  <si>
    <t>30  de Enero de 2019 hasta 31 de Diciembre  de 2019</t>
  </si>
  <si>
    <t>26 de noviembre DE 2019</t>
  </si>
  <si>
    <t>Proyecto "Del capitolio al territorio" Conferencia</t>
  </si>
  <si>
    <t>13 de noviembre de 2019</t>
  </si>
  <si>
    <t>Reunion paz con legalidad - Consejero para la Estabilizacion</t>
  </si>
  <si>
    <t>Taller del Campo - Construcción de Paz</t>
  </si>
  <si>
    <t>Reunion Proyecto Hidroitungo</t>
  </si>
  <si>
    <t>13 de semptiembre</t>
  </si>
  <si>
    <t>Encuentro dirigentes Suroeste Antioqueño</t>
  </si>
  <si>
    <t>Generación de contenidos semanales o mensuales acerca del desarrollo de las funciones congresionales, a través del uso de redes sociales</t>
  </si>
  <si>
    <t>Durante todo el semestre</t>
  </si>
  <si>
    <t xml:space="preserve">1 de Julio de 2019 </t>
  </si>
  <si>
    <t>Atención a Peticiones, Quejas, Reclamos, Sugerencias y Denuncias, dando cumplimiento a lo establecido por la ley 1755 de 2015</t>
  </si>
  <si>
    <t>Foro VISOS- Sobre la reglamentación de la ley de Paramos.</t>
  </si>
  <si>
    <t>6 de julio 2019</t>
  </si>
  <si>
    <t>Atención personalizada en Bogota</t>
  </si>
  <si>
    <t>facebook/jairocristo</t>
  </si>
  <si>
    <t>todo el semestre</t>
  </si>
  <si>
    <t>H.R. JAIRO H. CRISTO</t>
  </si>
  <si>
    <t>Ciudadanía Norte de Santander</t>
  </si>
  <si>
    <t>Atención personalizada en el Departamento</t>
  </si>
  <si>
    <t>Ciudadanía  y grupos de interés Departmamento Norte de Santander</t>
  </si>
  <si>
    <t>Lanzamiento de la Resolución reglamentaria del ZESE en la visita del Presidente de la Republica</t>
  </si>
  <si>
    <t>7 de diciembre</t>
  </si>
  <si>
    <t>Invitacion del Sindicato de &lt;pamplona, para socializar la situacion actual</t>
  </si>
  <si>
    <t>Ciudadanía  y grupos de interés Municipio de Pamplona</t>
  </si>
  <si>
    <t>Apertura centros de formación - SENA, Visita del Director</t>
  </si>
  <si>
    <t>5 de diciembre</t>
  </si>
  <si>
    <t>Ciudadanía  y grupos de interés  Departamento Norte de Santander</t>
  </si>
  <si>
    <t>Feria Minera, Energetica, Hidrocarburos y Ambiental - EXPO EHMA 2019 CUCUTA</t>
  </si>
  <si>
    <t>27 de noviembre de 2019</t>
  </si>
  <si>
    <t>H. R. JAIRO H. CRISTO</t>
  </si>
  <si>
    <t>Foro Anual Reforma pendiente Recurso Humano en Salud</t>
  </si>
  <si>
    <t>8 de octubre de 2019</t>
  </si>
  <si>
    <t>ciudadania en general</t>
  </si>
  <si>
    <t>Primer comité descentralizado de Norte de santander</t>
  </si>
  <si>
    <t>19 septiembre der 2019</t>
  </si>
  <si>
    <t>agosto</t>
  </si>
  <si>
    <t>Conferencia Magistral de Historia Clinica</t>
  </si>
  <si>
    <t>septiembre de 2019</t>
  </si>
  <si>
    <t>ciudadanía general</t>
  </si>
  <si>
    <t>Resultado censo de poblaciónde Cucuta y área metropolitana, auditorio del DANE</t>
  </si>
  <si>
    <t>16 agosto de 2019</t>
  </si>
  <si>
    <t>Estrategia "enCuéntate con la Cámara"</t>
  </si>
  <si>
    <t>10 de agosto de 2019</t>
  </si>
  <si>
    <t xml:space="preserve">17 al 20 de Julio de 2019 </t>
  </si>
  <si>
    <t>Una Audiencia Pública de Rendición de Cuentas Municipio de Cucuta</t>
  </si>
  <si>
    <t>Una Audiencia Pública de Rendición de Cuentas Municipio de Ocaña</t>
  </si>
  <si>
    <t>2 de agosto de 2019</t>
  </si>
  <si>
    <t>Conversatorio convocado por el CNE, Fiscalia, Procuraduria, gobernacion y alcaldia de Cucuta, "acuerdo de Cooperación para garantizar unas elecciones en paz"</t>
  </si>
  <si>
    <t>Audiencia pública regulación de la pólvora</t>
  </si>
  <si>
    <t>Se tratan los desafíos de la pólvora en Colombia y el proyecto de ley de nuestra autoría que cursa por el Congreso de la República.</t>
  </si>
  <si>
    <t>https://twitter.com/normahurtados/status/1172174740565516288</t>
  </si>
  <si>
    <t>HR. NORMA HURTADO SÁNCHEZ</t>
  </si>
  <si>
    <t>H.R.. Norma Hurtado Sánchez.</t>
  </si>
  <si>
    <t>Bloque Parlamentario Valle del Cauca.</t>
  </si>
  <si>
    <t>Se trata con el Ministro Alberto Carrasquilla temas sobre el dragado de Buenaventura, tren de cernacías, terminación de doble calzada Buga-Buenaventura, troncal oriente, devolución deuda Emcali.</t>
  </si>
  <si>
    <t>https://twitter.com/normahurtados/status/1174822717402550273</t>
  </si>
  <si>
    <t>Acompañamiento Gobernación del Valle para entrega de obras de inversión - Municipio de Buga.</t>
  </si>
  <si>
    <t>Se acompaña a la Gobernación del Valle del Cauca a la entrega de obras sociales prometidas en los conversatorios "El Valle está en Vos".</t>
  </si>
  <si>
    <t>https://twitter.com/normahurtados/status/1175535017759576064</t>
  </si>
  <si>
    <t>21 de septiembre de 2019</t>
  </si>
  <si>
    <t>Gobernación del Valle del Cauca</t>
  </si>
  <si>
    <t>Acompañamiento Gobernación del Valle para entrega de obras de inversión.</t>
  </si>
  <si>
    <t>https://twitter.com/normahurtados/status/1190784175252606978</t>
  </si>
  <si>
    <t>02 de noviembre de 2019</t>
  </si>
  <si>
    <t>Congreso Nacional de ASOCAJAS</t>
  </si>
  <si>
    <t>Se participa del Congreso Nacional de Asocajas, donde se analizan los avances y los retos de la responsabilidad social empresarial y demás temas del sector.</t>
  </si>
  <si>
    <t>https://twitter.com/normahurtados/status/1192920122459148289</t>
  </si>
  <si>
    <t>08 de noviembre de 2019</t>
  </si>
  <si>
    <t>Asocajas</t>
  </si>
  <si>
    <t>Audiencia pública cigarrillos electrónicos.</t>
  </si>
  <si>
    <t>Se realiza audiencia pública para los vapeadores sobre la prevención del consumo de cigarrillos electrónicos.</t>
  </si>
  <si>
    <t>https://twitter.com/normahurtados/status/1194675316066856965</t>
  </si>
  <si>
    <t>13 de noviembre de 2019.</t>
  </si>
  <si>
    <t>Presentación clúster de caña.</t>
  </si>
  <si>
    <t>Se acompañó a María Eugenia Lloreda, presidenta de Asocaña, en la presentación del clúster de caña y su significado para el Valle del Cauca.</t>
  </si>
  <si>
    <t>https://twitter.com/normahurtados/status/1197147918635085824</t>
  </si>
  <si>
    <t>20 de noviembre de 2019.</t>
  </si>
  <si>
    <t>Asocaña</t>
  </si>
  <si>
    <t>Marcha Paro Nacional 21 de noviembre.</t>
  </si>
  <si>
    <t>Se marchó por la paz estable y duradera, marchando junto a más de 20 mil personas en las vías principales de Cali.</t>
  </si>
  <si>
    <t>https://twitter.com/normahurtados/status/1197547915465637892</t>
  </si>
  <si>
    <t>21 de noviembre de 2019</t>
  </si>
  <si>
    <t>Ciudadanía.</t>
  </si>
  <si>
    <t>Se discutió sobre el acompañamiento de la fuerza pública después del Paro Nacional.</t>
  </si>
  <si>
    <t>https://twitter.com/normahurtados/status/1197979829943054336</t>
  </si>
  <si>
    <t>22 de noviembre de 2019.</t>
  </si>
  <si>
    <t>Congresistas.</t>
  </si>
  <si>
    <t>Mesa de concertación económica.</t>
  </si>
  <si>
    <t>En el marco del Paro Nacional se buscó una solución para las demandas de todos los sectores.</t>
  </si>
  <si>
    <t>https://twitter.com/normahurtados/status/1199364928991367170</t>
  </si>
  <si>
    <t>26 de noviembre de 2019.</t>
  </si>
  <si>
    <t>Congresistas, empresarios, gremios y ciudadanía.</t>
  </si>
  <si>
    <t>Audiencia de salud - Red de Salud de Cartagena.</t>
  </si>
  <si>
    <t>Se discutió sobre la mala inversión de $100 mil millones de pesos de infraestructura en la red de salud de Cartagena.</t>
  </si>
  <si>
    <t>https://twitter.com/normahurtados/status/1200480001440800769</t>
  </si>
  <si>
    <t>Usuarios red de salud de Cartagena.</t>
  </si>
  <si>
    <t>Retiro multipartidista Instituto Nacional Democráta</t>
  </si>
  <si>
    <t>Se buscaba generar propuestas de transformación de un país más equitativo, revisión actual de la política y de los actores políticos.</t>
  </si>
  <si>
    <t>https://twitter.com/normahurtados/status/1200567617964130304</t>
  </si>
  <si>
    <t>5 de diciembre de 2019</t>
  </si>
  <si>
    <t>Congresistas</t>
  </si>
  <si>
    <t>Diálogo Nacional Crecimiento con Equidad</t>
  </si>
  <si>
    <t>https://twitter.com/normahurtados/status/1203118485246824449</t>
  </si>
  <si>
    <t>06 de diciembre de 2019</t>
  </si>
  <si>
    <t>Presidente Iván Duque, ministros Gobierno nacional, gobernadora del Valle y ciudadanía en general.</t>
  </si>
  <si>
    <t>Reunión ANDI para estructurar proyectos de dragado Buenaventura y malla vial del Valle del Cauca.</t>
  </si>
  <si>
    <t>https://twitter.com/normahurtados/status/1207446749679378434</t>
  </si>
  <si>
    <t>18 de diciembre de 2019</t>
  </si>
  <si>
    <t>18 diciembre de 2019</t>
  </si>
  <si>
    <t>Población Valle del Cauca</t>
  </si>
  <si>
    <t>Audiencia pública prima a la canasta familiar</t>
  </si>
  <si>
    <t>https://twitter.com/JenniferAriasF/status/1172302429091749888</t>
  </si>
  <si>
    <t>Colombianos interesados en conocer la gestión de la congresista durante su primer año, en esta nueva legislatura  en la Cámara de Representantes.</t>
  </si>
  <si>
    <t>solicitud a la comunidad de informar los puntos de la Región del Valle donde se necesitan puntos de conectividad a internet.</t>
  </si>
  <si>
    <t>se recogieron las observaciones de la comunidad, y posteriormente se radico un oficio al Mintic, como Entidad encargada.</t>
  </si>
  <si>
    <t>Redes sociales Adriana Gomez Millan</t>
  </si>
  <si>
    <t>H.R. ADRIANA GÓMEZ MILLÁN</t>
  </si>
  <si>
    <t>Mesa de trabajo proyecto de Ley 212 de 2018 por la reforma a la Ley 30 de 1992</t>
  </si>
  <si>
    <t>Reunión con estudiantes de diferentes instituciones de educación superior</t>
  </si>
  <si>
    <t>Atencion de PQRSD</t>
  </si>
  <si>
    <t xml:space="preserve">se dio respuesta a la petición por el correo eletronico </t>
  </si>
  <si>
    <t>remita por correo electronico</t>
  </si>
  <si>
    <t xml:space="preserve">Ciudadanía </t>
  </si>
  <si>
    <t>Reunión Andi</t>
  </si>
  <si>
    <t>La renuión buscaba presentar inquietudes que la ciudadanía y empresarios expresaba sobre la ley de financiamiento.</t>
  </si>
  <si>
    <t>InstaGram: gabrielsantosg Twitter: @GabrielSantosCD Facebook:  Gabriel Santos Garcia</t>
  </si>
  <si>
    <t xml:space="preserve">20 de noviembre de 2019 </t>
  </si>
  <si>
    <t xml:space="preserve">6 de noviembre de 2019 </t>
  </si>
  <si>
    <t>H.R. GABRIEL SANTOS</t>
  </si>
  <si>
    <t>Ciudadanía y Sector</t>
  </si>
  <si>
    <t>Rendición de cuentas Comisión de Paz</t>
  </si>
  <si>
    <t xml:space="preserve">Se rindió cuentas sobre las actividades realizadas de la comisión. </t>
  </si>
  <si>
    <t>22 de octubre de 2019</t>
  </si>
  <si>
    <t xml:space="preserve">Ciudadanía y sector </t>
  </si>
  <si>
    <t>Visita a la Fundación Cosme y Damian</t>
  </si>
  <si>
    <t xml:space="preserve">La reunión tenía como objetivo conocer el proceso de manejo de los tejidos adquiriendo un conocimiento fundamental para la construcción del Proyecto de Ley de Donación de Órganos. </t>
  </si>
  <si>
    <t>1 de noviembre de 2019</t>
  </si>
  <si>
    <t>23 de octubre de 2019</t>
  </si>
  <si>
    <t>Reunión MinComercio José Manuel Restrepo</t>
  </si>
  <si>
    <t xml:space="preserve">La reunión tenía como objetivo dar a conocer unos impuestos acordados por la Alcaldía de Tocancipá, este tributo de valorización reducirá notablemente la productividad y competitividad del sector industrial en la zona. </t>
  </si>
  <si>
    <t>29 de octubre de 2019</t>
  </si>
  <si>
    <t>15 de octubre de 2019</t>
  </si>
  <si>
    <t>Sector empresarial</t>
  </si>
  <si>
    <t>Reunión con el Ministro del Deprote Ernesto Lucena</t>
  </si>
  <si>
    <t xml:space="preserve">La reunión tenía como propósito conseguir el apoyo del Ministerio al proyecto de ley de donación de órganos. </t>
  </si>
  <si>
    <t>3 de octubre de 2019</t>
  </si>
  <si>
    <t xml:space="preserve">Sector </t>
  </si>
  <si>
    <t>Reunión con Dr especialista en hígado Gabriel Echeverry</t>
  </si>
  <si>
    <t xml:space="preserve">Reunión con especialista en donación al cual se le socializó el borrador de proyecto de ley y realizó una retroalimentación sobre el mismo. </t>
  </si>
  <si>
    <t>Ciudadanía</t>
  </si>
  <si>
    <t>Reunión con el Instituto Distrital de Ciencia Biotecnología e Innovación en Salud</t>
  </si>
  <si>
    <t xml:space="preserve">Reunión con especialistas en donación a quienes se les socializó el borrador de proyecto de ley y realizaron retroalimentación sobre el mismo. </t>
  </si>
  <si>
    <t>10 de octubre de 2019</t>
  </si>
  <si>
    <t>Reunión ProBogotá</t>
  </si>
  <si>
    <t xml:space="preserve">Se conocieron avaces del proceso de adjudicación del proyecto Metro en la Ciudad. </t>
  </si>
  <si>
    <t xml:space="preserve">8 de octubre de 2019 </t>
  </si>
  <si>
    <t>Reunión con el Instituto Nacional de Salud</t>
  </si>
  <si>
    <t xml:space="preserve">En la reunión se conoció cómo está funcionando el sistema de donación de órganos del país. </t>
  </si>
  <si>
    <t>Ciudadanía y sector</t>
  </si>
  <si>
    <t>Reunión con el Dr Julio Chacón</t>
  </si>
  <si>
    <t>9 de octubre de 2019</t>
  </si>
  <si>
    <t xml:space="preserve">ciudadanía </t>
  </si>
  <si>
    <t>Reunión con la Ccomunidad</t>
  </si>
  <si>
    <t xml:space="preserve">Se conocieron las problemáticas de la ciudadanía en temas del sector. </t>
  </si>
  <si>
    <t xml:space="preserve">21 de septiembre de 2019 </t>
  </si>
  <si>
    <t>16 de septiembre de 2019</t>
  </si>
  <si>
    <t>Conocer cómo el contexto internacional afecta la economía nacional.</t>
  </si>
  <si>
    <t xml:space="preserve">18 de septiembre de 2019 </t>
  </si>
  <si>
    <t xml:space="preserve">25 de agosto de 2019 </t>
  </si>
  <si>
    <t>Sector y ciudadanía</t>
  </si>
  <si>
    <t>Congreso Camacol</t>
  </si>
  <si>
    <t>Se conocieron dificultades y se propusieron soluciones para mejorar el sector constructor del país.</t>
  </si>
  <si>
    <t>29 y 30 de agosto de 2019</t>
  </si>
  <si>
    <t xml:space="preserve">24 de julio de 2019 </t>
  </si>
  <si>
    <t xml:space="preserve">Sector Constructor </t>
  </si>
  <si>
    <t>Foro Instituto de Ciencia Política Hernán Echavarria</t>
  </si>
  <si>
    <t>Se conoció formas de participación política propuesta desde varios sectores.</t>
  </si>
  <si>
    <t>Reunión directivos Avianca</t>
  </si>
  <si>
    <t xml:space="preserve">El objetivo de la reunión fue conocer las problemáticas y las causas que estaba presentando el servicio. </t>
  </si>
  <si>
    <t xml:space="preserve">InstaGram: gabrielsantosg Twitter: @GabrielSantosCD  </t>
  </si>
  <si>
    <t>Taller Construyendo País</t>
  </si>
  <si>
    <t xml:space="preserve">El objetivo del Taller Construyendo país es conocer y exponer las problemáticas que la ciudadanía manifiesta y buscar una posibles soluciones y lograr compromisos por parte del Gobierno Nacional. </t>
  </si>
  <si>
    <t>23 de julio de 2019</t>
  </si>
  <si>
    <t>Congreso Asomicrofinanzas</t>
  </si>
  <si>
    <t xml:space="preserve">Cómo equilibrar las necesidades financieras de los ciudadanos acercando  y mejorando las formas de acceso al microcrédito. </t>
  </si>
  <si>
    <t>11 de julio de 2019</t>
  </si>
  <si>
    <t>ciudadanos</t>
  </si>
  <si>
    <t>Foro Los retos de la JEP</t>
  </si>
  <si>
    <t xml:space="preserve">El objetivo del Foro era conocer los retos que tiene la JEP en la implementación. </t>
  </si>
  <si>
    <t>18 de julio de 2019</t>
  </si>
  <si>
    <t xml:space="preserve">Estudiantes </t>
  </si>
  <si>
    <t>Apoyando a los artesanos oriundos del departamento</t>
  </si>
  <si>
    <t>Apoyando a los artesanos  oriundos del departamento, representando diferentes comunidades y escuchando cuales son sus necesidades y cuales son los obstaculos que tienen para distribuir sus productos.</t>
  </si>
  <si>
    <t>www.facebook.com/monica.valencia.125; @ValenciaMonicaL; val.moni91</t>
  </si>
  <si>
    <t>4 diciembre de 2019</t>
  </si>
  <si>
    <t>H.R MONICA VALENCIA</t>
  </si>
  <si>
    <t>Grupo de Interés en territoorios focalizados</t>
  </si>
  <si>
    <t>Visita a la comunidad de Puerto Colombia, y conociendo las necesidades a nivel general y con los niños y niñas.</t>
  </si>
  <si>
    <t xml:space="preserve">Instagram : val.moni91 </t>
  </si>
  <si>
    <t>13 de Octubre del 2019</t>
  </si>
  <si>
    <t>Grupo de Interés en territoorios focalizados ( comunidad de Puerto Colombia)</t>
  </si>
  <si>
    <t>Mesa de trabajo con la comunidad Indigena de Piracuara</t>
  </si>
  <si>
    <t>Mesa de trabajo con la comunidad Indigena de Piracuara donde manifiestan su necesidad de la Construcción de la Maloca y apoyando a los deportistas niños y niñas estudiantes.</t>
  </si>
  <si>
    <t>www.facebook.com/monica.valencia.125/ val.moni91</t>
  </si>
  <si>
    <t>1 septiembre de 2019</t>
  </si>
  <si>
    <t>Grupo de Interés en territoorios focalizados (comunidad de Piracuara)</t>
  </si>
  <si>
    <t>Mesa de trabajo en la comunidad de Trinidad del Tiquié</t>
  </si>
  <si>
    <t>Mesa de trabajo en la comunidad de  Trinidad del Tiquié, socializando la labor en el Congreso de la República y compartiendo con los niños y niñas.</t>
  </si>
  <si>
    <t>Grupo de Interés en territoorios focalizados ( comunidad de Trinidad del Tiquié)</t>
  </si>
  <si>
    <t>Mesa de trabajo en la comunidad de Wacará, con el pueblo Cacua</t>
  </si>
  <si>
    <t>Mesa de trabajo en la comunidad de Wacará, con el pueblo Cacua, socializando la labor en el Congreso de la República y conociendo las principales necesiades de la comunidad</t>
  </si>
  <si>
    <t>Grupo de Interés en territoorios focalizados ( comunidad de Wacará)</t>
  </si>
  <si>
    <t>Socialización del proyecto donde se busca establecer que los recursos del fondo de subsidio de la sobretasa de la gasolina</t>
  </si>
  <si>
    <t>Socialización del proyecto donde se busca establecer que los recursos del fondo de subsidio de la sobretasa de la gasolina tengan un distribución equitativa, y los beneficiarios sean los departamentos de Norte de Santander, Amazonas, Chocó, Guainía, Guaviare, Vaupés, Vichada, San Andres Y providencia y Santa Catalina.</t>
  </si>
  <si>
    <t>8 de agosto del 2019</t>
  </si>
  <si>
    <t>Ciudadanía y Grupos de Interés en territorios focalizados(comunidades Indígenas)</t>
  </si>
  <si>
    <t>Mesas de trabajo con los líderes de las comunidades del Medio Vaupés</t>
  </si>
  <si>
    <t>Mesas de trabajo con los líderes de las comunidades del Medio Vaupés, para dar a conocer la labor que se está realizando en el Congreso de la República en pro del bienestar del Departamento y conociendo las necesidades más apremiantes de cada comunidad.</t>
  </si>
  <si>
    <t>29 de julio del 2019</t>
  </si>
  <si>
    <t>Grupo de Interés en territoorios focalizados ( Todas las comunidades del Medio Vaupés)</t>
  </si>
  <si>
    <t>Socialización del proyecto de ley sobre la distribución equitativa de los recursos</t>
  </si>
  <si>
    <t xml:space="preserve"> Socialización del proyecto de ley  sobre la distribución equitativa  de los recursos percibidos  por el Impuesto Nacional al Carbono  con las comunidades indígenas del Departamento.</t>
  </si>
  <si>
    <t xml:space="preserve">toda la vigencia </t>
  </si>
  <si>
    <t>20 de julio hasta el 31 de diciembre de 2019</t>
  </si>
  <si>
    <t>H.R AQUILEO MEDINA ARTEAGA</t>
  </si>
  <si>
    <t>Mesa de trabajo con la Ministra de Transporte</t>
  </si>
  <si>
    <t>Nos reunimos con la Ministra de Transporte Ángela María Orozco, junto a alcaldes electos en el Tolima expusimos el mal estado en que se encuentran las vías secundarias como veredales de la región que son las que más necesitan los ganaderos y agricultores en el departamento. También se retomaron proyectos como “Colombia Rural” donde se beneficiarán con nuevas vías terciarias los municipios de Venadillo, Espinal, Dolores, Purificación, Lérida y Prado. De igual manera, se expuso casos como el del municipio de Roncesvalle, Tolima, que actualmente no cuenta con una vía principal en buen estado, lo que impide que en épocas de invierno haya comunicación vial con otros municipios.</t>
  </si>
  <si>
    <t>https://www.facebook.com/aquileomedinaa/posts/2786261478102954</t>
  </si>
  <si>
    <t>Mesa de trabajo con el Ministro de Comercio, Industria y Turismo</t>
  </si>
  <si>
    <t>Nos reunimos con el Ministro de Comercio, Industria y Turismo, José Manuel Restrepo y junto a diferentes alcaldes electos en el departamento, acordamos impulsar las industrias creativas en el Tolima y proyectar turísticamente a municipios como Purificación y Prado con la represa de Hidroprado para un mayor desarrollo económico en la región. Igualmente se acordó el acompañamiento en la formulación de proyectos para que los municipios del Tolima sean punto de destino a nivel nacional.</t>
  </si>
  <si>
    <t>https://www.facebook.com/aquileomedinaa/posts/2786060041456431</t>
  </si>
  <si>
    <t>Mesa de trabajo con el Ministro del Deporte</t>
  </si>
  <si>
    <t>En reunión con el Ministerio del Deporte concertamos el respaldo para la viabilidad del proyecto de un estadio de fútbol para El Espinal y la priorización de proyectos en construcción y mejoramiento de los escenarios deportivos en la zona rural y urbana de los municipios de Dolores, Venadillo, Icononzo, Prado, Purificación, Lérida y Roncesvalle</t>
  </si>
  <si>
    <t>https://www.facebook.com/aquileomedinaa/posts/2785593794836389</t>
  </si>
  <si>
    <t xml:space="preserve">ciudadania y grupos de interes </t>
  </si>
  <si>
    <t>Mesa de trabajo con el Ministerio de Agricultura y Desarrollo Rural</t>
  </si>
  <si>
    <t>Nos reunimos con el Ministerio de Agricultura y Desarrollo Rural en cabeza del Ministro Andrés Valencia Pinzón, concertamos para el Tolima como tercer productor de café en el país y principal productor de arroz, el apoyo al emprendimiento en el campo. De la misma manera,  solicitamos incluir al sector agropecuario del Tolima al “Sistema Nacional de Innovación Agropecuaria”, una ley que lo aprobó el Congreso de la República y que va a generarle a nuestros trabajadores del campo, competitividad, innovación y sostenibilidad.</t>
  </si>
  <si>
    <t>https://www.facebook.com/aquileomedinaa/videos/1352185884955572/</t>
  </si>
  <si>
    <t xml:space="preserve">Agricultores, Ciudadanía  y grupos de interés </t>
  </si>
  <si>
    <t>reunion con la Ministra de Educación María Victoria Angulo junto a los alcaldes electos de Venadillo, Dolores, Purificación, Prado, Icononzo y Roncesvalle, se acordaron diferentes proyectos para el mejoramiento en infraestructura de instituciones educativas en el Tolima</t>
  </si>
  <si>
    <t>Nos reunimos con la Ministra de Educación María Victoria Angulo junto a los alcaldes electos de Venadillo, Dolores, Purificación, Prado, Icononzo y Roncesvalle, se acordaron diferentes proyectos para el mejoramiento en infraestructura de instituciones educativas en el Tolima. Se aprobaron proyectos para su ejecución en la Institución Educativa de San Andrés en el municipio de Dolores y también en la Institución Educativa Tulio Varon de la vereda Chenche Asoleados en Purificación.</t>
  </si>
  <si>
    <t>https://www.facebook.com/aquileomedinaa/posts/2783736021688833</t>
  </si>
  <si>
    <t>Viceministro de Conectividad y Digitalización, Iván Mantilla del Ministerio de las TIC</t>
  </si>
  <si>
    <t>Nos reunimos con el Viceministro de Conectividad y Digitalización, Iván Mantilla del Ministerio de las TIC, y junto a los alcaldes electos de Venadillo, Dolores, Purificación, Prado, Icononzo y Roncesvalle, manifestamos las necesidades en proyectos de comunicaciones con la finalidad de una mayor competitividad y conectividad en el departamento.</t>
  </si>
  <si>
    <t>https://www.facebook.com/aquileomedinaa/photos/a.1634469813282132/2783349508394151/?type=3&amp;theater</t>
  </si>
  <si>
    <t>Mesa de trabajo con alcaldes electos del departamento del Tolima y el Ministro de Vivienda</t>
  </si>
  <si>
    <t>Nos reunimos con el Ministerio de Vivienda y en compañía de diferentes alcaldes electos en el departamento del Tolima, expresamos las necesidades en el mejoramiento de vivienda y acueducto para el Tolima. Igualmente se concertó, para que se brinde el apoyo y asesoría frente a la viabilidad de proyectos actuales y los que prioricen los municipios. Junto a los alcaldes electos de Venadillo, Dolores, Purificación, Prado, Icononzo y Roncesvalle, trabajamos para el mejoramiento rural y urbano de nuestro departamento.</t>
  </si>
  <si>
    <t>https://www.facebook.com/aquileomedinaa/photos/a.1634469813282132/2783231621739273/?type=3&amp;theater</t>
  </si>
  <si>
    <t>Desayuno de trabajo con la Ministra de Educación Nacional, María Victoria Angulo</t>
  </si>
  <si>
    <r>
      <t xml:space="preserve">Estuvimos en el desayuno de trabajo </t>
    </r>
    <r>
      <rPr>
        <sz val="8"/>
        <color rgb="FF1C1E21"/>
        <rFont val="Calibri"/>
      </rPr>
      <t>con la Ministra de Educación Nacional, María Victoria Angulo, que se realizó junto a la Comisión Sexta de Cámara. Debatimos temas del sector educación para su mejoramiento. “Solicitamos la creación de la Superintendencia de Educación y que el Gobierno Nacional apoye proyectos legislativos a favor de los estudiantes”, fueron nuestras peticiones durante esta reunión.</t>
    </r>
  </si>
  <si>
    <t>https://www.facebook.com/aquileomedinaa/videos/761586747686347/</t>
  </si>
  <si>
    <t>4 de diciembre 2019</t>
  </si>
  <si>
    <t>4 de diciembre de 2019</t>
  </si>
  <si>
    <t>Mesa de trabajo con el Viceministro del Interior</t>
  </si>
  <si>
    <t>Nos reunimos con el Viceministro del Ministerio del Interior Daniel Palacios, delegado de la Ministra Nancy Patricia Gutiérrez junto a los Comandantes de Bomberos de los municipios de Villarica, Guamo y Líbano para apoyar los proyectos que están viabilizados ante la Dirección Nacional de Bomberos para la adquisición de máquinas para estos municipios. Lo anterior, con la finalidad de mejorar la calidad del servicio de los bomberos voluntarios de nuestros municipios en el Tolima</t>
  </si>
  <si>
    <t>https://www.facebook.com/aquileomedinaa/posts/2779073298821772</t>
  </si>
  <si>
    <t>3 de diciembre de 2019</t>
  </si>
  <si>
    <t>Mesa de trabajo con el Presidente de la República para tratar el tema de la educación</t>
  </si>
  <si>
    <t>En reunión con el Presidente Iván Duque y la Ministra de Eduación hicimos parte de la mesa de trabajo junto a siete Congresistas, líderes de estudiantes, docentes, rectores y diferentes sectores de la educación en Colombia. Como Representante a la Cámara por el Tolima fui designado por mi partido Cambio Radical como vocero para el tema de educación, donde además se profundizaron temas sobre crecimiento económico y transparencia, con la finalidad de concertar y dar pronta solución a las problemáticas que reclama nuestro país</t>
  </si>
  <si>
    <t>https://www.facebook.com/aquileomedinaa/videos/562850930930419/</t>
  </si>
  <si>
    <t xml:space="preserve">27 de noviembre de 2019 </t>
  </si>
  <si>
    <t>Mesa de trabajo en compañía de la Viceministra de Salud</t>
  </si>
  <si>
    <t>Se realizó reunión en compañía de la Viceministra de Salud (E), Diana Cárdenas, otros representantes y demás actores con el propósito de que el Tolima entre en la “Ley de Punto Final” y de esta manera haya un saneamiento fiscal en el sistema de salud en el departamento. De esta manera, se asegurará mayor liquidez para la Red Pública y complementaria de hospitales del Tolima, garantizando un mejor servicio de salud para los tolimenses.</t>
  </si>
  <si>
    <t>https://www.facebook.com/aquileomedinaa/posts/2647337718661998</t>
  </si>
  <si>
    <t>03 de octubre de 2019</t>
  </si>
  <si>
    <t>mesa de trabajo con la Superintendente de servicios publicos</t>
  </si>
  <si>
    <t>En desayuno de trabajo con la Superintendente de Servicios Públicos socializamos el proyecto que modifica la ley del régimen de los servicios públicos domiciliarios (Ley 142 de 1994) y que busca el fortalecimiento de la Superservicios.</t>
  </si>
  <si>
    <t>https://www.facebook.com/aquileomedinaa/photos/a.1634469813282132/2605009162894854/?type=3&amp;theater</t>
  </si>
  <si>
    <t>10 de septiuembre de 2019</t>
  </si>
  <si>
    <t xml:space="preserve">Ciudadanía,  y grupos de interés </t>
  </si>
  <si>
    <t>mesa de trabajo con el Superintendente de salud</t>
  </si>
  <si>
    <t>Se realizó una reunión con el Superintendente de salud Fabio Aristizabal y la Secretaria de Salud Departamental, Sandra Liliana Torres, donde reiteramos la necesidad de que se le brinde un servicio digno, de calidad y oportuno  a nuestros tolimenses. Trabajamos en el sector salud, adelantamos temas con respecto a la deficiente prestación de servicios de las EPS en el Tolima como Coomeva y Comparta.</t>
  </si>
  <si>
    <t>https://www.facebook.com/aquileomedinaa/posts/2580254105370360</t>
  </si>
  <si>
    <t>27 de agosto de 2019</t>
  </si>
  <si>
    <t>mesa de trabajo con el Ministro de Agricultura</t>
  </si>
  <si>
    <t>Se realizó reunión con el Ministro de Agricultura Andrés Valencia Pinzón, junto a los directivos de Asorrecio, Asoprado y Usosaldaña se condujo a un proyecto de infraestructura de dos molinos para la producción de arroz en el Tolima, uno ubicado en Saldaña y otro en Lérida, Tolima. Un propósito que se dejó en manos del ministerio para que se beneficie el agricultor y éste pueda intervenir en la parte comercial, logrando mejorar el sector económico en la región. ambién se trataron temas importantes como el Distrito de Riego Triangulo del Tolima, la Reactivación de la Planta de Sacrificio de ganado "Matadero" y el Centro de Acopio de la Hoja de Cachaco en Chaparral</t>
  </si>
  <si>
    <t>https://www.facebook.com/aquileomedinaa/posts/2569116156484155</t>
  </si>
  <si>
    <t>Mesa de trabajo con la Ministra de Cultura y demas actores de la educación superior</t>
  </si>
  <si>
    <t>Se realizó reunión con la Ministra de Cultura Carmen Vásquez, el Director de la Red TTU, además de cuatro Instituciones de Educación Superior especializadas en arte, música y folclor como la de Antioquia, Valle, Bolívar y nuestra Institución del conservatorio del Tolima, con el motivo de articular y poder promover recursos a dichas instituciones, lo que deriva una mayor cobertura y beneficio para los estudiantes.</t>
  </si>
  <si>
    <t>https://www.facebook.com/aquileomedinaa/photos/a.1634469813282132/2556035724458865/?type=3&amp;theater</t>
  </si>
  <si>
    <t>Espacio de atención al publico en el Valle del Cauca</t>
  </si>
  <si>
    <t>Espacio generado para acercar a la comunidad al trabajo de la HR Catalina Ortiz, y conocer de cerca las necesidades y peticiones de los vallecaucanos</t>
  </si>
  <si>
    <t>Desde agosto de 2019 a diciembre de 2019</t>
  </si>
  <si>
    <t>Junio de 2019</t>
  </si>
  <si>
    <t>HR CATALINA ORTÍZ</t>
  </si>
  <si>
    <t>Conversatorio U. Bosque acerca de Tribuga.</t>
  </si>
  <si>
    <t xml:space="preserve">Conversatorio en un espacio con estudiantes interesados en conocer acerca de la problemática del Puerto de Tribugá. </t>
  </si>
  <si>
    <t>Julio 31 de 2019</t>
  </si>
  <si>
    <t>El grupo de abogados de la Unidad de Trabajo Legislativo lleva a cabo el proceso de recepción y trámite de la PQRS que llega a la representante.</t>
  </si>
  <si>
    <t>Cada vez que llega una petición, queja, reclamo, sugerencia o denuncia a los canales de comunicación de la representante</t>
  </si>
  <si>
    <t xml:space="preserve">Ciudadanía  y grupos que envían PQRS a la oficina de la representante </t>
  </si>
  <si>
    <t>twitter: @cataortizcamara ‏
Instagram:
@cataortizcamara
Facebook:
@cataortizcamara</t>
  </si>
  <si>
    <t>Contenido activo desde Julio de 2018</t>
  </si>
  <si>
    <t xml:space="preserve">Seguidores en redes sociales, ciudadadía de Colmbia y votantes </t>
  </si>
  <si>
    <t>Ciudadanía  y votantes del Valle del Cauca</t>
  </si>
  <si>
    <t>Reunion sobre iniciativa legislativa de Cuidadores de familia</t>
  </si>
  <si>
    <t>Se converso sobre la inciativa leguislativa para proponer un proyecto de ley que reconozca la labor del cuidador familiar.</t>
  </si>
  <si>
    <t>https://www.instagram.com/edr_cd/?hl=es-la</t>
  </si>
  <si>
    <t>29 de Noviembre de 2019</t>
  </si>
  <si>
    <t>H.R EDWARD RODRÍGUEZ</t>
  </si>
  <si>
    <t xml:space="preserve">Cuidadores de familia </t>
  </si>
  <si>
    <t>Atencion a la comunidad</t>
  </si>
  <si>
    <t>Se converso sobre las dudas de temas legislativos, problemas de seguridad en la ciudad y las inicitivas que estan cursando en el congreso.</t>
  </si>
  <si>
    <t>https://www.instagram.com/p/B4nSCuFFWY3/</t>
  </si>
  <si>
    <t>08 de Noviembre de 2019</t>
  </si>
  <si>
    <t>25 de octubre de 2019</t>
  </si>
  <si>
    <t xml:space="preserve">Ciudadania en general </t>
  </si>
  <si>
    <t>Foro #Yovotolimpio en la cual se expone la ley de delitos electorales a todo el pubico</t>
  </si>
  <si>
    <t>Se participo en un foro #YoVotoLimpio con la ciudadania en general en la ciudad de Popayan.</t>
  </si>
  <si>
    <t>https://www.instagram.com/p/B3xjoS2lXd8/</t>
  </si>
  <si>
    <t>18 de octubre de 2019</t>
  </si>
  <si>
    <t>ciudadania en general y Policia nacional</t>
  </si>
  <si>
    <t>Se participo en un foro #YoVotoLimpio con la ciudadania en general en la ciudad de Cartagena.</t>
  </si>
  <si>
    <t>Reunion con la Junta Directiva de la plaza de mercado de paloquemao.</t>
  </si>
  <si>
    <t>Se llevo a cabo la reunion la cual se plantearon escenarios de solución a problemáticas actuales del sector.</t>
  </si>
  <si>
    <t>https://www.instagram.com/p/B11ZVxJF0Zy/</t>
  </si>
  <si>
    <t>Empresarios.</t>
  </si>
  <si>
    <t>Taller construyendo pais Bogotá. Donde se compartio de cara al Gobierno nacional y ciudadania de la capital los multiples problemas .</t>
  </si>
  <si>
    <t>https://www.instagram.com/p/B1AL-vvFD-6/</t>
  </si>
  <si>
    <t>20 julio de 2019</t>
  </si>
  <si>
    <t>Ciudadno de la ciudad de Bogotá</t>
  </si>
  <si>
    <t>Reunion con el sector textil y del calzado</t>
  </si>
  <si>
    <t>Se llava a cabo esta reunion a fin de hacer visible las problematicas que aquejan al sector y plantear las mejores soluciones, teniendo el apoyo del Gobierno Nacional.</t>
  </si>
  <si>
    <t>https://www.instagram.com/p/B011EZIltXL/</t>
  </si>
  <si>
    <t>06 de agosto de 2019</t>
  </si>
  <si>
    <t>14 de julio 2019</t>
  </si>
  <si>
    <t>Empresarios del sector textil y calzado.</t>
  </si>
  <si>
    <t>Socializacion proyecto de ley 100 de 2018.</t>
  </si>
  <si>
    <t>Esta iniciativa se llevo a cabo a fin de socialibilzar las bondades de la iniciativa legislativa presentada al congreso de la republica.</t>
  </si>
  <si>
    <t>https://www.facebook.com/EdwardR.CD/</t>
  </si>
  <si>
    <t>26 de julio de 2019</t>
  </si>
  <si>
    <t>17 julio de 2019</t>
  </si>
  <si>
    <t>Gremios de comerciantes, empresarios y ciudadania.</t>
  </si>
  <si>
    <t>Diálogos sobre temas políticos y legislativos, al desempeñarse como Director Departamental del Partido Conservador</t>
  </si>
  <si>
    <t xml:space="preserve">Recorrido por el Occidente del Departamento, donde pude saludar y dialogar con los integrantes del directorio del Partido Conservador de Apía y algunos concejales del municipio. También estuve escuchando a los miembros de la Asociación de Café de Alta Calidad Tatamá, quienes nos manifestaron sus preocupaciones y necesidades a fin de mejorar aspectos para la comercialización del producto. </t>
  </si>
  <si>
    <t>https://www.facebook.com/jriverapena/photos/pcb.1707167069414855/1707166936081535/?type=3&amp;theater</t>
  </si>
  <si>
    <t>H. R. JUAN CARLOS RIVERA PEÑA</t>
  </si>
  <si>
    <t>Encuentro con la Ministra de Cultura, Dra. Carmen Inés Vásquez con el fin de generar soluciones que presentan las comunidades Educativas del Colegio Labouré y Simón Bolívar</t>
  </si>
  <si>
    <t>https://www.facebook.com/jriverapena/photos/a.394089570722618/1631719346959628/?type=3&amp;theater</t>
  </si>
  <si>
    <t>17 de septiembre de 2019</t>
  </si>
  <si>
    <t>Divulgación actividad legislativa</t>
  </si>
  <si>
    <t xml:space="preserve">Con la instalación de las Comisiones Constitucionales para la legislatura 2019 - 2020 . Se informó a la comunidad de la elección de la Vicepresidencia de la Comisión Primera Constitucional Permanente. </t>
  </si>
  <si>
    <t>https://www.facebook.com/jriverapena/photos/pcb.1586409411490622/1586409238157306/?type=3&amp;theater</t>
  </si>
  <si>
    <t>Esta Estrategia busca visivilizar la gestión legislativa del H.R..</t>
  </si>
  <si>
    <t xml:space="preserve">https://www.facebook.com/jriverapena
http://instagram.com/riverajuancarlos 
https://twitter.com/Juan_Ca_Rivera </t>
  </si>
  <si>
    <t>De acuerdo a la periodicidad de las tareas legislativas del H.R.. durante el  primer período de la segunda legislatura (20 de julio de 2019 - Dic 2019)</t>
  </si>
  <si>
    <t>Atención a Peticiones, Quejas, Reclamos, Sugerencias y Denuncias para garantizar el acceso oportuno a través de los diferentes canales de atención de la ciudadanía y grupos de interés para con la Cámara de Representantes, dando cumplimiento a lo establecido por la ley 1755 de 2015</t>
  </si>
  <si>
    <t>Conforme la recepción de las PQRSD</t>
  </si>
  <si>
    <t>20 de julio de 2019 - Dic 2019</t>
  </si>
  <si>
    <t>Generación de contenidos diarios acerca de la gestión del Repreaentante través del uso de redes sociales</t>
  </si>
  <si>
    <t>twitter: @wcarrillo101</t>
  </si>
  <si>
    <t>Esta cuenta se creó el 20 de julio de 2015</t>
  </si>
  <si>
    <t>H.R WILMER RAMIRO CARRILLO</t>
  </si>
  <si>
    <t>Audiencia pública Consumo de Sustancias Psicoactivas en Colombia: entre la Salud Pública y la Criminalización</t>
  </si>
  <si>
    <t>07 de noviembre</t>
  </si>
  <si>
    <t xml:space="preserve">24 de octubre </t>
  </si>
  <si>
    <t>H.R. JOSE LUIS CORREA LÓPEZ </t>
  </si>
  <si>
    <t>Mesa de trabajo</t>
  </si>
  <si>
    <t xml:space="preserve">16 de octubre </t>
  </si>
  <si>
    <t>10 de octubre</t>
  </si>
  <si>
    <t xml:space="preserve">Gremio médico </t>
  </si>
  <si>
    <t>Socialización proyecto de ley 056 de 2019</t>
  </si>
  <si>
    <t>9 de octubre</t>
  </si>
  <si>
    <t xml:space="preserve">2 de octubre </t>
  </si>
  <si>
    <t xml:space="preserve">20 de agosto de 2019 </t>
  </si>
  <si>
    <t xml:space="preserve">12 de agosto de 2019 </t>
  </si>
  <si>
    <t>Generación de contenidos acerca del trámite legislativo y el acontecer de la gesyión y trabajo legislativo a través del uso de redes sociales</t>
  </si>
  <si>
    <t>IG: jose_luis_correa_  FB: Jose Luis Correa     TW: jolcorrea</t>
  </si>
  <si>
    <t xml:space="preserve">Unas 2 veces por semana </t>
  </si>
  <si>
    <t>Una Audiencia Pública proyecto de ley 054 de 2019</t>
  </si>
  <si>
    <t xml:space="preserve">Este evento se llevó acabo en el salón Luis Carlos Galan </t>
  </si>
  <si>
    <t>Fuerzas militares y Policía Nacional</t>
  </si>
  <si>
    <t>H.R FRANKLIN LOZANO</t>
  </si>
  <si>
    <t>Consejo de Seguridad en la subregión del Río .</t>
  </si>
  <si>
    <t>Se hizo evidente el creciente indice de inseguridad en el municipio de Zapayan en el Deparatamento del Magdalena.</t>
  </si>
  <si>
    <t>https://revista7sm.com/2019/12/05/representante-franklin-lozano-hace-llamado-al-gobierno-por-extorsiones-e-inseguridad-en-el-magdalena/?fbclid=IwAR0QRBf-4BTzDvvjBoMrEVkp837xrnn_1Golw_6Eb05mOEoXFQH257Vf4Y0</t>
  </si>
  <si>
    <t>5 de diciembre 2019</t>
  </si>
  <si>
    <t>H. R. FRANKLIN LOZANO DE LA OSSA</t>
  </si>
  <si>
    <t xml:space="preserve">Audiencia pública de socialización proyecto de ley Proyecto de Ley No. 123 de 2018 Cámara acumulado
con el 175 de 2018 Cámara
Prohibición del plasticos de un solo uso
</t>
  </si>
  <si>
    <t>Se escucho a toda la ciudadanía de la ciudad de Barranquilla, la academia y la industria sobre el impacto positivo que pueda causar la prohibición del plastico de un solo uso</t>
  </si>
  <si>
    <t>https://lasnoticias.co/2019/09/05/unilibre-sede-de-audiencia-publica-sobre-prohibicion-de-plasticos-de-un-solo-uso-en-colombia/</t>
  </si>
  <si>
    <t>4 de septiembre 2019</t>
  </si>
  <si>
    <t>29 de mayo de 2019</t>
  </si>
  <si>
    <t>Se escucho a toda la ciudadanía de la ciudad de Cartagena, la academia y la industria sobre el impacto positivo que pueda causar la prohibición del plastico de un solo uso</t>
  </si>
  <si>
    <t>https://www.eluniversal.com.co/ambiente/cartagena-y-la-prohibicion-de-plasticos-de-un-uso-XB1672415</t>
  </si>
  <si>
    <t>Se escucho a toda la ciudadanía de la ciudad de Santa Marta, la academia y la industria sobre el impacto positivo que pueda causar la prohibición del plastico de un solo uso</t>
  </si>
  <si>
    <t>https://seguimiento.co/la-samaria/congresistas-socializaron-en-unimagdalena-proyecto-de-ley-contra-el-plastico-de-un-solo</t>
  </si>
  <si>
    <t>6 de septiembre 2019</t>
  </si>
  <si>
    <t>se responde derechos de petición que llegan a la oficina del H.R.. Juan Pablo Celis Vergel dando cumplimiento a los requisitos y términos legales.</t>
  </si>
  <si>
    <t>Periodo Legislativo 2019-2020</t>
  </si>
  <si>
    <t>H.R. JUAN PABLO CELIS VERGEL</t>
  </si>
  <si>
    <t>Ciudadanía y grupos de interes.</t>
  </si>
  <si>
    <t>Generación de dos contenidos diarios de texto, imagen y video.</t>
  </si>
  <si>
    <t>Se realizan dos publicaciones diarias en la red social Facebook, para dar a conocer las actividades y logros legislativos del Representante.</t>
  </si>
  <si>
    <t>https://www.facebook.com/juanpablocelisv/ 
twitter: juanpablocelisv
  Instagram:@juanpablocelisv</t>
  </si>
  <si>
    <t>Diario</t>
  </si>
  <si>
    <t>Usuarios de Facebook, twitter, instagram que sean seguidores de la página.</t>
  </si>
  <si>
    <t>Asistencia a reuniones del comité para la defensa del agua y el páramo de Santurbán- plataforma cívica que articula a diferentes sectores sociales, políticos, académicos y activistas</t>
  </si>
  <si>
    <t>preocupados por el riesgo que corre el agua de la región a causa de los megaproyectos mineros que se quieren desarrollar en el páramos de Santurbán y sus ecosistemas complemantarios como el subpáramo y el bosque alto andino. (Bucaramanga- calle 33 # 23-37)</t>
  </si>
  <si>
    <r>
      <rPr>
        <u/>
        <sz val="12"/>
        <color theme="10"/>
        <rFont val="Calibri"/>
      </rPr>
      <t xml:space="preserve">Twitter: @FabianDiazPlata
Instagram: fabiandiaz.plata
facebook: </t>
    </r>
    <r>
      <rPr>
        <u/>
        <sz val="11"/>
        <color theme="10"/>
        <rFont val="Calibri"/>
      </rPr>
      <t xml:space="preserve">@fabiandiazcomunidad 
</t>
    </r>
  </si>
  <si>
    <t>Se llevan a cabo semanalmente</t>
  </si>
  <si>
    <t>H.R. FABIÁN DÍAZ PLATA</t>
  </si>
  <si>
    <t>Mesa de trabajo con recicladores- Sesión II, las entidades territoriales, entes de control y autoridades ambientales del área metropolitana de Bucaramanga acordaron compromisos frente a las denuncias de las organizaciones de reciclaje (Centro Cultural del Oriente- Bucaramanga)</t>
  </si>
  <si>
    <t>Se realizó con éxito</t>
  </si>
  <si>
    <t>Mesa de trabajo con recicladores- Sesión I, en donde participaron organizaciones de reciclaje de Bucaramanga y su área metrpolitana (Calle 90# 17c-04, barrio San Luis- Bucaramanga)</t>
  </si>
  <si>
    <t>Audiencia pública ambiental Ruta del Cacao, expusimos las denuncias de las afectaciones ambientales, así como el peligro en el que se encuentran 25 cuerpos de agua por el trazado propuesto. (Coliseo Municipal de Lebrija- Santander)</t>
  </si>
  <si>
    <t>Sesión especial sobre la crisis humanitaria en el departamento del Cauca, escuchamos a las comunidades índigenas, campesinas y afrocolombianas del departamento del Cauca. (Santander de Quilichao- Cauca)</t>
  </si>
  <si>
    <t>Audiencia pública por los Cerros Orientales,escuchamos los puntos de vista de las comunidades, la administración municipal y los defensores del medio ambiente. (Auditorio Camacho Caro, UIS- Bucaramanga)</t>
  </si>
  <si>
    <t>Visita técnica y audiencia pública a la clínica materno infantil de Floridablanca, obra que contratada desde el 2011 y que lleva más de 7 años siendo un elefante blanco. (Floridablanca- Santander)</t>
  </si>
  <si>
    <t>Audiencia Pública de Páramos, realizamos audiencia pública con defensores del medio ambiente y campesinos, con el fin de abordar las problemáticas de los páramos de Colombia. (Salón Boyacá- Congreso de la República)</t>
  </si>
  <si>
    <t>Simposio de Filosofía del Colegio Señor de los Milagros, compartimos nuestra experiencia en la defensa del medioambiente y las comunidades. (Girón-Santander)</t>
  </si>
  <si>
    <t>Mesa de trabajo en la Contraloría sobre las irregularidades en las obras inconclusas del Hospital Universitario de Santander. (Bucaramanga)</t>
  </si>
  <si>
    <t>Audiencia Pública con las organizaciones de recicladores de oficio, con el fin de escuchar sus necesidades y exigir acciones concretas de las entidades del Estado. (Comisión Primera- Cámara de Representantes)</t>
  </si>
  <si>
    <t>Congreso Estudiantil juventud y futuro, compartimos nuestra experiencia en la defensa de las comunidades y el medio ambiente. (Piedecuesta-Santander)</t>
  </si>
  <si>
    <t>Se han realizado con éxito</t>
  </si>
  <si>
    <t>facebook: @fabiandiazcomunidad</t>
  </si>
  <si>
    <t>Audiencia Pública consecuencias del Fracking, con el fin de escuchar a las comunidades y a expertos sobre las consecuencias del fracking en Colombia.(Puente Sogamoso- Santander)</t>
  </si>
  <si>
    <t xml:space="preserve">Twitter: @FabianDiazPlata
Instagram: fabiandiaz.plata
facebook: @fabiandiazcomunidad 
</t>
  </si>
  <si>
    <t>Audiencia pública de recicladores con el fin de socializar el proyecto de ley N° 027 y escuchar sus necesidades, con el fin de exigir acciones concretas de las entidades del Estado (Auditorio Ágora, UIS-Bucaramanga)</t>
  </si>
  <si>
    <t>Atención a Peticiones, Quejas, Reclamos, Sugerencias y Denuncias para garantizar el acceso oportuno a través de los diferentes canales de atención de la ciudadanía y grupos de interés para con la Cámara de Representantes, dando cumplimiento a lo establecido por la ley 1755 de 2015.</t>
  </si>
  <si>
    <t>Se ha venido realizando con éxito</t>
  </si>
  <si>
    <t xml:space="preserve"> De acuerdo  como se recepcionan las PQRSD así mismo se emite respuesta de manera oportuna </t>
  </si>
  <si>
    <t>Mesa de diálogo social sobre los trabajadores del Hospital Universitario de Santander. (Cámara de Comercio de Bucaramanga)</t>
  </si>
  <si>
    <t>Encuentro con empresarios del sector turismo</t>
  </si>
  <si>
    <t>Se realizó el encuentro en función de socializar el proyecto de Zonas Económicas y Sociales Especiales (ZESE) en beneficio de la ciudad, así como  el proyecto de ley de Turismo.</t>
  </si>
  <si>
    <t>05 de diciembre de 2019</t>
  </si>
  <si>
    <t>H.R. DIEGO JAVIER OSORIO JIMÉNEZ</t>
  </si>
  <si>
    <t>Empresarios del sector turismo</t>
  </si>
  <si>
    <t>Activación Zona Digital corregimiento La India, Filancia Quindío</t>
  </si>
  <si>
    <t xml:space="preserve">Se hizo acompañamiento al programa Zonas Digitales del MinTICs y a la comunidad beneficiaria de este gran desarrollo tecnológico. </t>
  </si>
  <si>
    <t>Comunidad de La India y Filandia</t>
  </si>
  <si>
    <t>Taller "Construyendo País", Armenia Quindío</t>
  </si>
  <si>
    <t>Se acompañó al gobierno nacional y en representación del departamento, se expuso al gobierno las necesidades de la ciudadanía</t>
  </si>
  <si>
    <t>https://construyendopais.presidencia.gov.co/contruyendo-pais</t>
  </si>
  <si>
    <t>Participación evento "500 Empresas que hacen grande al Quindío"</t>
  </si>
  <si>
    <t>Se participó del evento que convocó a los empresarios del departamento, como reconocimiento a su labor y aportes al desarrollo económico y social de la comunidad quindiana</t>
  </si>
  <si>
    <t>24 de octubre de 2019</t>
  </si>
  <si>
    <t>Empresarios, comerciantes y líderes del sector</t>
  </si>
  <si>
    <t>Encuentro con el grupo de afrodescendientes "Afrofuturo"</t>
  </si>
  <si>
    <t>Se realizó encuentro con el grupo Afrofuturo para escuchar sus inquietudes y buscar soluciones a sus problemáticas en el departamento. Se encuentran en el municipio de Montenegro</t>
  </si>
  <si>
    <t>Grupo Afrofuturo</t>
  </si>
  <si>
    <t>Visita municipio de Córdoba, encuentros con líderes comunitarios, empresarios, comerciantes y/o líderes de los diferentes sectores.</t>
  </si>
  <si>
    <t xml:space="preserve">En la agenda regional, se ha establecido el contacto permanente con la comunidad y sus inquietudes, a través de la visita a los municipios </t>
  </si>
  <si>
    <t>12 de octubre de 2019</t>
  </si>
  <si>
    <t>Comunidad y grupos de interés</t>
  </si>
  <si>
    <t>Visita municipio de Génova, encuentros con líderes comunitarios, empresarios, comerciantes y/o líderes de los diferentes sectores.</t>
  </si>
  <si>
    <t>Charla juvenil "Cómo cambiar el mundo"</t>
  </si>
  <si>
    <t>Se atendió la invitación de la Fundación Revel y la I.E. CASD, para compartir e interactuar con la comunidad estudiantil</t>
  </si>
  <si>
    <t>Estudiantes grado 11 del CASD</t>
  </si>
  <si>
    <t>Feria Agro comercial y de Café "50 años de los almacenes del Comité de Cafeteros - inauguración Centro de Análisis y Catación"</t>
  </si>
  <si>
    <t>Se hizo acompañamiento al Comité, sus afiliados y población campesina promoviendo los avances técnicos y el compromiso de preservar nuestra cultura cafetera</t>
  </si>
  <si>
    <t>Empresarios caficultores, campesinos y líderes del sector</t>
  </si>
  <si>
    <t>1er. Congreso de Agua al Campo del Ministerio de Vivienda, Ciudad y Territorio</t>
  </si>
  <si>
    <t>Se participó del Congreso como apoyo al gobierno nacional y compromiso con la comunidad en la protección de los recursos naturales y el mejoramiento de la calidad de vida para el sector rural</t>
  </si>
  <si>
    <t>15 y 16 de agosto de 2019</t>
  </si>
  <si>
    <t>Sector rural, empresarios y grupos ambientalistas</t>
  </si>
  <si>
    <t>Visita municipio de La Tebaida, encuentros con líderes comunitarios, empresarios, comerciantes y/o líderes de los diferentes sectores.</t>
  </si>
  <si>
    <t>16 de agosto, 10 de octubre,  de 2019</t>
  </si>
  <si>
    <t>Visita municipio de Montenegro, encuentros con líderes comunitarios, empresarios, comerciantes y/o líderes de los diferentes sectores.</t>
  </si>
  <si>
    <t>16 de agosto; 18 de octubre de 2019</t>
  </si>
  <si>
    <t>Visita municipio de Filandia, encuentros con líderes comunitarios, empresarios, comerciantes y/o líderes de los diferentes sectores.</t>
  </si>
  <si>
    <t>16 de agosto, 10 de octubre, 30 de noviembre de 2019</t>
  </si>
  <si>
    <t>Visita municipio de Calarcá, encuentros con líderes comunitarios, empresarios, comerciantes y/o líderes de los diferentes sectores.</t>
  </si>
  <si>
    <t>2 y 16 de agosto, 10 de octubre, noviembre y diciembre</t>
  </si>
  <si>
    <t>Visita del Ministro de Comercio, Industria y Turismo y el Viceministro de Turismo</t>
  </si>
  <si>
    <t>Se hizo acompañamiento al gobierno nacional con el Ministerio, en charla, atención y contacto con la comunidad empresarial, difundiendo información de interés para el sector.</t>
  </si>
  <si>
    <t>Visita del embajador de Emiratos Árabes, sr. Salem Rashed Alowais</t>
  </si>
  <si>
    <t>Se logró la visita del Embajador, buscando la atracción de inversión y proyección del departamento en mercados internacionales a través de la cooperación de los gobiernos</t>
  </si>
  <si>
    <t>Visita municipio de Armenia, encuentros con líderes comunitarios, empresarios, comerciantes y/o líderes de los diferentes sectores.</t>
  </si>
  <si>
    <t>permanente</t>
  </si>
  <si>
    <t>Jornada académica de Rendición de Cuentas del Honorable Representante, primer período legislativo 2018 - 2019</t>
  </si>
  <si>
    <t>Se realizó en respuesta a la estrategia de comunicación, diálogo y transparencia a la comunidad dentro del plan de acción previsto en la gestión legislativa.</t>
  </si>
  <si>
    <t>26 de junio de 2019</t>
  </si>
  <si>
    <t>Comunidad en general</t>
  </si>
  <si>
    <t>Participación en medios masivos de comunicación, como emisoras y programas televisivos; difundiendo la gestión legislativa realizada</t>
  </si>
  <si>
    <t>Atender las invitaciones realizadas por los medios de comunicación nacionales y regionales, así como de los medios internos del Congreso</t>
  </si>
  <si>
    <t>todo el periodo legislativo</t>
  </si>
  <si>
    <t>Estrategia de comunicación, difusión y transparencia ante la comunidad, establecida en el plan de acción de la gestión del H.R..</t>
  </si>
  <si>
    <r>
      <rPr>
        <sz val="11"/>
        <rFont val="Calibri"/>
      </rPr>
      <t xml:space="preserve">Instagram
</t>
    </r>
    <r>
      <rPr>
        <u/>
        <sz val="11"/>
        <rFont val="Calibri"/>
      </rPr>
      <t xml:space="preserve">diegojavierosorio
</t>
    </r>
    <r>
      <rPr>
        <sz val="11"/>
        <rFont val="Calibri"/>
      </rPr>
      <t xml:space="preserve">
Twitter
</t>
    </r>
    <r>
      <rPr>
        <u/>
        <sz val="11"/>
        <rFont val="Calibri"/>
      </rPr>
      <t>@DiegoJavOsorio</t>
    </r>
    <r>
      <rPr>
        <sz val="11"/>
        <rFont val="Calibri"/>
      </rPr>
      <t xml:space="preserve">
Facebook
</t>
    </r>
    <r>
      <rPr>
        <u/>
        <sz val="11"/>
        <rFont val="Calibri"/>
      </rPr>
      <t>DiegoJavOsorio
Diego Javier Osorio Jiménez</t>
    </r>
  </si>
  <si>
    <t>Semanal y/o quincenal, durante todo el periodo legislativo</t>
  </si>
  <si>
    <t>Reunión Min Agricultura</t>
  </si>
  <si>
    <t>En reunión con Min Agricultura para hablar sobre el Fondo de Estabilización de Precios del Café</t>
  </si>
  <si>
    <t xml:space="preserve">https://www.facebook.com/1958648017716924/posts/2424199574495097/?d=n </t>
  </si>
  <si>
    <t>Noviembre 27 de 2019</t>
  </si>
  <si>
    <t>HR GABRIEL JAIME VALLEJO CHUJFI</t>
  </si>
  <si>
    <t>Panelista en el evento del Instituto de Ciencia Política</t>
  </si>
  <si>
    <t>El Representate asistió al evento organizado por el ICP en el Congreso para dar un balance en materia legislativa y escuchar puntos de vista sobre distintos temas de los Congresistas</t>
  </si>
  <si>
    <t xml:space="preserve">https://www.facebook.com/1958648017716924/posts/2423044804610574/?vh=e&amp;d=n </t>
  </si>
  <si>
    <t>Visita de las Juventudes del CD</t>
  </si>
  <si>
    <t>El Representate se reunió con jóvenes militantes del centro Democrático para hablarles un poco de su trabajo legislativo</t>
  </si>
  <si>
    <t xml:space="preserve">https://www.facebook.com/1958648017716924/posts/2416665975248457/?d=n&amp;substory_index=0 </t>
  </si>
  <si>
    <t>Reunión Sede Nacional</t>
  </si>
  <si>
    <t>El Representante asistió a la reunión de fin de año hecha desde la Sede Nacional del partido Centro Democrático</t>
  </si>
  <si>
    <t xml:space="preserve">https://www.facebook.com/1958648017716924/posts/2412243535690701/?d=n </t>
  </si>
  <si>
    <t>Noviembre 14 de 2019</t>
  </si>
  <si>
    <t>Declaración sobre Renuncia Min Defensa</t>
  </si>
  <si>
    <t>El Representante presentó sus propias conclusiones acerca de la situación del exministro Botero</t>
  </si>
  <si>
    <t xml:space="preserve">https://www.facebook.com/1958648017716924/posts/2405410723040649/?vh=e&amp;d=n </t>
  </si>
  <si>
    <t>Noviembre 6 de 2019</t>
  </si>
  <si>
    <t>Facebook Live para hablar de la actividad legislativa</t>
  </si>
  <si>
    <t>Facebook Live celebrando la aporbación en segundo debate de la cadena perpetua para asesinos y violadores de niños</t>
  </si>
  <si>
    <t>https://www.facebook.com/GabrielJVallejo/videos/1394604944033187/?vh=e&amp;d=n</t>
  </si>
  <si>
    <t>Octubre 15 de 2019</t>
  </si>
  <si>
    <t>Facebook Live con Jorge Marín, excandidato a la Alcaldía de Santa Rosa de Cabal</t>
  </si>
  <si>
    <t>El Representante participó de un Facebook Live junto al excandidato a la Alcaldía de Santa Rosa de Cabal para hablar sobre las propuestas de campaña</t>
  </si>
  <si>
    <t>https://www.facebook.com/1958648017716924/posts/2356923007889421/?d=n&amp;substory_index=0</t>
  </si>
  <si>
    <t>Septiembre 8 de 2019</t>
  </si>
  <si>
    <t>Comunidad de Santa Rosa de Cabal - Risaralda</t>
  </si>
  <si>
    <t>Realización con candidatos</t>
  </si>
  <si>
    <t>El Representante asistió a la reunión con los diferentes candidatos a las Alcaldías municipales y Gobernación para adelantar la agenda que se trabajaría hasta octubre</t>
  </si>
  <si>
    <t>https://www.facebook.com/1958648017716924/posts/2333581680223554/?d=n&amp;substory_index=0</t>
  </si>
  <si>
    <t>Agosto 4 de 2019</t>
  </si>
  <si>
    <t xml:space="preserve">Comunidad de la ciudad de Pereira  </t>
  </si>
  <si>
    <t>Realización de foros</t>
  </si>
  <si>
    <t>El Represetante  se reunió con la comunidad para contarles más sobre lo que se ha venido trabajando desde el legislativo y del mismo modo poder escuchar qué necesitan los campesinos para poder ayudarlos</t>
  </si>
  <si>
    <t>https://www.facebook.com/1958648017716924/posts/2320191648229224/?d=n&amp;substory_index=0</t>
  </si>
  <si>
    <t>Julio 14 de 2019</t>
  </si>
  <si>
    <t xml:space="preserve">Comunidad de la ciudad de Pereira - vereda El Congolo </t>
  </si>
  <si>
    <t>Informativo Semanal</t>
  </si>
  <si>
    <t>El Representante presenta semanalmente una rendición de su trabajo en la Comisión I y en la Plenaria de la Cámara de Representantes</t>
  </si>
  <si>
    <t>https://www.facebook.com/GabrielJVallejo/videos/2467629933517682/</t>
  </si>
  <si>
    <t>Generación de contenidos diarios acerca del trámite legislativo y visitas a los municipios del Departamento de Risaralda, a través del uso de redes sociales</t>
  </si>
  <si>
    <t xml:space="preserve">En estas cuentas encontrarán todas las intervenciones realizadas por el Representante  tanto en las Comisiones como en la Plenaria. Igualmente, los acercamientos frecuentes con las comunidades y las gestiones llevadas a cabo con el fin de apoyarlas </t>
  </si>
  <si>
    <t>Instagram: @gabrieljvallejo Facebook: @GabrielJVallejo Twitter: @GabrielJVallejo</t>
  </si>
  <si>
    <t>Diariamente en el periodo julio - diciembre de 2019</t>
  </si>
  <si>
    <t>Mesa de trabajo entre GOBERNADOR, REPRESENTANTE Y ALCALDES POR EL FUTURO DE RISARALDA. Con los alcaldes de Santa Rosa Rodrigo Toro, de Santuario Adrián Bedoya, de Balboa Huberto Vásquez, de La Virginia José Villada, de Pueblo Rico Leonardo Fabio Siágama y el gobernador de Risaralda Víctor Manuel Tamayo, definiendo agenda conjunta</t>
  </si>
  <si>
    <t>GOBERNADOR, REPRESENTANTE Y ALCALDES POR EL FUTURO DE RISARALDA. Con los alcaldes de Santa Rosa Rodrigo Toro, de Santuario Adrián Bedoya, de Balboa Huberto Vásquez, de La Virginia José Villada, de Pueblo Rico Leonardo Fabio Siágama y el gobernador de Risaralda Víctor Manuel Tamayo, definiendo agenda conjunta y  unidos para fortalecer un departamento que requiere de vias terciarias, vivienda, infraestructura educativa, mejoramiento en sus hospitales, adecuación y construcción de escenarios deportivos, apoyo al campesinado, aumento de su capacidad productiva y empleo, entre otras necesidades, para el crecimiento de nuestra región.</t>
  </si>
  <si>
    <t>https://www.facebook.com/RepresentanteJuanCarlosReinales/photos/pcb.1419341664897285/1419341571563961/?type=3&amp;theater</t>
  </si>
  <si>
    <t>H.R. JUAN CARLOS REINALES.</t>
  </si>
  <si>
    <t>Mesa de trabajo para lograr que la disciplina FIGHTER tenga reconocimiento deportivo, nos reunimos en Bogotá con los encargados del tema en Risaralda y el ministerio de deporte, para empezar a trabajar en este proyecto que une a todos las personas que lo practican en el departamento.</t>
  </si>
  <si>
    <t>DE FRENTE POR EL DEPORTE: Con la idea de lograr que la disciplina FIGHTER tenga reconocimiento deportivo, nos reunimos en Bogotá con los encargados del tema en Risaralda y el ministerio de deporte, para empezar a trabajar en este proyecto que une a todos las personas  que lo practican en el departamento.</t>
  </si>
  <si>
    <t>https://www.facebook.com/RepresentanteJuanCarlosReinales/videos/2469762756473913/</t>
  </si>
  <si>
    <t>En reunión con Gustavo Toro, Director Nacional de COTELCO, analizando dos proyectos de ley que hemos impulsado desde la Cámara de Representantes en beneficio de los pequeños y medianos empresarios y de los alojamientos y hoteles</t>
  </si>
  <si>
    <t>https://www.facebook.com/RepresentanteJuanCarlosReinales/photos/pcb.1356245174540268/1356245141206938/?type=3&amp;theater</t>
  </si>
  <si>
    <t>Mesas de trabajo con micro y pequeñas empresas, así como los emprendedores en Colombia se quiebran, es por falta de liquidez y flujo de caja, debido principalmente por las carteras a largo plazo de 120 y hasta 180 días con las grandes empresas y grandes superficies.</t>
  </si>
  <si>
    <t>DE FRENTE POR EL EMPRESARIADO COLOMBIANO. Una de las razones por las cuales las micro y pequeñas empresas, así como los emprendedores en Colombia se quiebran, es por falta de liquidez y flujo de caja, debido principalmente por las carteras a largo plazo de 120 y hasta 180 días con las grandes empresas y grandes superficies.</t>
  </si>
  <si>
    <t>https://www.facebook.com/RepresentanteJuanCarlosReinales/videos/2465701593714383/</t>
  </si>
  <si>
    <t>PERIODISTA HERNEY OCAMPO</t>
  </si>
  <si>
    <t>Reunión con MINISTRO DE SALUD, DE FRENTE CON EL HOSPITAL SAN JORGE.</t>
  </si>
  <si>
    <t>MINISTRO DE SALUD, DE FRENTE CON EL HOSPITAL SAN JORGE.Una gran noticia. En reunión con el Ministro de Salud Juan Pablo Uribe, nos ha mostrado todo el interés para ocuparse de la problemática del hospital San Jorge, confirmándonos la mesa de crisis que se le solicitó desde la Comisión Séptima.</t>
  </si>
  <si>
    <t>https://www.facebook.com/RepresentanteJuanCarlosReinales/videos/2336243996444635/</t>
  </si>
  <si>
    <t>Reunión con el Ministro de Comercio José Manuel Restrepo, revisando el proyecto inscrito ante el Departamento Nacional de Planeación en el marco del Plan Nacional de Desarrollo, para la promoción de nuestro Bioparque Ukumarí un gran eje turístico de la región y de Colombia</t>
  </si>
  <si>
    <t>Reunión con el Ministro de Comercio José Manuel Restrepo, revisando el proyecto inscrito ante el Departamento Nacional de Planeación en el marco del Plan Nacional de Desarrollo, para la promoción de nuestro Bioparque Ukumarí un gran eje turístico de la región y de Colombia. El proyecto fue uno de los que inscribimos en el Plan Nacional de Desarrollo y queremos gestionar y garantizar los recursos para que en el 2020 se logre ejecutar.</t>
  </si>
  <si>
    <t>https://www.facebook.com/RepresentanteJuanCarlosReinales/photos/a.415550981943030/1319496738215112/?type=3&amp;theater</t>
  </si>
  <si>
    <t>Comuneros en Colombia tengan derecho a la reposición de votos</t>
  </si>
  <si>
    <t>Radicamos un proyecto de Ley en compañía de otros Representantes a la Cámara, para que los comuneros en Colombia tengan derecho a la reposición de votos, con la idea de convertirlo en Ley de la República y darle reconocimiento a estos líderes que representan la democracia en la base y atienden los problemas de la comunidad de primera mano.</t>
  </si>
  <si>
    <t>https://www.facebook.com/RepresentanteJuanCarlosReinales/videos/626888234473528/</t>
  </si>
  <si>
    <t>H.R. JUAN CARLOS REINALES AGUDELO.</t>
  </si>
  <si>
    <t>Reunión con el viceministro de Salud Pública, Iván Diario González, hablando sobre la implementación de la Ley de Punto Final en Risaralda</t>
  </si>
  <si>
    <t xml:space="preserve">Reunión con el  viceministro de Salud Pública, Iván Diario González, hablando sobre la implementación de la Ley de Punto Final en Risaralda, para unificar el valor de las deudas que las EPS tienen hoy con nuestros hospitales públicos y las IPS privadas, e iniciar el pago de esas carteras, para que nuestra red hospitalaria pública y las IPS privadas logren salir del gran déficit financiero que tienen y que es en gran parte, la causa de la mala prestación del servicio de salud en nuestro departamento.
</t>
  </si>
  <si>
    <t>https://www.facebook.com/RepresentanteJuanCarlosReinales/photos/a.415550981943030/1302485983249521/?type=3&amp;theater</t>
  </si>
  <si>
    <t>Reunión lideres de Salamina</t>
  </si>
  <si>
    <t xml:space="preserve"> Encuentro con líderes de Salamina. Escuchando y buscando soluciones a los requerimientos colectivos de sus habitantes. </t>
  </si>
  <si>
    <t>https://drive.google.com/open?id=11voPjrh_szmmYhetN2TLgZ4imc_ikQf3</t>
  </si>
  <si>
    <t>05 de diciembre</t>
  </si>
  <si>
    <t>H.R OSCAR TULIO LIZCANO GONZÁLEZ</t>
  </si>
  <si>
    <t>Comunidad de Salamina</t>
  </si>
  <si>
    <t>Reunión con alcaldes electos de Caldas</t>
  </si>
  <si>
    <t xml:space="preserve">Se reunió con alcaldes electos de Caldas con el propósito de comenzar una agenda conjunta de trabajo en la gestión de proyectos e iniciativas a nivel nacional para beneficio de los caldenses. Asistieron los mandatarios de Pácora, Filadelfia, Norcasía, Samaná, Palestina, Marulanda, Viterbo y Marquetalia. </t>
  </si>
  <si>
    <t>15 de noviembre de 2019</t>
  </si>
  <si>
    <t>Reunión con lideres de cada municipio de Caldas</t>
  </si>
  <si>
    <t>En un ejercicio de participación ciudadana tuvo un encuentro con líderes representativos de varios municipios de Caldas, consolidando una unión para realizar acciones colectivas que vayan en desarrollo de las comunidades.</t>
  </si>
  <si>
    <t>Reunión con concejales electos de Manizales</t>
  </si>
  <si>
    <t xml:space="preserve">En diálogo con los concejales electos de Manizales y Diputados electos de Caldas por el partido de la U, reafirmaron su compromiso con las iniciativas y proyectos del alcalde electo de Manizales, Carlos Mario Marín y el electo gobernador Luis Carlos Velásquez, que vayan en beneficio y progreso de las comunidades en la región.  </t>
  </si>
  <si>
    <t>14 de noviembre de 2019</t>
  </si>
  <si>
    <t>Visita con la Ministra de transporte a los terrenos de Aerocafé</t>
  </si>
  <si>
    <t>Acompañamiento a la ministra de transporte, Ángela María Orozco en su visita a los terrenos donde se construirá el aeropuerto del Café. También asistió el Director de Planeación Nacional, Luis Alberto Rodríguez, quien destacó el trabajo en conjunto que tuvo con el Congresista Óscar Tulio Lizcano como coordinador ponente del Plan Nacional de Presupuesto y del Plan Nacional de Desarrollo acogiendo las iniciativas presentadas por la bancada parlamentaria de Caldas</t>
  </si>
  <si>
    <t>19 de octubre de 2019</t>
  </si>
  <si>
    <t>Firma de pacto por el deporte Caldense</t>
  </si>
  <si>
    <t>Participó en el evento de firma de pacto por el deporte en Caldas promovido por el saliente secretario de este despacho Ronald Bonilla. Un compromiso de apoyo y respaldo para los deportistas del departamento que representan diferentes disciplinas destacándose a nivel nacional e internacional</t>
  </si>
  <si>
    <t>04 de octubre de 2019</t>
  </si>
  <si>
    <t>Reunión estrátegica</t>
  </si>
  <si>
    <t>En reunión de comisiones conjuntas de las que hace parte la bancada parlamentaria de Caldas, con el Ministro de Hacienda, Alberto Carrasquilla, se acordó incluir 50 mil millones de pesos en el presupuesto a través de la Aeronáutica Civil que garantice el cierre financiero del proyecto.</t>
  </si>
  <si>
    <t>Ciudadanía  caldense y del eje cafetero</t>
  </si>
  <si>
    <t>Previo a la aprobación del Presupuesto General de la Nación, el pasado 16 de septiembre, el Congresista Óscar Tulio Lizcano presentó la proposición de incluir el rubro por 100 mil millones de pesos para el Aeropuerto de Palestina. No estaba incorporado en dicho proyecto como lo había prometido el presidente Iván Duque y que fue avalado por el Ministro de Hacienda</t>
  </si>
  <si>
    <t>Recorrido por los municipios de Caldas, rendición de cuentas de sus gestión en la Cámara de Representantes</t>
  </si>
  <si>
    <t>Visita y recorrido en los 27 municipios de Caldas, escuchando a la comunidad, facilitando el desarrollo de la actividad conjunta para la satisfacción de las necesidades comunes de cada territorio. Aportando desde la gestión como congresista a la transformación y mejoramiento de la calidad de vida de los caldenses</t>
  </si>
  <si>
    <t>Julio y Agosto de 2019</t>
  </si>
  <si>
    <t>01 de Julio hasta 31 de Diciembre de 2019</t>
  </si>
  <si>
    <t>H. R. JORGE BENEDETTI</t>
  </si>
  <si>
    <t>1. Visita a Municipio de San Jacinto/Bolivar 2. Pacto juvenil por la paz 3. Visita a barrio Membrillal 4. Visita a barrio la Esperanza. 5. Visita a barrio San Francisco. 5. Visita a barrio San jose de los campanos. 6.Visita a la Asociación de Campesinos Municipio de Santa Catalina/Bolivar. 7. Visita Asociación de Campesinos de Bayunca/ Cartagena. 8. Elección Mesa directiva Comisión Segunda. 9. Firma Acto legislativo que consagra el agua como derecho fundamental. 10. Visita a barrio el Pozón. 11.Radicación proyecto de Ley que mejora las condiciones para construir viviendas de interés social. 12. Firma Proyecto de ley que busca modernizar y fortalecer los Departamentos . 13. Reunión colonia joven de corregimiento de Cascajal/ Magangue. 14. Radicación de Proyecto de Ley de reforma a la salud y emprendmiento a la mujer. 15. Firma de tres Proyectos de Ley para salud y mejora de hábitos de vida saludable. 16. Audiencia Pública "Palenque Municipio especial". 17. Audiencia Pública "Tecnologia para el turismo". 18. Encuentro "Cartagena Cómo Vamos". 19. Mesa de trabajo MINISTERIO DE TRANSPORTE E INFRAESTRUCTUTA. 20. Visita corregimiento insular de Isla fuerte. 21. Desayuno de trabajo CAUCUS DEL OCEANO. 22. Congreso CONFECAMARAS. 23. Visita a los corregimientos insulares Bocachics y caño de oro. 24. Audiencia Pública proyecto de ley 050 VENTANA PENSIONAL. 25. Audiencia Pública "CONSUMO DE SUSTANIAS PSICOACTIVAS EN COLOMBIA". 26. Audiencia Pública de pesca Corregimiento de Tierra Bomba. 27. Debate Control Politico para la presttación de salud por parte de las EPSs. 28. Audiencia Pública "LA SALUD EN CARTAGENA, UN DERECHO EN CUIDADOS INTENSIVOS". 29. Visita Hospital barrio NELSON MANDELA . 30. Visita al corregimiento de Clemencia/Bolivar</t>
  </si>
  <si>
    <t xml:space="preserve">twitter: @jorgeE.Benedetti facebook: JorgeE.Benedetti instagram: @Jorgeebenedetti    </t>
  </si>
  <si>
    <t xml:space="preserve">Esta cuenta se creó el 31 de Octubre del 2018 </t>
  </si>
  <si>
    <t>Foro estudiantil: Reformal Laboral y pensional. Insitituto Tecnológico Metropolitano</t>
  </si>
  <si>
    <t xml:space="preserve">twitter: @LeónFredyM
Facebook: Leónfredym
</t>
  </si>
  <si>
    <t>08 de novuembre de 2019</t>
  </si>
  <si>
    <t>HR. LEÓN FREDY MUÑOZ</t>
  </si>
  <si>
    <t>Estudientes ITM</t>
  </si>
  <si>
    <t>Reunión con la Central Unitaria de Trabajadores</t>
  </si>
  <si>
    <t>Sindicatos</t>
  </si>
  <si>
    <t>Mesa Estudiantil</t>
  </si>
  <si>
    <t>Estudientas universidades públicas</t>
  </si>
  <si>
    <t>Reunión con Demandantes a fondo de Pensiones</t>
  </si>
  <si>
    <t>24 de Octubre de 2019</t>
  </si>
  <si>
    <t>Pensionados</t>
  </si>
  <si>
    <t>Visita a la Planta de Tratamientos de Aguas Residuales del Municipio de Bello</t>
  </si>
  <si>
    <t>Visita de inspección con el Ministro de Vivienda por denuncias de la ciudadania por malos olores producidos por la PTAR</t>
  </si>
  <si>
    <t>Población Afectada</t>
  </si>
  <si>
    <t>Reunión con Taxista de Bello para definir problemática de los nuevos cupos asigandos para circular en el Área Metropolitana del Valle de Aburrá</t>
  </si>
  <si>
    <t>Taxistas de Bello</t>
  </si>
  <si>
    <t>Acompañamiento a Ministerio de Cultura (Dirección de Patrimonio) a inspección al Parque de Artes y Oficios</t>
  </si>
  <si>
    <t>NO fue posible el ingreso porque la Administración Municipal de Bello no dio los permisos.</t>
  </si>
  <si>
    <t>20 de septiembre de 2019</t>
  </si>
  <si>
    <t>Alcaldía de Bello y Población objetivo</t>
  </si>
  <si>
    <t>Conversatorio Universidad Minuto de Dios sede Bello</t>
  </si>
  <si>
    <t>Estudiantes de Uniminuto</t>
  </si>
  <si>
    <t>Visita de Seguimiento al Parque de Artes y Oficios (antiguos talleres del ferrocarril de Antioquia)</t>
  </si>
  <si>
    <t>03 de dptiembre</t>
  </si>
  <si>
    <t>Comisión de Paz y Rector de la Universidad de Antiququia</t>
  </si>
  <si>
    <t>Rector de la U de A</t>
  </si>
  <si>
    <t>Reunión con directivos y trabajadores de los Centros de Diagnóstico Automotriz de Antoquia</t>
  </si>
  <si>
    <t>Directivos y trabajadores de CDA</t>
  </si>
  <si>
    <t>Planton Talleristas prestadores de servicios del municipio de Bello</t>
  </si>
  <si>
    <t>Denunicia pública</t>
  </si>
  <si>
    <t>Reunión Colectivo de estudiantes de Universidad Autónoma Latinioamericana</t>
  </si>
  <si>
    <t>la rerpogramacion obedeció a tiempo en las  agendas.</t>
  </si>
  <si>
    <t>12 de agosto de 2019</t>
  </si>
  <si>
    <t>05 de agosto de 2019</t>
  </si>
  <si>
    <t>Estudiantes de la Universidad Autónoma Latinoamericana</t>
  </si>
  <si>
    <t>Audiencia Publica de la Comisión de Paz de la Cámara de Representantes en la Guajira y Cesar</t>
  </si>
  <si>
    <t xml:space="preserve">twitter: @LeónFredyM
Facebook: Leónfredym
Instagram: Leónfredymunozl
</t>
  </si>
  <si>
    <t>01 y 02 de agosto  de 2019</t>
  </si>
  <si>
    <t>30 de julio de 2019</t>
  </si>
  <si>
    <t>Ciudadanos de la Guajira y Cesar</t>
  </si>
  <si>
    <t>Informe de Gestión de las actividades congresionales del Representante León Fredy Muñoz</t>
  </si>
  <si>
    <t>twitter: @LeónFredyM
Facebook: Leónfredym
Instagram: Leónfredymunozl
http://www.camara.gov.co/</t>
  </si>
  <si>
    <t>06 de julio de 2019</t>
  </si>
  <si>
    <t>20 de junio de 2019</t>
  </si>
  <si>
    <t>Ciudadanos del Departamento de Antioquia</t>
  </si>
  <si>
    <t>Visita y recorrido por Sevilla, Valle del Cauca</t>
  </si>
  <si>
    <t>En cada municipio se llevo a cabo una reuinón con lideres liberales y ciudadanía en general para socializar los proyectos de ley presentados por el representante y recoger sugerencias.</t>
  </si>
  <si>
    <t>@ReyesKuri</t>
  </si>
  <si>
    <t>13 de octubre de 2019</t>
  </si>
  <si>
    <t>JUAN FERNANDO REYES</t>
  </si>
  <si>
    <t>Visita y recorrido por Obando, Valle del Cauca</t>
  </si>
  <si>
    <t>Encuentro de innovación y liderazgo en gobierno</t>
  </si>
  <si>
    <t>Hablar sobre el proceso de paz desde la posicion del partido liberal</t>
  </si>
  <si>
    <t xml:space="preserve"> @GeorgetownLatAm</t>
  </si>
  <si>
    <t>13 de sptiembre de 2019</t>
  </si>
  <si>
    <t>Estudiantes del programa de Liderazgo de la Universidad de Georgetown para Latinoamérica</t>
  </si>
  <si>
    <t>Cumbre de gobernadores Bicentenario por la Niñez</t>
  </si>
  <si>
    <t xml:space="preserve">@RodrigoRojas </t>
  </si>
  <si>
    <t>H.R. RODRIGO ARTURO ROJAS LARA</t>
  </si>
  <si>
    <t>Foro ‘Presente y Futuro de Boyacá y Tunja’, organizado por</t>
  </si>
  <si>
    <t>Mesa de trabajo de socialización del PL de servicios públicos</t>
  </si>
  <si>
    <t>Reunión de trabajo con la ANI</t>
  </si>
  <si>
    <t>A la reunión asistieron la Ministra Ángela Orozco, el director de la ANI Dr. Louis Kleyn y alcaldes de Tuta y Sotaquirá para hablar sobre la problemática de la tarifa preferencial en el 'Peaje de Tuta' que viene afectando considerablemente a 3 municipios.</t>
  </si>
  <si>
    <t>10 de noviembre de 2019</t>
  </si>
  <si>
    <t xml:space="preserve"> 10 de septiembre de 2019</t>
  </si>
  <si>
    <t>#31CongresoAsocajas</t>
  </si>
  <si>
    <t xml:space="preserve">Se discutió sobre el fortalecimiento de las cajas con el fin de lograr bienestar para los adultos mayores. </t>
  </si>
  <si>
    <t>Mesa de trabajo en la @ANDI_Colombia</t>
  </si>
  <si>
    <t xml:space="preserve"> Junto a representantes de sectores empresariales de tecnologías emergentes, para informar y aclarar dudas sobre el PL. 296/19 de #ProtecciónAlTrabajoDigital del cual el Representante Rodrigo Rojas es Coautor</t>
  </si>
  <si>
    <t>Generación de contenidos diarios acerca del trámite legislativo y el acontecer de las actividades legislativas que hacen parte de la agenda del H.R. Rodrigo Arturo Rojas Lara, a través del uso de redes sociales</t>
  </si>
  <si>
    <t>twitter: @RodrigoRojas       facebook: Rodrigo Rojas L.</t>
  </si>
  <si>
    <t xml:space="preserve">Creación de la cuenta de twitter: febrero de 2009                </t>
  </si>
  <si>
    <t xml:space="preserve"> De Julio a diciembre de 2019</t>
  </si>
  <si>
    <t>H.R. JOHN JAIRO ROLDÁN AVENDAÑO</t>
  </si>
  <si>
    <t>Generación de contenidos sobre el trámite legislativo, a través del uso de redes sociales</t>
  </si>
  <si>
    <t xml:space="preserve">En estas cuentas encontraran  las intervenciones realizadas por el Representante  en las sesiones plenarias, en los proyectos de mayor relevancia. Igualmente los acercamientos con las comunidades y las gestiones llevadas a cabo con el fin de apoyarlas </t>
  </si>
  <si>
    <t xml:space="preserve">Instagram: @johnjairoroldan Facebook: John Jairo  Roldan Avendaño                             Twitter: @johnjairoroldan  Página web: www.johnjairoroldan@gmail.co       https://www.facebook.com/JohnJairoRoldanRepresentante/videos/2340078032923966/          https://www.facebook.com/JohnJairoRoldanRepresentante/videos/1976566582444388/                                                               </t>
  </si>
  <si>
    <t>Durante el período julio-diciembre de 2019 en los temas de mayor relevancia.</t>
  </si>
  <si>
    <t>Facebook: Enero  de 2010
Instagram: Junio 19 de 2013
Twitter: Junio 2010
Página web: 2013</t>
  </si>
  <si>
    <t>Informe de Gestión, insumo para rendición de cuentas.</t>
  </si>
  <si>
    <t>Este evento será llevado a cabo según resolución 1331 de 16 de junio de 2017</t>
  </si>
  <si>
    <t xml:space="preserve">5 de Julio de 2019 </t>
  </si>
  <si>
    <t xml:space="preserve">20 de Julio de 2018 </t>
  </si>
  <si>
    <t>Cuadro Control DE PQRs</t>
  </si>
  <si>
    <t>1de julio de 2019 a la fecha</t>
  </si>
  <si>
    <t>H.R. JEZMI BARRAZA</t>
  </si>
  <si>
    <t>Generación de contenidos semanal sobre las actividades de la representante</t>
  </si>
  <si>
    <t>Instagram: 
@jezmibarraza
Twitter:
@jezbarraza
Facebook:
@jezmibarraza107</t>
  </si>
  <si>
    <t>Reunión en Comisión Mujer con la Alta Consejería para la Equidad de Género sobre el Sistema Nacional de Mujeres</t>
  </si>
  <si>
    <t xml:space="preserve">En la Comisión Legal para la Equidad de la Mujer, se revisó el proyecto de Decreto que definirá los actores y el funcionamiento del Sistema Nacional de Mujeres, órgano asesor en materia de política pública de género para el Estado. La representante expuso puntos claves para fortalecer el Sistema en beneficio de las mujeres colombianas. </t>
  </si>
  <si>
    <t>Diciembre 11 de 2019</t>
  </si>
  <si>
    <t>academia, comunidad en egenral</t>
  </si>
  <si>
    <t>Recorrido por el Atlántico Rendición de Cuentas Cierre 2019</t>
  </si>
  <si>
    <t>Recorrido por el municipo del Atlántico en donde la representante sostuvo conversaciones con la comunidad para socializar su gestión y recibir retroalimentación directa sobre las necesidades y perspectivas de la ciudadanía. La publicación en redes sociales se presentará a finales del mes de diciembre</t>
  </si>
  <si>
    <t>Noviembre 30 de 2019</t>
  </si>
  <si>
    <t>Comunidad atlanticense</t>
  </si>
  <si>
    <t>Mesa de Trabajo con Hacedores Culturales de Soledad, Atlántico</t>
  </si>
  <si>
    <t>Esta mesa de trabajo se llevó a cabo con el fin de conocer de primera mano el estado del sector cultura de Soledad, Atlántico. Escuchando las voces de sus integrantes para proponer soluciones desde el legislativo</t>
  </si>
  <si>
    <t>Noviembre 29 de 2019</t>
  </si>
  <si>
    <t>Artesanos, hacedores de festividades y artistas de Soledad. Grupos de jóvenes artesanos</t>
  </si>
  <si>
    <t>Intercambio Experiencias con la Oficina Parlamentaria del Reino Unido en materia de ciencia y tecnología</t>
  </si>
  <si>
    <t>Se conoció  la experiencia de la Oficina Parlamentaria de Ciencia y Tecnología del Reino Unido para aprender de estas prácticas internacionales que buscan impulsar espacios que articulen a la ciencia y la investigación con el Congreso de la República. Esto responde a los planteamientos de la comunidad y la academia en donde piden al Congreso  avanzar en ejercicios prospectivos para identificar los temas críticos sobre los cuales se deben construir las leyes</t>
  </si>
  <si>
    <t>Septiembre 13 de 2019</t>
  </si>
  <si>
    <t>Parlamentarios, organismos de cooperación internaiconal, Embajada del Reino Unido, CAEL</t>
  </si>
  <si>
    <t>Presentación del documental "Milk" en alianza con Unicef</t>
  </si>
  <si>
    <t>MIlk, es un documental de Noemí Weis que retrata la maternidad en once países del mundo, destacando de manera especial la práctica de la lactancia materna. Un documental fascinante que expone la diversidad de la mujer y sus realidades de cara al amamantamiento, uniendo como dice la autora, las experiencias de estas mujeres para demostrar que la lactancia materna no tiene fronteras. La representante logró la proyección de este documental para acercar a la comunidad al proyecto de ley de su autoría, vinculando a organizaciones sociales, a la familia Congreso, entre otros.</t>
  </si>
  <si>
    <t>Septiembre 10 de 2019</t>
  </si>
  <si>
    <t>Comunidad en general, funcionarios del Congreso</t>
  </si>
  <si>
    <t>Foro DobleClick a la Lactancia Materna en Soledad, Atlántico</t>
  </si>
  <si>
    <t>Taller participativo en donde se llevó a cabo una exposición del proyecto de  ley de la comunidad lactante con madres en periodo de lactancia del municiio de soledad. Resaltando los beneficios y desmitificando prácticas en torno a la lactancia materna. Se socializó el proyecto de ley y se aclararon las dudas respecto al mismo mientras se retroalimentó el ejericio legislativo que lo llevó a su radicación</t>
  </si>
  <si>
    <t>Septiembre 9 de 2019</t>
  </si>
  <si>
    <t>Comunidad soledeña</t>
  </si>
  <si>
    <t>Cumbre Organización de Naciones Unidas para la Alimentación y la Agricultura</t>
  </si>
  <si>
    <t>Como miembro del Frente Parlamentario Contra el Hambre, la Representante acompañó este ejercicio liderado por la Fao para involucrar a la comunidad y entes de cooperación internacional sobre aspectos de soberanía y seguridad alimentaria</t>
  </si>
  <si>
    <t>29 de agoto de 2019</t>
  </si>
  <si>
    <t>Comunidad en general, organizaciones sociales, funcionarios Congreso entre otros</t>
  </si>
  <si>
    <t>Foro Equidad de Género Congreso de la República</t>
  </si>
  <si>
    <t>Con el acompañamiento de ONU Mujeres y como miembro de la Comisión Legal de la Mujer, la Representante participó de este espacio con las diferentes audiencias de participación e inclusión para las mujeres como una prioridad que se debe abanderar desde el Congreso de la República.</t>
  </si>
  <si>
    <t>23 de agoto de 2019</t>
  </si>
  <si>
    <t>Comunidad  en general, funcionarios Congreso</t>
  </si>
  <si>
    <t>Visita a la Sala de Lactancia Materna del Consejo de Estado</t>
  </si>
  <si>
    <t>Visita para conocer la experiencia de la Sala de la Familia Lactante del Consejo de Estado de la mano de su presidente Magistrada Lucy Bermpudez. Espacio en el que la representante escuchó la experiencia de este espacio con diversos funcionarios y familias lactantes de la rama judicial. Sumando testimonios para nutrir el ejercicio legislativo en torno a la lactancia materna</t>
  </si>
  <si>
    <t>20 de agoto de 2019</t>
  </si>
  <si>
    <t>Funcionarios del Consejo de Estado</t>
  </si>
  <si>
    <t>IV Congreso Internacional de Lactancia Materna</t>
  </si>
  <si>
    <t>Desde el Congreso Internacional de Lactancia Materna, la representante buscó espacios de diálogo con el Ministerio de Salud, mamás lactantes y consultoras en lactancia para conocer de primera mano las realidades y necesidades de las redes de apoyo a la lactancia materna en Colombia. Esto con el fin de crear puentes que retroalimentan el ejercicio legislativo en esta materia que la representante lidera, vinculando activamente a la comunidad en la creación de las leyes.</t>
  </si>
  <si>
    <t>14 de agoto de 2019</t>
  </si>
  <si>
    <t>Comunidad  en general</t>
  </si>
  <si>
    <t>Foro DobleClick a la Lactancia Materna en Colombia</t>
  </si>
  <si>
    <t>En el marco de la semana mundial por la lactancia materna la Representante llevó a cabo el Foro: Doble Click a la Lactancia Materna en Colombia, acompañada del ICBF, Minsalud, la FAO, organizaciones expertas en lactancia, la academia, sector privado entre otros. Esto con el fin de socializar el perfil del proyecto de ley de su autoría: Proyecto de la Comunidad Lactante. Se llevó a cabo un ejercicio de diálogo social para nutrir el articulado del mismo</t>
  </si>
  <si>
    <t>5 de agoto de 2019</t>
  </si>
  <si>
    <t>Ciudadanía en general, organzaciones expertas en lactancia, academia, funcionarios Congreso</t>
  </si>
  <si>
    <t>Premio Mujer Bicentenario Simona Amaya</t>
  </si>
  <si>
    <t>Representar al Congreso de la República como jurado del Premio Mujer Bicentenario Simona Amaya, el cual busca enaltecer el trabajo de aquellas mujeres que empoderan a sus comunidades a través de su liderazgo y campo de conocimiento. En el marco de la premiación, se llevaron a cabo espacios en donde se compartió el trabajo legislativo en torno a la lucha por la equidad de género</t>
  </si>
  <si>
    <t>Ciudadanía boyacence,asistentes al evento de organizaciones sociales, gobierno y otros</t>
  </si>
  <si>
    <t>Evento entrega de avales del partido liberal en el Atlántico</t>
  </si>
  <si>
    <t>Encuentro de entrega de avales a líderes y candidatos del partido liberal en el Atlánico para elecciones regionales. En este espacio se enfatizó el ejercicio legislativo de la representante alineado a los principios del partido liberal, se expusiern algunas iniciativas legislativas presentadas por varios parlamantarios liberales con el fin de reafirmar el compromiso de la bancada para impulsar el desarrollo de las regiones</t>
  </si>
  <si>
    <t>Líderes, Candidatos del partido liberal a elecciones regionales y ciudadanía en general</t>
  </si>
  <si>
    <t>01 de julio hasta 31 de diciembre de 2019</t>
  </si>
  <si>
    <t>H.R. ERASMO ELIAS ZULETA BECHARA</t>
  </si>
  <si>
    <t>Beneficiarios Beca Erasmo Zuleta</t>
  </si>
  <si>
    <t>Apoyo del Representante quien entrego becas educativas para jovenes del Departamento</t>
  </si>
  <si>
    <t>https://www.facebook.com/ErasmoZB/?__tn__=kC-R&amp;eid</t>
  </si>
  <si>
    <t>2 de diciembre de 2019</t>
  </si>
  <si>
    <t>Comunidad del Departamento de Cordoba</t>
  </si>
  <si>
    <t>Reunion con la Comunidad</t>
  </si>
  <si>
    <t>Escuchar a la comunidad y sus necesidades</t>
  </si>
  <si>
    <t>https://twitter.com/ErasmoZB/status/1195842411043393537</t>
  </si>
  <si>
    <t>16 de Noviembre de 2019</t>
  </si>
  <si>
    <t>Barrio Manuel Jimenez de Monteria</t>
  </si>
  <si>
    <t>Problema de erosión en la Zona Costanera</t>
  </si>
  <si>
    <t>https://twitter.com/ErasmoZB/status/1195433168259694599</t>
  </si>
  <si>
    <t>15 de Noviembre de 2019</t>
  </si>
  <si>
    <t>Ciudadania de Moñitos</t>
  </si>
  <si>
    <t>Reunion con Subdirector de Innovacion y Director Regional de INVIAS</t>
  </si>
  <si>
    <t>Problematia Vía Santa Lucia-Moñitos</t>
  </si>
  <si>
    <t>https://twitter.com/ErasmoZB/status/1195429286192259073</t>
  </si>
  <si>
    <t>Moñitos</t>
  </si>
  <si>
    <t>Director de Invias Juan Esteban Gil</t>
  </si>
  <si>
    <t>https://www.facebook.com/ErasmoZB/posts/3053090358248620</t>
  </si>
  <si>
    <t>12 de Noviembre de 2019</t>
  </si>
  <si>
    <t>https://twitter.com/erasmozb</t>
  </si>
  <si>
    <t>16 de Octubre de 2019</t>
  </si>
  <si>
    <t>Montería (Cordoba)</t>
  </si>
  <si>
    <t>Seguridad, incremento del narcotrafico y clan del golfo</t>
  </si>
  <si>
    <t>Ciudadania de Tierralta</t>
  </si>
  <si>
    <t>https://twitter.com/ErasmoZB/status/1177055056597868549</t>
  </si>
  <si>
    <t>Comuna 4 de Monteria</t>
  </si>
  <si>
    <t>Realizo actividades con la comunida para adecuacion de parques vecinales</t>
  </si>
  <si>
    <t>22 de septiembre de 2019</t>
  </si>
  <si>
    <t>Barrio La Palma, Monteria</t>
  </si>
  <si>
    <t>Escucho a los jovenes para temas de deporte, educacion y emprendimiento</t>
  </si>
  <si>
    <t>Barrio Cantaclaro, Monteria</t>
  </si>
  <si>
    <t>https://twitter.com/ErasmoZB/status/1171587092763332608</t>
  </si>
  <si>
    <t>https://twitter.com/ErasmoZB/status/1171464637042159616</t>
  </si>
  <si>
    <t>Reunión con la comunidad</t>
  </si>
  <si>
    <t>8 de septiembre de 2019</t>
  </si>
  <si>
    <t>Ciudadania de Cienaga de Oro</t>
  </si>
  <si>
    <t xml:space="preserve">Inseguridad en el campo, via Santa Lucia Moñitos </t>
  </si>
  <si>
    <t>https://twitter.com/ErasmoZB/status/1170422724063367169</t>
  </si>
  <si>
    <t>https://twitter.com/ErasmoZB/status/1169700283120783367</t>
  </si>
  <si>
    <t>Apoyo a la comunidad para necesidades basicas insatisfechas</t>
  </si>
  <si>
    <t>https://twitter.com/ErasmoZB/status/1169667166796484610</t>
  </si>
  <si>
    <t>Barrio Mocari de Monteria</t>
  </si>
  <si>
    <t>https://twitter.com/ErasmoZB/status/1168946244242333697</t>
  </si>
  <si>
    <t>https://twitter.com/ErasmoZB/status/1167849681617129472</t>
  </si>
  <si>
    <t>31 de Agosto de 2019</t>
  </si>
  <si>
    <t>Reunion ADEMACOR</t>
  </si>
  <si>
    <t>Firma pacto por la gestion y fortalecimiento de la educación con ADEMACOR</t>
  </si>
  <si>
    <t>https://twitter.com/ErasmoZB/status/1163906582813581312</t>
  </si>
  <si>
    <t>20 de Agosto de 2019</t>
  </si>
  <si>
    <t>Gremio de la educación y grupos de interes</t>
  </si>
  <si>
    <t>Mención de Honor" a la Empresa M2 Movil S.A.S</t>
  </si>
  <si>
    <t xml:space="preserve">Se le hizo honor a la Empresa M2 Movil, po su excelente servicio de logistica catalogado entre las mejores del País, generando empleo y desarrollo. Además de ser una empresa pujante de la ciudad de Cali y reconocida en otros paises como EEUU </t>
  </si>
  <si>
    <t xml:space="preserve">Segundo Semestre de 2019 </t>
  </si>
  <si>
    <t>H. R. JOSE GUSTAVO PADILLA OROZCO</t>
  </si>
  <si>
    <t xml:space="preserve">Grupos de interes </t>
  </si>
  <si>
    <t>Evento en homenaje a todos nuestros Gobernadores y Alcaldes electos por el Partido Conservador, en las pasadas elecciones</t>
  </si>
  <si>
    <t>Brindar apoyo permanente a los Mandatarios de la Región, dando acompañamiento a las gestiones con el Gobierno Nacional.</t>
  </si>
  <si>
    <t>https://www.facebook.com/gustavopadillaorozco/posts/10220727681126604</t>
  </si>
  <si>
    <t>Seminario desempleo y pobreza en Valledupar</t>
  </si>
  <si>
    <t xml:space="preserve">Atendiendo la invitación del Viceministro de TIC, el Honorable Representate asistió a este evento, con el objetivo de realizar el lanzamiento de Zonas Digitales en 21 municipios del Departamento del Cesar, de esta manera permitimos que la comunidad tenga acceso a internet de manera gratuita. </t>
  </si>
  <si>
    <t>https://twitter.com/luchaporelcesar/status/1162046373702844416</t>
  </si>
  <si>
    <t>16 de noviembre de 2019</t>
  </si>
  <si>
    <t>HONORABLE REPRESENTANTE CHRISTIAN JOSÉ MORENO VILLAMIZAR</t>
  </si>
  <si>
    <t>Inauguración Parque de La Provincia - Municipio de Valledupar</t>
  </si>
  <si>
    <t xml:space="preserve">El H.R.. acompañó a las autoridades locales ha la inauguración del Parque de la Provincia, el anterior parque del helado. Este fue apadrinado por el cantante  Carlos Vives, en honor a la provincia del Magdalena medio del Departamento del Cesar, Magdalena y la Guajira.
Cuenta con algunas piesas historicas del Cesar y del municipio de Valledupar. </t>
  </si>
  <si>
    <t>https://elpilon.com.co/parque-de-la-provincia-sera-inaugurado-el-3-de-octubre/</t>
  </si>
  <si>
    <t>3 de Octubre de 2019</t>
  </si>
  <si>
    <t xml:space="preserve">3 de Octubre de 2019 </t>
  </si>
  <si>
    <t>Mesa de trabajo Proyecto de Electrificación del Departamento del Cesar</t>
  </si>
  <si>
    <t xml:space="preserve">El H.R.. ha venido acompañando el Proyecto de Electrificación que se adelanta por parte del Ministerio de Minas y Energía en el Departamento del Cesar. En esta mesa de trabajo se expusieron las distintas problematicas que se han presentado y se plantearon soluciones por parte de la comunidad y de lideres de los distintos municipios beneficiados. </t>
  </si>
  <si>
    <t>https://www.instagram.com/cristianjosemoreno/</t>
  </si>
  <si>
    <t>4 de Octubre de 2019</t>
  </si>
  <si>
    <t>Lanzamiento de Zonas Digitales en el departamento del Cesar</t>
  </si>
  <si>
    <t>https://twitter.com/CJoseMoreno/status/1195755509976109056</t>
  </si>
  <si>
    <t>Mesa de trabajo para reactivación de las obras de Ruta del Sol 2 y 3</t>
  </si>
  <si>
    <t>El H. Representante ha acompañado las distintas mesas de trabajo con acreedores afectados locales que se encuentran involucrados en las obras de Ruta del Sol 3</t>
  </si>
  <si>
    <t>https://twitter.com/CJoseMoreno/status/1173999374822756353</t>
  </si>
  <si>
    <t>17 de Septiembre de 2019</t>
  </si>
  <si>
    <t>Foro "Desarrollo Energético del Cesar "</t>
  </si>
  <si>
    <t xml:space="preserve">Este Foro se realizó en Valledupar por parte de El Diario La República, en el cual el H.R.. Participó como Panelista e hizo enfásis en la necesidad de fortalecer el encadenamiento productivo, la inversión social y la generación de un verdadero diálogo regional. </t>
  </si>
  <si>
    <t>16 de julio de 2019</t>
  </si>
  <si>
    <t>Mesas de trabajo para abordar las problemáticas del Sector Salud en Valledupar y en el Hospital Pumarejo</t>
  </si>
  <si>
    <t xml:space="preserve">El H.R. Christian José Moreno ha venido acompañando diversas mesas de trabajo para abordar las  problemáticas que se están presentando en el sector Salud y con especial enfasis en el Hospital </t>
  </si>
  <si>
    <t>https://twitter.com/CJoseMoreno/status/1201927481369993216
https://twitter.com/CJoseMoreno/status/1200132401084719107</t>
  </si>
  <si>
    <t>28 de noviembre de 2019
3 de diciembre de 2019</t>
  </si>
  <si>
    <t xml:space="preserve">28 de noviembre de 2019
3 de diciembre de 2019 </t>
  </si>
  <si>
    <t>Twitter: @Cjosemoreno
https://www.twitter.com/cjosemoreno/
Instagram: CristianJoseMoreno https://www.instagram.com/cristianjosemoreno/
Facebook: Cristian Jose Moreno Villanizar https://www.facebook.com/cristianjosemorenovillamizar/</t>
  </si>
  <si>
    <t>Esta cuenta se creó:
Twitter: 9 de febrero del 2011
Instagram: 11 de Febrero de 2013 
Facebook: Septiembre 2007</t>
  </si>
  <si>
    <t xml:space="preserve">18 Julio de 2019 </t>
  </si>
  <si>
    <t>Mesa de trabajo. Problematicas del Magdalena.</t>
  </si>
  <si>
    <t xml:space="preserve">Empoderar a la ciudadanía acerca de los procesos legislativos, para incentivar la participación de los ciudadanos al desarrollo de las problemáticas de sus departamentos. .  </t>
  </si>
  <si>
    <t>https://www.facebook.com/intiasprilla/videos/762112200972481/</t>
  </si>
  <si>
    <t>05 de Diciembre de 2019</t>
  </si>
  <si>
    <t>05 Diciembre de 2019</t>
  </si>
  <si>
    <t xml:space="preserve">H.R. INTI RAÚL ASPRILLA REYES
</t>
  </si>
  <si>
    <t xml:space="preserve">Ciudadanía y Grupos de Interés (Representantes del Departamento del Magdalena) </t>
  </si>
  <si>
    <t>Sesión Especial "Crisis Humanitaria" en Santander de Quilichao.</t>
  </si>
  <si>
    <t xml:space="preserve">Empoderar a la ciudadanía acerca de los procesos legislativos, para incentivar la participación de todos los ciudadanos. </t>
  </si>
  <si>
    <t xml:space="preserve">https://www.facebook.com/intiasprilla/photos/a.1015884841756743/3431119593566577/?type=3&amp;theater </t>
  </si>
  <si>
    <t>19 de Noviembre de 2019</t>
  </si>
  <si>
    <t xml:space="preserve">Pueblo Indígena y Grupos de Interés  </t>
  </si>
  <si>
    <t>Acompañamiento y defensa a los estudiantes contra los abusos del ESMAD.</t>
  </si>
  <si>
    <t>Promover el cumplimiento de los derechos humanos y el derecho a la protesta pacífica.</t>
  </si>
  <si>
    <t>https://www.facebook.com/intiasprilla/photos/a.1002636376414923/3303155179696353/?type=3&amp;theater</t>
  </si>
  <si>
    <t>9 Octubre de 2019</t>
  </si>
  <si>
    <t xml:space="preserve">Ciudadanía y Grupos de Interés (Estudiantes ) </t>
  </si>
  <si>
    <t>Audiencia Pública realizada en la Comisión Primera de la Cámara de Representantes.</t>
  </si>
  <si>
    <t xml:space="preserve">Promover el cumplimiento de los derechos humanos de los recicladores de oficio. </t>
  </si>
  <si>
    <t>https://www.youtube.com/watch?v=lnY76k9V5Zc</t>
  </si>
  <si>
    <t>11 Septiembre de 2019</t>
  </si>
  <si>
    <t>01 Septiembre de 2019</t>
  </si>
  <si>
    <t>Ciudadanía y Grupos de Interés (Recicladores de Oficio)</t>
  </si>
  <si>
    <t>Diálogo y asesoría sobre la Ley 1988 de 2019 a las personas que se encuentran vinculadas a porblemática de abuso policial y acompañamiento 
a procesos socio jurídicos en infracción a Código Nacional de Policía y Convivencia.</t>
  </si>
  <si>
    <t>Promover el cumplimiento de los derechos humanos, en la implementación del Código Nacional de Policía y Convivencia.</t>
  </si>
  <si>
    <t>file:///C:/Users/camila.gutierrez/Documents/DOCUMENTOS%20CAMILA/Vendedores%20Informales/Sentencia%20Contra%20el%20Código%20de%20Policía/LEY%201988%20DEL%2002%20DE%20AGOSTO%20DE%202019.pdf https://www.facebook.com/pg/intiasprilla/photos/?ref=page_internal</t>
  </si>
  <si>
    <t>09 Agosto de 2019</t>
  </si>
  <si>
    <t xml:space="preserve">Ciudadanía y Grupos de Interés (vendedores informales de Bogotá, recorrido por las localidades) </t>
  </si>
  <si>
    <t>Acompañamiento y defensa a los líderes sociales #NiUnoMás</t>
  </si>
  <si>
    <t xml:space="preserve">Promover el cumplimiento de los derechos humanos. </t>
  </si>
  <si>
    <t>https://www.facebook.com/intiasprilla/photos/a.1015884841756743/3089068474438359/?type=3&amp;theater</t>
  </si>
  <si>
    <t>26 Julio del 2019</t>
  </si>
  <si>
    <t>20 Julio de 2019</t>
  </si>
  <si>
    <t xml:space="preserve">Ciudadanía y Grupos de Interés (Lideres sociales ) </t>
  </si>
  <si>
    <t>Invitación por el Instituto Nacional Demócrata – NDI a participar en el Foro de Liderazgo Parlamentario.</t>
  </si>
  <si>
    <t xml:space="preserve">Invitación Demócrata para el fortalecimiento de liderazgo parlamentario. </t>
  </si>
  <si>
    <t>https://www.instagram.com/p/B0BiGF7Fons/</t>
  </si>
  <si>
    <t>16, 17 y 18 Julio del 2019</t>
  </si>
  <si>
    <t>01 Julio de 2019</t>
  </si>
  <si>
    <t xml:space="preserve">Ciudadanía y Grupos de Interés (Líderes Representantes) </t>
  </si>
  <si>
    <t xml:space="preserve">según vayan ingresando </t>
  </si>
  <si>
    <t>20 de julio de 2018 al 5 de diciembre de 2018</t>
  </si>
  <si>
    <t>H.R HERNAN GUSTAVO ESTUPIÑAN CALVACHE</t>
  </si>
  <si>
    <t>Generación de contenidos diarios acerca del trámite legislativo y el acontecer de la oficina del Representante Hernán Gustavo Estupiñan , a través del uso de redes sociales</t>
  </si>
  <si>
    <t>twitter: @g_estupinan      Facebook:                  @hernangustavoestupinan              Instagram:                 gustavoestupina</t>
  </si>
  <si>
    <t>Semanalmente  durante la vigencia segundo semestre de 2019</t>
  </si>
  <si>
    <t>Reunión con alcaldes y gobernador del departamento de la Guajira</t>
  </si>
  <si>
    <t>https://www.instagram.com/p/B5ZhiqWg72A/?igshid=4s46zne3du56</t>
  </si>
  <si>
    <t>28/noviembre/2019</t>
  </si>
  <si>
    <t>27/noviembre/2019</t>
  </si>
  <si>
    <t>H.R. MARÍA CRISTINA SOTO DE GÓMEZ</t>
  </si>
  <si>
    <t>Población del departamento de la Guajira</t>
  </si>
  <si>
    <t>Reunión con el ministro de salud Juan Pablo Uribe, Alcalde electo del municipio de Barrancas Ivan Maricio Soto y el medico Juan Carlos Soto</t>
  </si>
  <si>
    <t>https://www.instagram.com/p/B5Df5FoAmbD/?igshid=zuoucdgoadlg</t>
  </si>
  <si>
    <t>19/noviembre/2019</t>
  </si>
  <si>
    <t>13/noviembre/2019</t>
  </si>
  <si>
    <t>Población del municipio de Barrancas</t>
  </si>
  <si>
    <t>Audiencia pública para el proyecto de Ley 050 de 2019</t>
  </si>
  <si>
    <t>https://www.instagram.com/p/B2jk6xngJco/?igshid=ucnbltyfk95w</t>
  </si>
  <si>
    <t>18/septiembre/2019</t>
  </si>
  <si>
    <t>11/septiembre/2019</t>
  </si>
  <si>
    <t>Beneficiar a la población que hayan cotizado mínimo 750 semanas, sean hombres mayores de 52 o mujeres mayores de 50 años</t>
  </si>
  <si>
    <t xml:space="preserve">Se da cumplimiento a los términos de ley en las respuestas a los ciudadanos. </t>
  </si>
  <si>
    <t>HR. GILBERTO BETANCOURT PÉREZ</t>
  </si>
  <si>
    <t>TW: GilbertoBetanc  FB: GilbertoBetancourtPerez.</t>
  </si>
  <si>
    <t xml:space="preserve">cuenta Facebook se creó en: enero de 2009. Cuenta de Twitter en:  julio de 2018  </t>
  </si>
  <si>
    <t>Este evento contó con más de quinientos asistentes presenciales y fue transmitido vía facebook live</t>
  </si>
  <si>
    <t xml:space="preserve">05 de Julio de 2019 </t>
  </si>
  <si>
    <t xml:space="preserve">31 de mayo de 2019 </t>
  </si>
  <si>
    <t>Mesa de Trabajo Sistema de Salud de fuerzas Militares y Policia Nacional</t>
  </si>
  <si>
    <t>Trabajar en temas de salud de las fuerzas militares y actualización normativa del regimende salud actual.</t>
  </si>
  <si>
    <t>Twitter: @CarlosAcostaCJL Facebook: Carlos Eduardo Acosta Instagram: @CarlosAcostaCJL</t>
  </si>
  <si>
    <t>HR CARLOS EDUARDO ACOSTA LOZANO</t>
  </si>
  <si>
    <t>Grupo etario de adultos y jovenes</t>
  </si>
  <si>
    <t>12 de Septiembre de 2019</t>
  </si>
  <si>
    <t>Mesa Distrital de Bogotá</t>
  </si>
  <si>
    <t>Los Derechos Humanos es uno de los temas de preocupación de la ciudadania,en este espacio se trabaja con la ciudadania en la elaboración de iniciativas legislativas para la protección de la vida.</t>
  </si>
  <si>
    <t>Trabajar en temas de salud de las fuerzas militares y actualizacion normativa del regimende salud actual.</t>
  </si>
  <si>
    <t>11 de Septiembre de 2019</t>
  </si>
  <si>
    <t>Mesa de Trabajo Educación</t>
  </si>
  <si>
    <t>Revisión de temas relacionados con la sitaución actual de la educación en colombia</t>
  </si>
  <si>
    <t>Mesa de Trabajo Colegio de Profesionales del Sector de la Salud</t>
  </si>
  <si>
    <t>Trabajar en temas de salud con los profesionales, actualizacion normativa del regimende salud actual.</t>
  </si>
  <si>
    <t>27 de Agosto de 2019</t>
  </si>
  <si>
    <t>Foro de Educación</t>
  </si>
  <si>
    <t>9 de agosto de 2019</t>
  </si>
  <si>
    <t>9 de Agosto de 2019</t>
  </si>
  <si>
    <t>Generación de contenidos diarios acerca de la gestión del HR CARLOS EDUARDO ACOSTA LOZANO en el territorio, a través del uso de redes sociales</t>
  </si>
  <si>
    <t xml:space="preserve">18 de julio de 2019 </t>
  </si>
  <si>
    <t>Reuniones con la comunidades en la gira "Rendición de Cuentas" Raquira, Tinjacá, Sutamarchan y Sáchica.</t>
  </si>
  <si>
    <t>https://twitter.com/Wilmerlealp/status/1108820248281735170 - https://www.instagram.com/p/Bv4FCIiACVM/</t>
  </si>
  <si>
    <t>H.R. WILMER LEAL PÉREZ</t>
  </si>
  <si>
    <t xml:space="preserve">Ciudadania y grupos de interes de  Raquira, Tinjacá, Sutamarchan y Sáchica. </t>
  </si>
  <si>
    <t>Reuniones con la comunidades en la gira "Rendición de Cuentas" Arcabuco, Gachantivá, Santa Sofia y Villa de Leyva.</t>
  </si>
  <si>
    <t>https://twitter.com/Wilmerlealp/status/1107024869835923456</t>
  </si>
  <si>
    <t>Ciudadania y grupos de interes de  Arcabuco, Gachantivá, Santa Sofia y Villa de Leyva.</t>
  </si>
  <si>
    <t>Reuniones con la camunidades en la gira "Rendición de Cuentas" en Floresta, Busbanza, Corrales y Monguí.</t>
  </si>
  <si>
    <t>https://twitter.com/Wilmerlealp/status/1103625238875684864</t>
  </si>
  <si>
    <t>Ciudadania y grupos de interes de Floresta, Busbanza, Corrales y Monguí.</t>
  </si>
  <si>
    <t>Reuniones con la camunidades en la gira "Rendición de Cuentas" Tutaza, Belen, Cerinza y Santa Rosa.</t>
  </si>
  <si>
    <t>https://twitter.com/Wilmerlealp/status/1102913312717709314</t>
  </si>
  <si>
    <t xml:space="preserve">Ciudadania y grupos de interes de  Tutaza, Belen, Cerinza y Santa Rosa. </t>
  </si>
  <si>
    <t>https://twitter.com/Wilmerlealp/status/1104381678301179905 - https://www.instagram.com/p/BuykkO1gVMG/?utm_source=ig_web_copy_link -https://www.facebook.com/WilmerLealP/photos/a.721296411237449/2393647344002339/?type=3&amp;theater - https://www.facebook.com/WilmerLealP/photos/a.721296411237449/2393647397335667/?type=3&amp;theater</t>
  </si>
  <si>
    <t xml:space="preserve">Ciudadania y grupos de interes de  Tota, Cuitiva, Aquitania, Mongui y Mongua </t>
  </si>
  <si>
    <t>Taller Construyendo Pais #23 Aquitania</t>
  </si>
  <si>
    <t>Manifesté al presidente nuestra preocupación por los bajos recursos en el PPI para medio ambiente y desarrollo rural en Boyacá. También le comentamos que una sede del SENA propia para Tunja, sería un gran homenaje Bicentenario.</t>
  </si>
  <si>
    <t>https://twitter.com/Wilmerlealp/status/1101979887009779713 - https://twitter.com/Wilmerlealp/status/1101926037359939584 - https://twitter.com/Wilmerlealp/status/1116420598962561026</t>
  </si>
  <si>
    <t xml:space="preserve">Ciudadania y grupos de interes de Boyacá. </t>
  </si>
  <si>
    <t>Reuniones con la camunidades en la gira "Rendición de Cuentas" Paz de Rio, Beteitiva y Tasco.</t>
  </si>
  <si>
    <t>https://twitter.com/Wilmerlealp/status/1101533721411252224</t>
  </si>
  <si>
    <t xml:space="preserve">Ciudadania y grupos de interes Paz de Rio, Beteitiva y Tasco. </t>
  </si>
  <si>
    <t>Reuniones con la camunidades en la gira "Rendición de Cuentas" Jericó, Socotá y Socha</t>
  </si>
  <si>
    <t xml:space="preserve">Ciudadania y grupos de interes Jericó, Socotá y Socha </t>
  </si>
  <si>
    <t>Reuniones con la comunidades en la gira "Rendición de Cuentas" Almeida, Guayata y Sutatenza.</t>
  </si>
  <si>
    <t>https://twitter.com/Wilmerlealp/status/1098697591506829313 - https://twitter.com/Wilmerlealp/status/1098942617952419840</t>
  </si>
  <si>
    <t>Ciudadania y grupos de interes Almeida, Guayata y Sutatenza.</t>
  </si>
  <si>
    <t>Reuniones con la comunidades en la gira "Rendición de Cuentas" en San Luis de Gaceno, Santa Maria y Macanal</t>
  </si>
  <si>
    <t xml:space="preserve">Ciudadania y grupos de interes de San Luis de Gaceno, Santa Maria y Macanal </t>
  </si>
  <si>
    <t>Reuniones con la comunidades en la gira "Rendición de Cuentas" en Tenza, Guateque y Somondoco.</t>
  </si>
  <si>
    <t>https://twitter.com/Wilmerlealp/status/1096183244180111360</t>
  </si>
  <si>
    <t xml:space="preserve">Ciudadania y grupos de interes de Tenza, Guateque y Somondoco. </t>
  </si>
  <si>
    <t>Reuniones con la comunidades en la gira "Rendición de Cuentas" en Chinavita, Pachavita y Garagoa</t>
  </si>
  <si>
    <t>https://twitter.com/Wilmerlealp/status/1098193477559558144</t>
  </si>
  <si>
    <t xml:space="preserve">Ciudadania y grupos de interes de Chinavita, Pachavita y Garagoa. </t>
  </si>
  <si>
    <t>Reuniones con la comunidades en la gira "Rendición de Cuentas" en Umbita, Turmequé y Nuevo Colon.</t>
  </si>
  <si>
    <t xml:space="preserve">Ciudadania y grupos de interes de Umbita, Turmequé y Nuevo Colon. </t>
  </si>
  <si>
    <t>Reuniones con la comunidades en la gira "Rendición de Cuentas" en Ciénega, Ramiriquí, Viracacha, Jenesano Y Tibana.</t>
  </si>
  <si>
    <t xml:space="preserve">Ciudadania y grupos de interes de Ciénega, Ramiriquí, Viracacha, Jenesano Y Tibana. </t>
  </si>
  <si>
    <t>Reuniones con las comunidades de Labranzagrande, Boyacá.</t>
  </si>
  <si>
    <t xml:space="preserve">Se manifestó la preocupación generalizada respecto a la protección de la vida de los líderes sociales. </t>
  </si>
  <si>
    <t>https://twitter.com/Wilmerlealp/status/1087036905139683328</t>
  </si>
  <si>
    <t xml:space="preserve">Ciudadania y grupos de interes de Labranzagrande. </t>
  </si>
  <si>
    <t>Reunión con la Ministra de Relaciones Exteriores de Colombia</t>
  </si>
  <si>
    <t>Tema: Reunión con la Canciller Claudia Blum, dónde compartimos varios puntos de vista de nuestros congresistas sobre los proyectos de ley que cursan en el Congreso.</t>
  </si>
  <si>
    <t>https://twitter.com/csegundacamara/status/1204104095314960384?s=20</t>
  </si>
  <si>
    <t>H. R. ANATOLIO HERNÁNDEZ LOZANO</t>
  </si>
  <si>
    <t>Población General</t>
  </si>
  <si>
    <t>Reunión con el Ministro de Agricultura y Desarrollo Rural.</t>
  </si>
  <si>
    <t>Tema: futuro agroindustrial del departamento, el acceso a proyectos productivos para las comunidades indígenas y colonos, de almacenamiento, comercialización y transformación de productos, de procesadoras de alimentos, de maquinaria agrícola, de vivienda rural, del fortalecimiento del sector avícola y piscícola, así como subsidio a los productores</t>
  </si>
  <si>
    <t>https://www.facebook.com/anatolio.hernandezlozano/posts/2668601626519701</t>
  </si>
  <si>
    <t xml:space="preserve">Departameto del Guainía </t>
  </si>
  <si>
    <t>Reunión con la Ministra de Educación Nacional</t>
  </si>
  <si>
    <t>Tema: Necesidad de trabajar por los niños, jóvenes y las comunidades indígenas para garantizar su derecho a la #educación en todos los niveles y bajo distintos enfoques.</t>
  </si>
  <si>
    <t>https://www.facebook.com/photo.php?fbid=2641635782549619&amp;set=a.587654284614456&amp;type=3&amp;theater</t>
  </si>
  <si>
    <t>Reunión con el Ministro de Salud y Protección Social.</t>
  </si>
  <si>
    <t>Tema: Retos que tenemos en el Guainía en materia de acceso, calidad e infraestructura en materia de salud.</t>
  </si>
  <si>
    <t>https://www.facebook.com/photo.php?fbid=2637928309587033&amp;set=a.587654284614456&amp;type=3&amp;theater</t>
  </si>
  <si>
    <t>Dar a conercer al Departamento del Guainía la visita del Señor Presidente Iván Duque respecto al municipio de Barrancominas</t>
  </si>
  <si>
    <t>Tema: visita del Presidente Iván Duque al departamento del Guainía, para escuchar las denuncias que la comunidad tiene frente al nuevo municipio.</t>
  </si>
  <si>
    <t>https://www.facebook.com/Anatoliohernandezlozano1/posts/447504692576120</t>
  </si>
  <si>
    <t>Reunión en la Autoridad Nacional de Acuicultura y Pesca AUNAP, en acompañamiento del Gobernador Juan Carlos Iral</t>
  </si>
  <si>
    <t>Tema: solicitud al Director que la oferta institucional y los proyectos de fomento lleguen a la tierra de muchas aguas.</t>
  </si>
  <si>
    <t>https://www.facebook.com/Anatoliohernandezlozano1/posts/441217963204793</t>
  </si>
  <si>
    <t>Resultados de las elecciones a gobernador de Guainía</t>
  </si>
  <si>
    <t>Tema: ¡El pueblo guainiano se ha manifestado en contra de la corrupción y le ha ganado</t>
  </si>
  <si>
    <t>https://www.facebook.com/Anatoliohernandezlozano1/posts/433011657358757</t>
  </si>
  <si>
    <t>Entrega de la emisora a las comunidades indigenas del departamento</t>
  </si>
  <si>
    <t>Tema: fortalecer la radio comunitaria en la tierra de muchas aguas.</t>
  </si>
  <si>
    <t>https://www.facebook.com/Anatoliohernandezlozano1/posts/419550382038218</t>
  </si>
  <si>
    <t>Reunion con el ministro de salud</t>
  </si>
  <si>
    <t xml:space="preserve">Tema:irregularidades que se pueden estar cometiendo en sector de salud en el departamento </t>
  </si>
  <si>
    <t>https://www.facebook.com/Anatoliohernandezlozano1/posts/416642442329012</t>
  </si>
  <si>
    <t>Sesion de comision para escuchar al Sr Ministro de Defensa Nacional.</t>
  </si>
  <si>
    <t xml:space="preserve">Tema: acciones desarrolladas por la cartera ministerial </t>
  </si>
  <si>
    <t>https://www.facebook.com/Anatoliohernandezlozano1/posts/416093289050594</t>
  </si>
  <si>
    <t>No más corrupción</t>
  </si>
  <si>
    <t>Tema: invitacion a todos los guinianos a denunciar la corrupcion</t>
  </si>
  <si>
    <t>https://www.facebook.com/Anatoliohernandezlozano1/posts/415627769097146</t>
  </si>
  <si>
    <t xml:space="preserve">Poblacion en genral </t>
  </si>
  <si>
    <t>XVII Encuentro de Jefes de Planeación de la Policia Nacional de Colombia</t>
  </si>
  <si>
    <t>Tema: analizamos el desarrollo de la Policia Nacional en el Primer año de Gobierno y se Fijaron directrices para el mejoramiento de su Gestión en el año en Curso.</t>
  </si>
  <si>
    <t>https://www.facebook.com/Anatoliohernandezlozano1/posts/408584596468130</t>
  </si>
  <si>
    <t>POLICIA NACIONAL DE COLOMBIA</t>
  </si>
  <si>
    <t>Poblacion en genral</t>
  </si>
  <si>
    <t>Consejo de seguridad en compañía de con Autoridades Civiles, Militares, Policiales</t>
  </si>
  <si>
    <t>Temas: evaluamos la situación de orden público en el departamento para tomar decisiones sobre la seguridad ciudadana y la soberanía. El objetivo de estos espacios es garantizar el bienestar y seguridad de los habitantes de la tierra de muchas aguas.</t>
  </si>
  <si>
    <t>https://www.facebook.com/Anatoliohernandezlozano1/posts/397919890867934</t>
  </si>
  <si>
    <t>Departamento del Guainía</t>
  </si>
  <si>
    <t>Foro gubernamental en compañía del Departamento Nacional de Planeacion, el Ministerio de Minas y Energia, Ministerio de Ambiente, Agencia nacional de tierras, Coldeportes, Aeronáutica Civil, la Contraloría General de la República, entre otros.</t>
  </si>
  <si>
    <t xml:space="preserve">Tema: problematicas y posibles soluciones en el departamento del Guainía </t>
  </si>
  <si>
    <t>https://www.facebook.com/Anatoliohernandezlozano1/posts/387688888557701</t>
  </si>
  <si>
    <t>Visita con el Dr. Fabio Aristizabal Ángel, Superintendente Nacional de salud, al departamento del Guainía</t>
  </si>
  <si>
    <t>Tema: vigilar el cumplimiento de las normas del Sistema de Seguridad Social en Salud con el objetivo de proteger los derechos que tienen los usuarios respecto a su atención en salud”</t>
  </si>
  <si>
    <t>https://www.facebook.com/Anatoliohernandezlozano1/posts/384071492252774</t>
  </si>
  <si>
    <t>DR. FABIO ARISTIZABAL ÁNGEL</t>
  </si>
  <si>
    <t>Se realiza contestación a Derechos de Peticion, Quejas, Solicitud de información de todos los ciudadanos interesados en la Gestión del Representante, de su posicion en ciertos temas legislativos, presentancion de proposiciones a Proyectos de Ley en discusión y adicionalmente de los tramites que se estan llevando a cabo.</t>
  </si>
  <si>
    <t>Instagram: @eliecersalazaroficial, Twitter @eliecersalazarl</t>
  </si>
  <si>
    <t>Diariamente</t>
  </si>
  <si>
    <t>Desde Julio de 2019 hasta el 20 de Diciembre de 2019</t>
  </si>
  <si>
    <t>HONORABLE REPRESENTABLE JOSE ELIECER SALAZAR LOPEZ.</t>
  </si>
  <si>
    <t>Mesa de trabajo con los congrsisteas del Departamento del Cesar y el Superitendente de Salud</t>
  </si>
  <si>
    <t>Nos reunimos con el superintendente de salud para dal pronta solucion a la problemática que presentan el Hospital Rosario Pumarejo y clinicas privadas del Departamento del Cesar</t>
  </si>
  <si>
    <t>https://www.instagram.com/p/B5nojteFhQt/</t>
  </si>
  <si>
    <t xml:space="preserve">3 de Diciembre </t>
  </si>
  <si>
    <t>Reunion con el Ministro de Vivienda, ciudad y territorio</t>
  </si>
  <si>
    <t>Reunion con el Ministro para hablar sobre la ejecucion de proyectos de vivienda y agua querealizaremos en el departamento del Cesar</t>
  </si>
  <si>
    <t>https://www.instagram.com/p/B5mC543l_7C/</t>
  </si>
  <si>
    <t>2 de Diciembre</t>
  </si>
  <si>
    <t>Audiencia Publica</t>
  </si>
  <si>
    <t>Participe y organice de la mano de la Comision Primera una audiencia publica sopbre la crisis carcelaria que se esta viviendo en el pais</t>
  </si>
  <si>
    <t>https://www.instagram.com/p/B4kqrQ6lD4V/</t>
  </si>
  <si>
    <t>7 de Noviembre</t>
  </si>
  <si>
    <t>Grupos de interés en la gestion del Representante.</t>
  </si>
  <si>
    <t>Reunión en el municipio de Casacará, corregimiento de Codazzi</t>
  </si>
  <si>
    <t>Escuchamos las problemáticas de las comunidades para que en el próximo cuatrienio se pueda trabajar de la mano de nosotros los congresistas y el gobernador, por mejorar la calidad de vida de los Cesarenses.</t>
  </si>
  <si>
    <t>https://www.instagram.com/p/B3ke7l5FZke/</t>
  </si>
  <si>
    <t>13 de Octubre</t>
  </si>
  <si>
    <t>Ciudadanos del Municipio de La Gloria, Corregimiento de Ayacucho y grupos de interés en la gestion del Representante.</t>
  </si>
  <si>
    <t>Encuentro en el Corrigimiento de Estados Unidos en Becerril al pie de la Serrania del Perija</t>
  </si>
  <si>
    <t>Apoyando a este municipio para seguir construyendo futuro y pueden ratificar su vocacion de desapensa agricola del Cesar</t>
  </si>
  <si>
    <t>https://www.instagram.com/p/B3cc53fFe_3/</t>
  </si>
  <si>
    <t xml:space="preserve">10 de Octubre </t>
  </si>
  <si>
    <t>Corregimiento de Estados Unidos y grupos de interés en la gestion del Representante.</t>
  </si>
  <si>
    <t>Reunión en Barrancas Lebrija corregimiento en el Municipio de Aguachica</t>
  </si>
  <si>
    <t>Buscando por medio de las proximas autoridades Departamentales disfrutar de una via asfaltada de ese corregimeitno y poder contriburi con esta zona prospera con muchi desarrollo agropecuario, pesquero y minero.</t>
  </si>
  <si>
    <t>https://www.instagram.com/p/B3YNEkkFWIt/</t>
  </si>
  <si>
    <t>8 de Octubre</t>
  </si>
  <si>
    <t>Corregimiento de Barrancas de Lebrija y grupos de interés en la gestion del Representante.</t>
  </si>
  <si>
    <t>Reunión en el Municipio de la Jagua de Ibirico</t>
  </si>
  <si>
    <t>Esta localidad como muchas en el departamento fue golpeada por la violencia, pero hoy va a disfrutar de las inversiones que liderará nuestro futuro gobernador @luisalbertomonsalvo y que por mi parte como congresista estaré al lado de él acompañándolo para que se le pueda revivir las esperanzas a los habitantes de este hermoso corregimiento.</t>
  </si>
  <si>
    <t>https://www.instagram.com/p/B3al8qplMoN/</t>
  </si>
  <si>
    <t>9 de Octubre</t>
  </si>
  <si>
    <t>Ciudadanos del Municipio de Jagua de Ibirico y grupos de interés en la gestion del Representante.</t>
  </si>
  <si>
    <t>Reunion con un grupo de Campesinos del Departamento del Cesar</t>
  </si>
  <si>
    <t>Se socializo la problemática que en estes momentos enfrentan los campesinos y que soluciones se puede presentar.</t>
  </si>
  <si>
    <t>https://www.instagram.com/p/B3U4p_llA9b/</t>
  </si>
  <si>
    <t>7 de Octubre</t>
  </si>
  <si>
    <t>Campesinos</t>
  </si>
  <si>
    <t>Recorrido en el municipio de Chiriguaná</t>
  </si>
  <si>
    <t>En este recorrido conocemos sus problemáticas y necesidades para que en las proximaslegislaturas favorecer a este municipio con propuestas.</t>
  </si>
  <si>
    <t>https://www.instagram.com/p/B3SYXitl8N_/</t>
  </si>
  <si>
    <t>6 de Octubre</t>
  </si>
  <si>
    <t>Ciudadanos del Municipio de Chiriguana y grupos de interés en la gestion del Representante.</t>
  </si>
  <si>
    <t>Encuentro con nuestros hermanos mayores del pueblo Wiwa su sabiduría es un ejemplo para las futuras generaciones.</t>
  </si>
  <si>
    <t>Reunion politica con lideres de esta comunidad gestionando propuestas y proyectos a beneficio de la Comunidad de nuestro Departamento.</t>
  </si>
  <si>
    <t>https://www.instagram.com/p/B3KcJP5Fxld/</t>
  </si>
  <si>
    <t>3 de Octubre</t>
  </si>
  <si>
    <t>Pueblo wiwa en el Departamendo del Cesar</t>
  </si>
  <si>
    <t>En caminata en el Municipio de La Paz.</t>
  </si>
  <si>
    <t>Muy emocionante caminar y acompañar con más de 4.000 personas donde nos comprometimos con el Candidato a ala Gobernacion Luis Alberto Monsalvo a cumplirle a las comunidades del municipio mejorando la salud, proyectando la educación, inversión para el Sector Campesino en vías y proyectos productivos, potabilizando el agua de la comunidad pacífica. Cómo congresista cesarense tengo el compromiso de acompañarlos en estas iniciativas especialmente en la construcción de la segunda etapa de la U Nacional Sede La Paz.</t>
  </si>
  <si>
    <t>https://www.instagram.com/p/B3BII8zF95q/</t>
  </si>
  <si>
    <t>29 de Septiembre</t>
  </si>
  <si>
    <t>Municipio de La Paz</t>
  </si>
  <si>
    <t>Tarde en el barrio Guatapurí en un importante conversatorio “hablemos de fútbol”.</t>
  </si>
  <si>
    <t>Junto al Representante Ape Cuello y los miembros de las ligas y escuelas de fútbol del departamento del Cesar e importantes figuras de este deporte en el país como lo son Magneli Torres, Carlos Araujo y Kiko Barrios ratificamos nuestro compromiso de seguir apoyando el deporte en nuestro departamento para incentivar a nuestras juventudes a elegir un buen camino.</t>
  </si>
  <si>
    <t>https://www.instagram.com/p/B2nXtQDFGB-/</t>
  </si>
  <si>
    <t>19 de Septiembre</t>
  </si>
  <si>
    <t>En Encuentro con mi gente del Municipio de Curumaní, en el centro del departamento.</t>
  </si>
  <si>
    <t>Municipio que tiene todos los potenciales para el desarrollo Agrícola proponemos generar empleo a través de las Agrícel donde se le pueda apoyar a Campesinos con cultivos de Plátano,Aguacate,Cacao,Café entre otros productos. Con el liderazgo de @celeniacosta y todo su equipo de trabajo se que podremos invertir en Vías Terciarias,Vivienda Rural, Mejorar los Servicios Publicos y atender los retos de la Salud y la Educación.</t>
  </si>
  <si>
    <t>https://www.instagram.com/p/B2d-vJ2lnXE/</t>
  </si>
  <si>
    <t>16 de Septiembre</t>
  </si>
  <si>
    <t>Ciudadanos del Municipio de Curumani y grupos de interés en la gestion del Representante.</t>
  </si>
  <si>
    <t>Visitando el corregimiento de Aguas Blancas</t>
  </si>
  <si>
    <t>Nos comprometimos a trabajar por la salud y redes de agua en estos importantes corregimientos del municipio de Valledupar.</t>
  </si>
  <si>
    <t>https://www.instagram.com/p/B1EViQFF7Ff/</t>
  </si>
  <si>
    <t>12 de Agosto</t>
  </si>
  <si>
    <t>Ciudadanos del Departamento del Cesar y grupos de interés en la gestion del Representante.</t>
  </si>
  <si>
    <t>Rendición de cuenta 20 de julio del 2018 - 20 de julio del 2019</t>
  </si>
  <si>
    <t>Compartiendo con los ciudadanos un pequeño resumen de lo que fue mi primer año legislativo como Representante a la Cámara por el departamento del Cesar. Son muchos los logros que obtuvimos en esta legislatura, y con el favor de Dios serán más los que lograré para beneficiar no solo a los habitantes de mi departamento, sino al país entero.</t>
  </si>
  <si>
    <t>https://www.instagram.com/p/Bz1HxFwF8ks/</t>
  </si>
  <si>
    <t>12 de Julio</t>
  </si>
  <si>
    <t>Diálogo con la ciudadania donde les compartimos la aprobación del PND donde defendimos y aprobamos “ La Política Publica del Sector Campesino”</t>
  </si>
  <si>
    <t>Hablamos de las inversiones en el campo Colombiano sean obligatorias y permanentes y no dependan de el vaivén del mandatario de turno sino que sea inversiones prioritarias como el resto de sectores. El Ministerio de Agricultura, DNP deberán coordinar esta política con las Organizaciones Campesinas y la Academia; para que este sueño de atender a nuestros Campesinos prioritariamente sea una realidad.</t>
  </si>
  <si>
    <t>https://www.instagram.com/p/Bzeg_UolTre/</t>
  </si>
  <si>
    <t>3 de Julio</t>
  </si>
  <si>
    <t>Mesa de Trabajo con Concejales electos del Partido Conservador en el municipio de Ipiales, Nariño</t>
  </si>
  <si>
    <t>Establecer procesos de interacción con las comunidades para contriubuir los procesos de participación ciudadana</t>
  </si>
  <si>
    <t>22 de noviembre 2019</t>
  </si>
  <si>
    <t>H.R FELIPE ANDRÉS MUÑOZ DELGADO.</t>
  </si>
  <si>
    <t>Acompañamiento a la Ministra de Transporte, Angela María Orozco, en apertura primer carril nuevo viaducto Guaitara</t>
  </si>
  <si>
    <t>Con el propósito de articular el trabajo Legislativo con el Ejecutivo, se participa en las obras públicas que el Gobierno Nacional realiza en el territorio del Departamento de Nariño</t>
  </si>
  <si>
    <t>16 de noviembre 2019</t>
  </si>
  <si>
    <t>12 de novimebre de 2019</t>
  </si>
  <si>
    <t>08 de noviembre 2019</t>
  </si>
  <si>
    <t>5 de noviembre de 2019</t>
  </si>
  <si>
    <t>Mesa de Trabajo con Alcades y Concejales electos del Partido Conservador en el Norte de Nariño</t>
  </si>
  <si>
    <t>02 de noviembre 2019</t>
  </si>
  <si>
    <t>Atención Ciudadana en el municipio de San Pablo, Nariño</t>
  </si>
  <si>
    <t>Hacer partícipe al constituyente primario con el propósito de escuchar los requerimientos para entablar un diálogo directo con el Congreso de la República</t>
  </si>
  <si>
    <t>07 de septiembre 2019</t>
  </si>
  <si>
    <t>Atención Ciudadana en el municipio de Pasto, Nariño</t>
  </si>
  <si>
    <t>Hacer partícipe al constituyente primario con el propósito de escuchar los requerimientos según las necesidades ciudadanas</t>
  </si>
  <si>
    <t>06 de septiembre 2019</t>
  </si>
  <si>
    <t>Mesa de Participación Ciudadana, candidatos Partido Conservador - Concejo Municipal Colón Génova, La Unión y San Bernardo, Nariño</t>
  </si>
  <si>
    <t>25 de agosto 2019</t>
  </si>
  <si>
    <t>Mesa de Participación Ciudadana, candidatos Partido Conservador - Concejo Municipal San Pablo, Nariño</t>
  </si>
  <si>
    <t>Establecer procesos de interacción con las candidatos para contriubuir los procesos de participación ciudadana</t>
  </si>
  <si>
    <t>24 de agosto 2019</t>
  </si>
  <si>
    <t>Mesa de Participación Ciudadana, Departamento de Nariño, municipio de SAN PABLO</t>
  </si>
  <si>
    <t>09 de agosto 2019</t>
  </si>
  <si>
    <t>6 de agosto de 2019</t>
  </si>
  <si>
    <t>Rendición de cuentas del primer periodo legislativo en la ciudad de Pasto</t>
  </si>
  <si>
    <t>Fortalecer el principio de transparencia y publicidad con la ciudadanía del Departamento de Nariño</t>
  </si>
  <si>
    <t>15 de julio 2019</t>
  </si>
  <si>
    <t>Primer semestre de 2019</t>
  </si>
  <si>
    <t>Seguimiento a Cabildeo</t>
  </si>
  <si>
    <t>Encuentro y reuniones con organizaciones sociales, defensores de derechos humanos, estudiantes, profesos, sindicalistas, personas en proceso de reincoporación.  Movimiento de victimas de crimenes de Estado (MOVICE), Consultoría para los derechos humanos y el desplazamiento (CODHES), Federación e Estudiantes Universitarios (FEU), Unión Nacional de Estudiantes de Educación Superior (UNEES), Grupo de prisiones de la Universidad de los andes, Comite de solidaridad con los presos politicos, Casa permanente para la defensa d elos derechos humanos (CPDH), Juventud rebelde Colombia, Marcha Patriotica, Central Unitaria de Trabajadores, Sindicato de trabajores del SENA (SINDESENA), Comite de estudiantes y egresados del SENA( COES)</t>
  </si>
  <si>
    <t>HR LUIS ALBERTO ALBÁN URBANO</t>
  </si>
  <si>
    <t>Organizaciones sociales, defensores de derechos humanos, estudiantes, profesos, sindicalistas, personas en proceso de reincoporación.  Movimiento de victimas de crimenes de Estado (MOVICE), Consultoría para los derechos humanos y el desplazamiento (CODHES), Federación e Estudiantes Universitarios (FEU), Unión Nacional de Estudiantes de Educación Superior (UNEES), Grupo de prisiones de la Universidad de los andes, Comite de solidaridad con los presos politicos, Casa permanente para la defensa d elos derechos humanos (CPDH), Juventud rebelde Colombia, Marcha Patriotica, Central Unitaria de Trabajadores, Sindicato de trabajores del SENA (SINDESENA), Comite de estudiantes y egresados del SENA( COES)</t>
  </si>
  <si>
    <t>SEGUIMIENTO A CABILDEO</t>
  </si>
  <si>
    <t>twitter: @AlbanFarc / Facebook: Luis Alberto Alban</t>
  </si>
  <si>
    <t>Audiencia Publica sobre asesinato de exguerrilleros en proceso de reincorporación - Audiencia Publica Cali Distrito Especial - * - * Atención al ciudadano todos los miercoles. *Audiencia pública proyecto de Ley 199/2019</t>
  </si>
  <si>
    <t>Acompañamiento Organizaciones sidicales (sindicato Empresas municipales de Buga, Sindicato Emcali, Sintradit Buga, Sinalprof(profesionales de rehabilitación), Organizaciones Campesinas (Astracava, Asociación Campesinos de Cerrorico, Asoprovenus, Auracol), Acompañamiento cooperativa de reincorporados Coomunes de Tulua, Acompañamiento a organizaciones Etnicas(Raizales del Pacifico, y Raices del Cauca), Acompañamiento a Organizaciones de Mujeres zona rural de tulua(Flor del Campo, Aromas del Campo, Sueños de Mujer), acompañamiento a organizacion estudiantil(Univalle no se vende Buga), Acompañamiento organizacion pacientes(Asociación de pacientes renales de buga, Asociación de pacientes del HUV), acompañamiento a asociación de pensionados de municipio de buga - Orgbanizaciones barriales (Los Sin techo, Proceso Comunitario Comuna 20)</t>
  </si>
  <si>
    <t>* Audiencia Publica sobre Asesinato exguerrilleros 21/05/2019                         * Audiencia Publica Cali Distrito Especial 29/08/2019 *Audicencia pública proyecto de prorroga Ley de Victimas 9/10/2019</t>
  </si>
  <si>
    <t xml:space="preserve"> Organizaciones sindicales (sindicato Empresas municipales de Buga, Sindicato Emcali, Sintradit Buga, Sinalprof(profesionales de rehabilitación)
 Organizaciones Campesinas (Astracava, Asociación Campesinos de Cerrorico, Asoprovenus, Auracol),Ccooperativa de reincorporados Coomunes de Tulua,.
Organizaciones Etnicas(Raizales del Pacifico, y Raices del Cauca), Organizaciones de Mujeres zona rural de tulua(Flor del Campo, Aromas del Campo, Sueños de Mujer).
Organización estudiantil(Univalle no se vende Buga).
Organizacion pacientes(Asociación de pacientes renales de buga, Asociación de pacientes del HUV). 
Pensionados de municipio de buga.
 Organizaciones barriales (Los Sin techo, Proceso Comunitario Comuna 20)</t>
  </si>
  <si>
    <t>En Comisiones Conjuntas Económicas aprobamos en primer debate el Proyecto de Ley de Crecimiento Económico y Empleo.</t>
  </si>
  <si>
    <t>Facebook: https://www.facebook.com/jhonjairo.berriolopez               Instagram: jhonjairoberriolopez</t>
  </si>
  <si>
    <t>HR. JHON JAIRO BERRIO LOPEZ</t>
  </si>
  <si>
    <t>Presente en el Primer Encuentro de Mandatarios y Corporados del Centro Democrático.</t>
  </si>
  <si>
    <t>Grupos de interés focalizado.</t>
  </si>
  <si>
    <t>Reunión de Ponentes de la Ley de Crecimiento Económico y Empleo.</t>
  </si>
  <si>
    <t>Lideré el encuentro de transportadores de Cali, Barranquilla, Pereira, Bogotá y Medellín con la Directora Nacional de Tránsito y Transporte y otros funcionarios del Ministerio de Transporte</t>
  </si>
  <si>
    <t>Reunión periodica con la Asociación Nacional de Empresarios de Colombia (ANDI).</t>
  </si>
  <si>
    <t>Reunión con el señor Ministro de Agricultura, Andrés Valencia Pinzón, los Directores y Presidentes de las Entidades y Agencias adscritas a este Ministerio.</t>
  </si>
  <si>
    <t>Segunda reunión de conformación de una Organización Popular de Vivienda, OPV, en el municipio de Donmatías.</t>
  </si>
  <si>
    <t>Reunión con el señor Rector del Politécnico Jaime Isaza Cadavid, en ocasión de los 55 años de esta Institución Educativa.</t>
  </si>
  <si>
    <t>Visita al municipio de Argelia para saludar y felicitar al alcalde electo, Edwin Quintero.</t>
  </si>
  <si>
    <t>Acompañé a mi buen amigo y Ministro de Vivienda, Jonathan Malagón, en la entrega de 120 viviendas de interés social en el municipio de San Luis, Oriente antioqueño.</t>
  </si>
  <si>
    <t>Reunión para la conformación de una Organización Popular de Vivienda, OPV, en el municipio de Donmatías.</t>
  </si>
  <si>
    <t>Masiva reunión con nuestros candidatos al Concejo de Medellín y la Asamblea Departamental.</t>
  </si>
  <si>
    <t>Reunión de socialización del Proyecto de Ley de la UGPP con transportadores de Bogotá.</t>
  </si>
  <si>
    <t>Adelantamos jornada de socialización de la Resolución 1400 de 2019 "Presunción de Ingresos y Costos para Transportadores".</t>
  </si>
  <si>
    <t>Recorrido por los municipios de San Carlos, San Luis, Montebello y Donmatías en los cierres de camapañ de nuestros candidatos a las alcaldías.</t>
  </si>
  <si>
    <t>Recorrido con nuestros candidatos al Concejo de Medellín, Sebastian López CD4 y a la Asamblea, Roque Arismendy CD51, por la comuna 15.</t>
  </si>
  <si>
    <t>Reunión con amigos del municipio de San Andrés de Cuerquia y nuestra candidata a la Alcaldía.</t>
  </si>
  <si>
    <t>Visita al municipio de San Rafael a mis buenos amigos, de manera especial a nuestro candidato a la alcaldía, Aniceto Giraldo, hombre líder, entusiasta y dedicado a su comunidad.</t>
  </si>
  <si>
    <t>Reunión con nuestros amigos candidatos a alcaldías y concejos de Antioquia, para expresar de manera firme y a una sola voz, Andrés Gobernador.</t>
  </si>
  <si>
    <t>Jornada de socialización en Medellín y Donmatías del Proyecto de Ley que busca aclarar las funciones de la Unidad de Gestión Pensional y Parafiscales, UGPP y que dicta otras disposiciones sobre cómo deben cotizar los independientes.</t>
  </si>
  <si>
    <t>En reunión de Ponentes del Presupuesto General de la Nación y como Vicepresidente de la Comisión Tercera, aprobamos importantes recursos para el proceso de construcción del Metrocable Picacho.</t>
  </si>
  <si>
    <t>En el programa Consejo de Redacción de Teleantioquia, hablando sobre el Proyecto de Ley que busca aclarar los alcances de la Unidad de Gestión Pensional y Parafiscales, UGPP.</t>
  </si>
  <si>
    <t>Asistí al 108⁰ Aniversario del Día Nacional de la República de China (Taiwán) donde resaltamos a su embajador en Colombia, el crecimiento constante y sostenido de la economía de esta importante Nación.</t>
  </si>
  <si>
    <t>Importante reunión adelantamos en la Embajada de Corea del Sur, con su señor Embajador, Kim Doo-Sik, con quien acordamos una agenda de trabajo bilateral y la posible visita a esta Nación Oriental.</t>
  </si>
  <si>
    <t>Masivo encuetro en el Parque de la Luces de Medellín para respaldar al Presidente uribe.</t>
  </si>
  <si>
    <t>Recorrimos las calles y establecimientos de comercio de Donmatías llevándole a los ciudadanos las propuestas del Programa de Gobierno de mi amigo y candidato a la alcaldía, Javier López.</t>
  </si>
  <si>
    <t>Encuentro con nuestros candidatos a la Alcaldía de Medellín, Alfredo Ramos y a la Gobernación de Antioquia, Andrés Guerra.</t>
  </si>
  <si>
    <t>Reunión con la comunidad de Bello y nuestro candidato al Concejo, Víctor Gálvez.</t>
  </si>
  <si>
    <t>Visita al municipio de Buriticá para reunirnos con el candidato a la alcaldía y los candidatos al Concejo.</t>
  </si>
  <si>
    <t>En el programa, Podcast con Ricardo Ferro, hablamos de nuestra vida política y mi labor Legislativa.</t>
  </si>
  <si>
    <t>Acompañé a mi amigo y candidato a la alcaldía del municipio de Buriticá, Hugo Valle, en un grato encuentro con personas de su localidad organizadas en una gran colonia en la ciudad de Medellín.</t>
  </si>
  <si>
    <t>Reunión con el candidato a la Alcaldía de Bello, Oscar Andrés y nuestro candidato al Concejo en esta población, Víctor Gálvez.</t>
  </si>
  <si>
    <t>Recorrido por el sector de Barrio Triste en compañía de mis amigos y candidatos al Concejo de Medellín, Jorge Duque CD20 y a la Asamblea, Carlos Mario Martínez CD59.</t>
  </si>
  <si>
    <t>En el municipio de Donmatías, adelantamos importantes reuniones con adultos mayores, equipo base de nuestros candidatos al Concejo, equipo político y la comunidad del barrio San Antonio.</t>
  </si>
  <si>
    <t>En compañía de Javier López, candidato a la alcaldía de Donmatías, su equipo de candidatos al Concejo y colaboradores, visitamos diferente empresas de confección de la localidad.</t>
  </si>
  <si>
    <t>En las comisiones económicas conjuntas del Senado de la República y la Cámara de Representantes, aprobamos en primer debate, el proyecto de presupuesto presentado por el Gobierno Nacional para la vigencia 2020 por un monto de 271,71 billones de pesos.</t>
  </si>
  <si>
    <t>Recorrdio por el Oriente antioqueño, municipios de La Unión, La Ceja y Marinilla, apoyando a nuestros candidatos y de manera firme con mi buen amigo, Andrés Guerra.</t>
  </si>
  <si>
    <t>Reunión con amigos transportadores de Coopetransa, ruta Urbana de la ciudad y nuestros candidatos al Concejo y la Asamblea.</t>
  </si>
  <si>
    <t>En el municipio de Santa Rosa de Osos llevamos a cabo el programa del Ministerio de Agricultura, Taller del Campo.</t>
  </si>
  <si>
    <t>Reunión de la Comisión de Seguimiento Electoral.</t>
  </si>
  <si>
    <t>Asistí en la comuna 15 de Medellín, a masiva movilización que encabezó el expresidente, Álvaro Uribe, para apoyar de manera decidida las candidaturas de Alfredo Ramos a la alcaldía y Andrés Guerra a la Gobernación.</t>
  </si>
  <si>
    <t>Adelantamos una jornada con líderes del sector del transporte de Antioquia, quienes expresaron sus inquietudes y problemáticas al expresidente, Álvaro Uribe, y a nuestros candidatos a la alcaldía de Medellín, Alfredo Ramos y gobernacion, Andrés Guerra.</t>
  </si>
  <si>
    <t>En reunión con Doña Beatriz Loaiza Edil de la Comuna 2, nos ratifica con amigos de su comunidad su compromiso con Sebastián López CD 4 al Concejo de Medellín y Roque Arismendy CD 51 a la Asamblea.</t>
  </si>
  <si>
    <t>Reunión en el municipio de Bello con Víctor Gálvez candidato al Concejo CD 9 y Carlos Mario Martínez a la Asamblea CD 59.</t>
  </si>
  <si>
    <t>Reunión en la Comuna 15 de Medellín con nuestra candidata a Edil y nuestros candidatos al Concejo y a la Asamblea.</t>
  </si>
  <si>
    <t>Reunión de Coordinadores y Ponentes, para avanzar en el estudio del Presupuesto General de la Nación del próximo año.</t>
  </si>
  <si>
    <t>Acompañamos en el municipio de Toledo, a la familia, allegados y a la comunidad que tanto quería y apreciaba a nuestro gran líder y amigo, Orley García (Q.E.P.D.)</t>
  </si>
  <si>
    <t>Entrega de Moción de Recocimiento a la Corporación Viviendo Juntos.</t>
  </si>
  <si>
    <t>recirrido por una de las organizaciones de juegos de azar, el Centro de Medellín y el barrio Florencia, en camapañía de nuestros candidatos al Concejo y a la Asamblea.</t>
  </si>
  <si>
    <t>Recorrido por los municipios del Norte del Área Metropolitana, con el expresidente, Álvaro Uribe, y nuestro candidato a la Gobernación de Antioquia, Andrés Guerra.</t>
  </si>
  <si>
    <t>Presente en el Taller Construyendo País, que lideró el señor Presidente de la República, Iván Duque, en la ciudad de Medellín.</t>
  </si>
  <si>
    <t>Reunión con socios y empleados de flota Nueva Villa y nuestros candidatos a la Alcaldía de Medellín, Alfredo Ramos y Gobernación de Antioquia, Andrés Guerra.</t>
  </si>
  <si>
    <t>Adelantamos reunión con socios y funcionarios de COONATRA, empresa de transporte de pasajeros de Medellín y el Área Metropolitana, quienes escucharon las ideas y propuestas de nuestro candidato a la alcaldía de Medellín, Alfredo Ramos, y nuestros candidatos al Concejo de la ciudad y Asamblea.</t>
  </si>
  <si>
    <t>Importante reunión con nuestro candidato a la alcaldía de San José de la Montaña, Aníbal Granda, su equipo de candidatos al Concejo y una buena representación de la comunidad.</t>
  </si>
  <si>
    <t>Reunión masiva con la comunidad del municipio de San Andrés de Cuerquia en el lanzamiento de camapaña de nuestra candidata a la alcaldía, Carolina Carvajal.</t>
  </si>
  <si>
    <t>Encuentro con la Colonia del municipio de Yarumal en Medellín.</t>
  </si>
  <si>
    <t>Decididamente acompañamos en el municipio de Envigado a, Jhon Fabio Castrillón, mi buen amigo y gran líder, en una de las reuniones con su comunidad.</t>
  </si>
  <si>
    <t>Compartiendo con nuestro equipo de amigos de la Comuna 12 y con nuestro candidato al Concejo de Medellín, Sebastián López, CD 4.</t>
  </si>
  <si>
    <t>Acompañamos a Impocoser, empresa importadora de maquinaria industrial, en su labor de capacitación y acompañamiento constante a las empresas de confección del país.</t>
  </si>
  <si>
    <t>Acompañamos a nuestro Gobernador de Antioquia, Luis Pérez, en la Comisión de Ordenamiento Territorial, donde ejercimos una férrea defensa por Belén de Bajirá, territorio antioqueño.</t>
  </si>
  <si>
    <t>Hablando de nuestra labor legislativa a través del programa Mapa Político de Colmundo Radio Medellín 1440 A.M.</t>
  </si>
  <si>
    <t>Asistí al evento de inauguración del Tunel de Oriente.</t>
  </si>
  <si>
    <t>Reunido con el equipo base de nuestro amigo y candidato al Concejo del municipio de Bello, Víctor Hugo Gálvez, CD 9.</t>
  </si>
  <si>
    <t>Con un importante grupo de mis grandes amigos de Medellín, adelantamos reunión con Sebastián López, candidato al Concejo de la ciudad CD 4 y a nuestro candidato a la Asamblea, Roque Arismendy CD 51</t>
  </si>
  <si>
    <t>Reunión masiva en el municipio de Donmatías con nuestro candidato a la alcaldía, el candidato a la Gobernación y nuestro candidato a la Asamblea.</t>
  </si>
  <si>
    <t>Amigos y socios del sector del transporte de pasajeros, me brindaron importante reconocimiento en el marco del VI Foro Nacional del Transporte Público Colectivo de Pasajeros, organizado por ASOTRANSVAA.</t>
  </si>
  <si>
    <t>En el municipio de Cañasgordas, en reunión con nuestro candidato a la alcaldía, Jorge Mario Osorio y Roque Arismendy, mi coequipero, actual Diputado y de nuevo candidato a la Asamblea.</t>
  </si>
  <si>
    <t>Presente en el municipio de San Pedro de Urabá para brindarle un gran respaldo a Leyda Ortega, nuestra candidata a la Alcaldía y a mi buen amigo, Andrés Guerra.</t>
  </si>
  <si>
    <t>Tras mi solicitud a la Cámara de Representantes, entregué la condecoración, Orden de la Democracia Simón Bolívar en el grado de “Cruz Comendador” a la Fundación Viviendo Juntos.</t>
  </si>
  <si>
    <t>Desde el CD radicamos un primer grupo de Proyectos de Ley sobre temas económicos, de justicia y medio ambiente.
Resalto especialmente el Proyecto que busca agravar las penas e impedir beneficios subrogados penales a los agresores contra los integrantes de la Fuerza Pública.</t>
  </si>
  <si>
    <t>Reunión con transportadores del municipio de Guarne y nuestro candidato a la alcaldía de esta población, Julian Osorno.</t>
  </si>
  <si>
    <t>Reunión con el candidato a la alcaldía del municipio de Caldas, Jorge Álvarez y con nuestros dos candidatos al Cancejo, así mismo, visitamos la comunidd de la vereda Salada parte Alta de esta misma localidad.</t>
  </si>
  <si>
    <t xml:space="preserve">Al finalizar el periodo legislativo, se enviará a empalme con Unidad de Atención Ciudadana </t>
  </si>
  <si>
    <t>http://www.camara.gov.co/consulta-pqrsd</t>
  </si>
  <si>
    <t>H.R ELBERT DÍAZ LOZANO</t>
  </si>
  <si>
    <t>Mesas de trabajo junto al H.R Elbet Díaz Lozano</t>
  </si>
  <si>
    <t>Mesas técnicas de trabajo con representantes del proyecto y ciudadanía</t>
  </si>
  <si>
    <t>Reunión con personas que hacen parte del comité del paro cívico de B/ventura, hablaron en la Cámara de Comercio de Cali sobre el dragado y el mantenimiento del canal de B/ventura</t>
  </si>
  <si>
    <t xml:space="preserve">28 de junio de 2019 </t>
  </si>
  <si>
    <t>Reunión comunitaria sobre prueba piloto ampliación horaria transito aereo.</t>
  </si>
  <si>
    <t>28 de Noviembre de 2019</t>
  </si>
  <si>
    <t>H.R. JOSÉ DANIEL LÓPEZ</t>
  </si>
  <si>
    <t>Ciudadanía  y grupos de interés (Fontibón)</t>
  </si>
  <si>
    <t>Reunión comunitaria sobre espacio público parque zapatero.</t>
  </si>
  <si>
    <t>18 de Septiembre de 2019
9 de Octubre de 2019</t>
  </si>
  <si>
    <t>Ciudadanía  y grupos de interés (barrio el Restrepo)</t>
  </si>
  <si>
    <t>Reunión comunitaria sobre seguridad en Suba</t>
  </si>
  <si>
    <t>Ciudadanía  y grupos de interés (barrio Suba Rincón)</t>
  </si>
  <si>
    <t>Reunión comunitaria sobre cerramientos espacio público</t>
  </si>
  <si>
    <t>22 de Julio de 2019</t>
  </si>
  <si>
    <t>Ciudadanía  y grupos de interés (urbanización Entre Rios)</t>
  </si>
  <si>
    <t>Remisión de informe trimestral de Rendición de Cuentas. Actividades de los meses agosto, septiembre y octubre de 2019</t>
  </si>
  <si>
    <t>https://josedaniel.co/informes-de-gestion/</t>
  </si>
  <si>
    <t>Remisión de informe trimestral de Rendición de Cuentas. Actividades de los meses mayo, junio y julio de 2019</t>
  </si>
  <si>
    <t>Tercera cumbre de mujeres electas territorios por la igualdad</t>
  </si>
  <si>
    <t xml:space="preserve">Fue un espacio muy importante para interactuar con mujeres electas de nuestro país. En este evento pudimos interactuar con más de 100 mujeres electas donde les contamos los proyectos liderados desde el congreso de la república para nosotras, además de las tareas adelantadas desde la comisión legal para la mujer. </t>
  </si>
  <si>
    <t>https://www.facebook.com/BettyZorroAfricano/
https://twitter.com/BettyZorro</t>
  </si>
  <si>
    <t xml:space="preserve">29 de Noviembre  </t>
  </si>
  <si>
    <t xml:space="preserve">Mujeres electas de todo el país  </t>
  </si>
  <si>
    <t>Encuentro ciudadano Bojacá - Cundinamarca</t>
  </si>
  <si>
    <t>Informar a la comunidad sobre las gestiones realizadas desde el congreso y el gobierno nacional para la región.</t>
  </si>
  <si>
    <t xml:space="preserve">19 de Noviembre </t>
  </si>
  <si>
    <t xml:space="preserve">1 de Noviembre </t>
  </si>
  <si>
    <t xml:space="preserve">Ciudadanos y lideres sociales del Municipio de Bojaca </t>
  </si>
  <si>
    <t>Encuentro ciudadano Cachipay Cundinamarca</t>
  </si>
  <si>
    <t xml:space="preserve">Informar a la comunidad sobre las gestiones realizadas desde el congreso y el gobierno nacional para la región. </t>
  </si>
  <si>
    <t xml:space="preserve">16 de Noviembre </t>
  </si>
  <si>
    <t xml:space="preserve">Ciudadanos y lideres sociales del Municipio de Cachipay </t>
  </si>
  <si>
    <t>Foro calidad del aire sus retos y soluciones en el municipio de Soacha.</t>
  </si>
  <si>
    <t xml:space="preserve">Informar a los asistentes a este foro las actividades legislativas adelantadas en el tema de medio ambiente, generando una interacción clara con los asistentes para inquietudes y preguntas. </t>
  </si>
  <si>
    <t xml:space="preserve">https://www.facebook.com/BettyZorroAfricano/
https://twitter.com/BettyZorro
</t>
  </si>
  <si>
    <t xml:space="preserve">14 de Noviembre </t>
  </si>
  <si>
    <t xml:space="preserve">15 de Octubre </t>
  </si>
  <si>
    <t xml:space="preserve">Ciudadania en general, ambientalistas, colegios y fundaciones </t>
  </si>
  <si>
    <t>Reunión sostenida en la Gobernación del Atlántico con la Superintendente de Servicios Públicos y el Ministerio de Minas y Energía para hablar sobre el tema de Electricaribe</t>
  </si>
  <si>
    <t>En esta reunión la representante manifestó que a la Región Caribe no se le  puede seguir ‘mamando gallo’ con la prestación del servicio de energía. "Necesitamos acciones inmediatas y que ese nuevo operador llegue lo más pronto posible".</t>
  </si>
  <si>
    <t>https://www.facebook.com/mvillalbah/posts/2801299679889204</t>
  </si>
  <si>
    <t>SUPERINTENDENCIA DE SERVICIOS PÚBLICOS Y MINISTERIO DE MINAS</t>
  </si>
  <si>
    <t>Bancada de congresistas de la Región Caribe</t>
  </si>
  <si>
    <t xml:space="preserve">La oficina de la representante además de dar respuesta a las PQRSD, también registra la información en el formato de recepción PQRSD. La mayoría de derechos de peticiones que dirige la ciudadanía y grupos de interés con respecto a los temas que se abordan en la Comisión Sexta, por lo general, vienen dirigidos a esta célula legislativa encargada de darles el respectivo trámite. </t>
  </si>
  <si>
    <t>pqrsd@camara.gov.co</t>
  </si>
  <si>
    <t>H.R. MARTHA VILLALBA, DEPARTAMENTO DEL ATLÁNTICO</t>
  </si>
  <si>
    <t>Apertura del diálogo competitivo de la APP del Río Magdalena</t>
  </si>
  <si>
    <t>Acompañamos al Ministerio de Transporte, a Coormagdalena y a la Agencia Nacional de Infraestructura a la apertura del diálogo competitivo de la APP del Río Magdalena. Con este importante proyecto para el departamento del Atlántico y el país se busca recuperar la navegabilidad de esta importante artería fluvial, conectar a las comunidades ribereñas, rurales y urbanas y ser más competitivos.</t>
  </si>
  <si>
    <t>https://www.facebook.com/159275837424948/posts/2761797423839430/</t>
  </si>
  <si>
    <t>31 de octubre de 2019</t>
  </si>
  <si>
    <t>MINISTERIO DE TRANSPORTE, CORMAGDALENA Y AGENCIA NACIONAL DE INFRAESTRUCTURA</t>
  </si>
  <si>
    <t>Congresistas de la Bancada Caribe, gobernador del Atlántico, funcionarios públicos y público en general.</t>
  </si>
  <si>
    <t>Desayuno de trabajo con MinComercio, Fontur y alcaldes electos de la zona costera, centro y ribereña del Atlántico</t>
  </si>
  <si>
    <t>Nos reunimos para establecer vínculos con estas entidades en aras de potencializar el desarrollo y la competitividad de los  municipios de las zonas costera, centro y ribereña del Atlántico.  Además, estas reuniones son claves porque de aquí recogemos insumos que, posteriormente puedan convertirse en proyectos de ley.
Estas entidades son claves para el desarrollo y la competitividad del departamento, por eso es indispensable que los alcaldes electos conozcan sus programas y lineamientos ya que el Atlántico es un potencial logístico, de exportación y con un turismo en crecimiento.</t>
  </si>
  <si>
    <t>https://www.facebook.com/159275837424948/posts/2792077747478064/</t>
  </si>
  <si>
    <t>MinComercio, Fontur, y alcaldes de la zona costera, centro y ribereña del Departamento del Atlántico</t>
  </si>
  <si>
    <t>Elección del nuevo comisionado del Consejo Nacional Electoral en la Plenaria de la Cámara de Representantes</t>
  </si>
  <si>
    <t>Durante la Plenaria de la Cámara se brindaron garantías para un proceso transparente en la elección de los candidatos.</t>
  </si>
  <si>
    <t>https://twitter.com/marthavillalbah/status/1194741392330907654?s=20</t>
  </si>
  <si>
    <t>COMISIÓN DE ACREDITACIÓN DOCUMENTAL</t>
  </si>
  <si>
    <t>Congresistas y ciudadanía en general</t>
  </si>
  <si>
    <t>Informe de rendición de cuentas</t>
  </si>
  <si>
    <t>Anualmente la representante rinde cuentas de su gestión. Para que todos los colombianos, a través de la página de la Cámara y de sus redes sociales, puedan conocer toda su gestión.</t>
  </si>
  <si>
    <t>Página de Cámara - Página de la representante http://marthavillalba.com/sites/default/files/2019/07/10/documentos/informe_de_gestion_martha_villalba_2018-2019.pdf</t>
  </si>
  <si>
    <t>10 de julio de 2019</t>
  </si>
  <si>
    <t>Reunión con presidentes de Juntas de Acción Comunal</t>
  </si>
  <si>
    <t>https://www.facebook.com/TrianaCongreso/posts/10155718725276732</t>
  </si>
  <si>
    <t>4 de agosto de 2018</t>
  </si>
  <si>
    <t>26 de julio de 2018</t>
  </si>
  <si>
    <t>H.R. JULIO CÉSAR TRIANA QUINTERO</t>
  </si>
  <si>
    <t>Habitantes del corregimiento de La Laguna, Pitalito, Huila</t>
  </si>
  <si>
    <t>Encuentro con el líder viviendista de Pitalito, David Melo.</t>
  </si>
  <si>
    <t>https://www.facebook.com/TrianaCongreso/posts/10155719024861732</t>
  </si>
  <si>
    <t>Habitantes de Pitalito, Huila</t>
  </si>
  <si>
    <t>Reunión con el equipo del concejal Germán Gonzalo Díaz</t>
  </si>
  <si>
    <t>https://www.facebook.com/TrianaCongreso/posts/10155719995586732</t>
  </si>
  <si>
    <t>5 de agosto de 2018</t>
  </si>
  <si>
    <t>Acompañamos al gobernador Carlos Julio González Villa, al acto de inicio de la pavimentación de la vía La Plata - Belén</t>
  </si>
  <si>
    <t>https://www.facebook.com/TrianaCongreso/posts/10155721142796732</t>
  </si>
  <si>
    <t>1 de agosto de 2018</t>
  </si>
  <si>
    <t>Habitantes de La Plata, Huila</t>
  </si>
  <si>
    <t>Reunión con líderes del municipio de Tello</t>
  </si>
  <si>
    <t>https://www.facebook.com/TrianaCongreso/posts/10155733802091732</t>
  </si>
  <si>
    <t>10 de agosto de 2018</t>
  </si>
  <si>
    <t>Habitantes de Tello, Huila</t>
  </si>
  <si>
    <t>Tercer Encuentro de Integración Cafetera en el municipio de Hobo.</t>
  </si>
  <si>
    <t>11 de agosto de 2018</t>
  </si>
  <si>
    <t>Habitantes de Hobo, Huila</t>
  </si>
  <si>
    <t>Encuentro con la comunidad y con el dirigente Rodrigo Amaya para hablar de la situación actual del municipio</t>
  </si>
  <si>
    <t>https://www.facebook.com/TrianaCongreso/posts/10155734225396732</t>
  </si>
  <si>
    <t>3 de agosto de 2018</t>
  </si>
  <si>
    <t>Habitantes de Garzón, Huila</t>
  </si>
  <si>
    <t>Reunión con el grupo asociativo cacaotero La Provincia de Dios, en la que nos comprometimos con las iniciativas entorno a proyectos productivos y turísticos. </t>
  </si>
  <si>
    <t>https://www.facebook.com/TrianaCongreso/posts/10155767741141732</t>
  </si>
  <si>
    <t>26  de agosto de 2018</t>
  </si>
  <si>
    <t>22 de agosto de 2018</t>
  </si>
  <si>
    <t>Comunidades raizales de San Sebastián,Huila</t>
  </si>
  <si>
    <t>Reunión con un grupo de profesionales y comerciantes</t>
  </si>
  <si>
    <t>https://www.facebook.com/TrianaCongreso/posts/10155782022996732</t>
  </si>
  <si>
    <t>2 de septiembre de 2018</t>
  </si>
  <si>
    <t>27 de agosto de 2018</t>
  </si>
  <si>
    <t>Habitantes de Aipe, Huila</t>
  </si>
  <si>
    <t>Mesa de trabajo con la comunidad de Tarqui y con las habitantes de los corregimientos para escuchar sus problemáticas y necesidades</t>
  </si>
  <si>
    <t>https://www.facebook.com/TrianaCongreso/posts/10155809376701732</t>
  </si>
  <si>
    <t>15 de septiembre de 2018</t>
  </si>
  <si>
    <t>8 de septiembre de 2018</t>
  </si>
  <si>
    <t>Habitantes de Tarqui, Huila</t>
  </si>
  <si>
    <t>Para definir el paquete de propuestas que fueron presentados a Iván Duque en su visita al departamento.</t>
  </si>
  <si>
    <t>https://www.facebook.com/TrianaCongreso/posts/10155821042101732</t>
  </si>
  <si>
    <t>21 de septiembre de 2018</t>
  </si>
  <si>
    <t>10 de septiembre de 2018</t>
  </si>
  <si>
    <t>Bancada parlamentaria del Huila</t>
  </si>
  <si>
    <t>Diálogo con familias tellenses sobre oportunidades de impulso económico, en este municipio con potencialidades en producción bananera, calidad de uva, arroz, ganadería y café</t>
  </si>
  <si>
    <t>https://www.facebook.com/TrianaCongreso/posts/10155823852451732</t>
  </si>
  <si>
    <t>22 de septiembre de 2018</t>
  </si>
  <si>
    <t>Reunión con Rodrigo Lara y con el Gerente de Aguas del Huila para abordar las problemáticas de Gigante</t>
  </si>
  <si>
    <t>https://www.facebook.com/TrianaCongreso/posts/10155838351191732</t>
  </si>
  <si>
    <t>29 de septiembre de 2018</t>
  </si>
  <si>
    <t>25 de septiembre de 2018</t>
  </si>
  <si>
    <t>Habitantes de Gigante, Huila</t>
  </si>
  <si>
    <t>Reunión con el grupo asociativo de cafeteros Occicafé, y con sus asociados y directivos de Huila y Cauca,</t>
  </si>
  <si>
    <t>https://www.facebook.com/TrianaCongreso/posts/10155866753736732</t>
  </si>
  <si>
    <t>12 de octubre de 2018</t>
  </si>
  <si>
    <t>7 de octubre de 2018</t>
  </si>
  <si>
    <t xml:space="preserve"> Gremios cafeteros</t>
  </si>
  <si>
    <t>Reunión con los artesanos y caficultores del municipio</t>
  </si>
  <si>
    <t>https://www.facebook.com/TrianaCongreso/posts/10155894870651732</t>
  </si>
  <si>
    <t>26 de octubre de 2018</t>
  </si>
  <si>
    <t>20 de octubre de 2018</t>
  </si>
  <si>
    <t>Habitantes de Teruel, Huila</t>
  </si>
  <si>
    <t>Reunión con los caficultores de Acevedo, Huila</t>
  </si>
  <si>
    <t>https://www.facebook.com/TrianaCongreso/posts/10155897090406732</t>
  </si>
  <si>
    <t>27 de octubre de 2018</t>
  </si>
  <si>
    <t>22 de octubre de 2018</t>
  </si>
  <si>
    <t>Habitantes de Acevedo, Huila</t>
  </si>
  <si>
    <t>Reunión con concejales, presidentes de JAC</t>
  </si>
  <si>
    <t>https://www.facebook.com/TrianaCongreso/posts/10155897442931732</t>
  </si>
  <si>
    <t>23 de octubre de 2018</t>
  </si>
  <si>
    <t>Habitantes de Timaná, Huila</t>
  </si>
  <si>
    <t>Escucha a la comunidad y compartimos los proyectos que cursaban para ese entonces en el Congreso,</t>
  </si>
  <si>
    <t>https://www.facebook.com/TrianaCongreso/posts/10155927987851732</t>
  </si>
  <si>
    <t>10 de noviembre de 2018</t>
  </si>
  <si>
    <t>5 de noviembre de 2018</t>
  </si>
  <si>
    <t>Habitantes de la Argentina, Huila</t>
  </si>
  <si>
    <t>Feria de café</t>
  </si>
  <si>
    <t>https://www.facebook.com/TrianaCongreso/posts/10155942853166732</t>
  </si>
  <si>
    <t>17 de noviembre de 2018</t>
  </si>
  <si>
    <t>13 de noviembre de 2018</t>
  </si>
  <si>
    <t>Habitantes de Guadalupe, Huila</t>
  </si>
  <si>
    <t>Reunión para hablar de la situación actual de los caficultores y del Huila como el principal productor de este producto.</t>
  </si>
  <si>
    <t>https://www.facebook.com/TrianaCongreso/posts/10155945278646732</t>
  </si>
  <si>
    <t>18 de noviembre de 2018</t>
  </si>
  <si>
    <t>14 de noviembre de 2018</t>
  </si>
  <si>
    <t>Compartimos con las comunidades y expresamos nuestro compromiso desde el Congreso por la promoción del turismo de nuestro </t>
  </si>
  <si>
    <t>https://www.facebook.com/TrianaCongreso/posts/10155945845171732</t>
  </si>
  <si>
    <t>Habitantes de San Agustín, Huila</t>
  </si>
  <si>
    <t>Entrega de obras por parte del Gobernador del Huila a los habitantes de La Plata</t>
  </si>
  <si>
    <t>https://www.facebook.com/TrianaCongreso/posts/10155954205846732</t>
  </si>
  <si>
    <t>22 de noviembre de 2018</t>
  </si>
  <si>
    <t>Conmemoración a las víctimas de la violencia por parte de la Comisión de Derechos Humanos.</t>
  </si>
  <si>
    <t>https://www.facebook.com/TrianaCongreso/posts/10155992098346732</t>
  </si>
  <si>
    <t>10 de diciembre de 2018</t>
  </si>
  <si>
    <t>1 de diciembre de 2018</t>
  </si>
  <si>
    <t>Habitantes de San José de Guaviare</t>
  </si>
  <si>
    <t>Reunión con la comunidad de La Plata, Huila</t>
  </si>
  <si>
    <t>https://www.facebook.com/TrianaCongreso/posts/10156003021281732</t>
  </si>
  <si>
    <t>15 de diciembre de 2018</t>
  </si>
  <si>
    <t>Trabajo con la comunidad para escuchar sus inquietudes y necesidades</t>
  </si>
  <si>
    <t>https://www.facebook.com/TrianaCongreso/posts/10156076863421732</t>
  </si>
  <si>
    <t>20 de enero de 2019</t>
  </si>
  <si>
    <t>14 de enero de 2019</t>
  </si>
  <si>
    <t>Habitantes de Oporapa, Huila</t>
  </si>
  <si>
    <t>Exposición del informe de la labor parlamentaria</t>
  </si>
  <si>
    <t>https://www.facebook.com/TrianaCongreso/posts/10156077327506732</t>
  </si>
  <si>
    <t>19 de enero de 2019</t>
  </si>
  <si>
    <t>https://www.facebook.com/TrianaCongreso/posts/10156078992586732</t>
  </si>
  <si>
    <t>15 de enero de 2019</t>
  </si>
  <si>
    <t>Habitantes de Isnos, Huila</t>
  </si>
  <si>
    <t>Reunión con los habitantes de Rivera, Huila, a quienes se les compartieron las actividades legislativas de los primeros 6 meses</t>
  </si>
  <si>
    <t>https://www.facebook.com/TrianaCongreso/posts/10156087566181732</t>
  </si>
  <si>
    <t>24 de enero de 2019</t>
  </si>
  <si>
    <t>Habitantes de Rivera, Huila</t>
  </si>
  <si>
    <t>Reunión con la comunidad para exponerles la gestión en el Congerso</t>
  </si>
  <si>
    <t>https://www.facebook.com/TrianaCongreso/posts/10156091060101732</t>
  </si>
  <si>
    <t>26 de diciembre de 2019</t>
  </si>
  <si>
    <t>Reunión con las directivas dela Asociación de Usuarios Campesinos</t>
  </si>
  <si>
    <t>https://www.facebook.com/TrianaCongreso/posts/10156136268171732</t>
  </si>
  <si>
    <t>15 de febrero de 2019</t>
  </si>
  <si>
    <t>10 de febrero de 2019</t>
  </si>
  <si>
    <t>Habitantes de Yaguará, Huila</t>
  </si>
  <si>
    <t>Reunión con grupo de importantes líderes para contribuir al desarrollo del municipio</t>
  </si>
  <si>
    <t>https://www.facebook.com/TrianaCongreso/posts/10156138207456732</t>
  </si>
  <si>
    <t>16 de febrero de 2019</t>
  </si>
  <si>
    <t>12 de febrero de 2019</t>
  </si>
  <si>
    <t>Habitantes de Paicol, Huila</t>
  </si>
  <si>
    <t>Recorrido por la zona rural de San Alfonso y la Victoria para conversar con las comunidades</t>
  </si>
  <si>
    <t>https://www.facebook.com/TrianaCongreso/posts/10156140277221732</t>
  </si>
  <si>
    <t>17 de febrero de 2019</t>
  </si>
  <si>
    <t>13 de febrero de 2019</t>
  </si>
  <si>
    <t xml:space="preserve">Habitantes de Villavieja, Huila </t>
  </si>
  <si>
    <t> lanzamiento del programa "Casa Digna, Vida Digna" del Gobierno Nacional</t>
  </si>
  <si>
    <t>https://www.facebook.com/TrianaCongreso/posts/10156165367541732</t>
  </si>
  <si>
    <t>1 de marzo de 2019</t>
  </si>
  <si>
    <t>27 de febrero de 2019</t>
  </si>
  <si>
    <t>Familias de Neiva</t>
  </si>
  <si>
    <t>Difusión del plan de gobierno del candidato a la alcaldía Carlos Rodrígue</t>
  </si>
  <si>
    <t>https://www.facebook.com/TrianaCongreso/posts/10156198457116732</t>
  </si>
  <si>
    <t>17 de marzo de 2019</t>
  </si>
  <si>
    <t>13 de marzo de 2019</t>
  </si>
  <si>
    <t>Habitantes de El Pital, Huila</t>
  </si>
  <si>
    <t>Mesa de trabajo con el Ministro de Vivienda y algunos alcaldes del Huila</t>
  </si>
  <si>
    <t>https://www.facebook.com/TrianaCongreso/posts/10156206084026732</t>
  </si>
  <si>
    <t>21 de marzo de 2019</t>
  </si>
  <si>
    <t>19 de marzo de 2019</t>
  </si>
  <si>
    <t>Alcaldes del Huila y Ministro de Vivienda</t>
  </si>
  <si>
    <t>Reunión con los habitantes de la comuna 1 para exponer el trabajo legislativo.</t>
  </si>
  <si>
    <t>https://www.facebook.com/TrianaCongreso/posts/10156224753676732</t>
  </si>
  <si>
    <t>30 de marzo de 2019</t>
  </si>
  <si>
    <t>25 de marzo de 2019</t>
  </si>
  <si>
    <t>Comuna 1 de Neiva</t>
  </si>
  <si>
    <t>Reunión con los habitantes de la comuna 6 para exponer el trabajo legislativo.</t>
  </si>
  <si>
    <t>https://www.facebook.com/TrianaCongreso/posts/10156225053896732</t>
  </si>
  <si>
    <t>Comuna 6 de Neiva</t>
  </si>
  <si>
    <t>Reunión con líderes, comunidad y candidatos a la alcaldía de Tello.</t>
  </si>
  <si>
    <t>https://www.facebook.com/TrianaCongreso/posts/10156237191821732</t>
  </si>
  <si>
    <t>5 de abril de 2019</t>
  </si>
  <si>
    <t>1 de abril de 2019</t>
  </si>
  <si>
    <t>Reunión con habitantes y líederes del área rural par ahablar de sus necesidades y retos.</t>
  </si>
  <si>
    <t>https://www.facebook.com/TrianaCongreso/posts/10156253622141732</t>
  </si>
  <si>
    <t>13 de abril de 2019</t>
  </si>
  <si>
    <t>9 de abril de 2019</t>
  </si>
  <si>
    <t>Habitantes de Baraya, Huila</t>
  </si>
  <si>
    <t>Jornada de trabajo académica con los candidatos a las alcaldías por Cambio Radical</t>
  </si>
  <si>
    <t>https://www.facebook.com/TrianaCongreso/posts/10156310681491732</t>
  </si>
  <si>
    <t>10 de mayo de 2019</t>
  </si>
  <si>
    <t>5 de mayo de 2019</t>
  </si>
  <si>
    <t>Candidatos a la alcaldía de Cambio Radical en el Huila</t>
  </si>
  <si>
    <t>Trabajo con la comunidad y acompañamineto al líder Froilán Cabrera</t>
  </si>
  <si>
    <t>https://www.facebook.com/TrianaCongreso/posts/10156315303351732</t>
  </si>
  <si>
    <t>12 de mayo de 2019</t>
  </si>
  <si>
    <t>7 de mayo de 2019</t>
  </si>
  <si>
    <t>Habitantes de Suaza, Huila</t>
  </si>
  <si>
    <t>Jornada de trabajo para definir lsa curules del partido.</t>
  </si>
  <si>
    <t>https://www.facebook.com/TrianaCongreso/posts/10156343120416732</t>
  </si>
  <si>
    <t>24 de mayo de 2019</t>
  </si>
  <si>
    <t>19 de mayo de 2019</t>
  </si>
  <si>
    <t>Parlametarios del Huila de Cambio Radical</t>
  </si>
  <si>
    <t>Encuentro con la comunidad para hablar del desarrollo del municipio.</t>
  </si>
  <si>
    <t>https://www.facebook.com/TrianaCongreso/posts/10156378735596732</t>
  </si>
  <si>
    <t>8 de junio de 2019</t>
  </si>
  <si>
    <t>4 de junio de 2019</t>
  </si>
  <si>
    <t>Informe de la primera legislatura y presentación oficial de la lista al concejo por Cambio Radical para este importante Municipio. </t>
  </si>
  <si>
    <t>https://www.facebook.com/TrianaCongreso/photos/pcb.10156460837311732/10156460836566732/?type=3&amp;theater</t>
  </si>
  <si>
    <t>8 de julio de 2019</t>
  </si>
  <si>
    <t>Socialización del informe de gestión del primer año legislativo.</t>
  </si>
  <si>
    <t>https://www.facebook.com/TrianaCongreso/photos/pcb.10156461489061732/10156461488446732/?type=3&amp;theater</t>
  </si>
  <si>
    <t>Reunión con el candidato a la alcaldía alcalde Jhon Jairo Perdomo, su equipo de trabajo y la comunidad de Paicol.</t>
  </si>
  <si>
    <t>https://www.facebook.com/TrianaCongreso/photos/pcb.10156463888196732/10156463887526732/?type=3&amp;theater</t>
  </si>
  <si>
    <t>Diálogos con la comunidad para expresar nuestro trabajo por esta tierra.</t>
  </si>
  <si>
    <t>https://www.facebook.com/TrianaCongreso/posts/10156528332456732</t>
  </si>
  <si>
    <t>12  de agosto de 2019</t>
  </si>
  <si>
    <t>4 de agosto de 2019</t>
  </si>
  <si>
    <t>Habitantes de Silvania, Huila</t>
  </si>
  <si>
    <t>Recorrido por la vereda Tres Esquinas con líderes del municipio de Garzón</t>
  </si>
  <si>
    <t>https://www.facebook.com/TrianaCongreso/posts/10156528923531732</t>
  </si>
  <si>
    <t>11  de agosto de 2019</t>
  </si>
  <si>
    <t>Reunión con líderes cafeteros y el candidato a la alcaldía Luis Anaya</t>
  </si>
  <si>
    <t>https://www.facebook.com/TrianaCongreso/posts/10156556380586732</t>
  </si>
  <si>
    <t>24 ed agosto de 2019</t>
  </si>
  <si>
    <t>20 de agosto de 2019</t>
  </si>
  <si>
    <t>conversatorio en la ciudad de Neiva con sectores de opinión, con el objetivo de plantearle a los candidatos al concejo las principales problemáticas de la Ciudad</t>
  </si>
  <si>
    <t>https://www.facebook.com/TrianaCongreso/posts/10156588210756732</t>
  </si>
  <si>
    <t>Habitantes de Neiva, Huila</t>
  </si>
  <si>
    <t>Debate público entre la comunidad y los candidatos al concejo del municipio.</t>
  </si>
  <si>
    <t>https://www.facebook.com/TrianaCongreso/posts/10156590038411732</t>
  </si>
  <si>
    <t>Multitudinario encuentro entre el candidato a la alcaldía Luis Anaya y los plateños.</t>
  </si>
  <si>
    <t>https://www.facebook.com/TrianaCongreso/posts/10156590764151732</t>
  </si>
  <si>
    <t>Reunión entre la comunidad y el candidato a la Alcaldía Fernando Solano.</t>
  </si>
  <si>
    <t>https://www.facebook.com/TrianaCongreso/posts/10156608417051732</t>
  </si>
  <si>
    <t>Recorrido por la zona rural de La Plata, en la vía que comunica al Huila con el Cauca, en la vereda San Francisco.</t>
  </si>
  <si>
    <t>https://www.facebook.com/TrianaCongreso/posts/10156622896806732</t>
  </si>
  <si>
    <t>Encuentro con los líderes de San Francisco para abordar las problemáticas de la vereda.</t>
  </si>
  <si>
    <t>https://www.facebook.com/TrianaCongreso/posts/10156622916001732</t>
  </si>
  <si>
    <t>Habitantesde San Francisco, Huila</t>
  </si>
  <si>
    <t>Reunión con la comuindad y el candidato Arturo Culma.</t>
  </si>
  <si>
    <t>https://www.facebook.com/TrianaCongreso/posts/10156635313001732</t>
  </si>
  <si>
    <t>Habitantes de Campoalegre, Huila</t>
  </si>
  <si>
    <t>Almuerzo de trabajo en compañía del equipo del candidato a la Asamblea, Alexander Vargas, y del candidato al Concejo de Neiva, Jorge Ramírez.</t>
  </si>
  <si>
    <t>https://www.facebook.com/TrianaCongreso/posts/10156640094566732</t>
  </si>
  <si>
    <t>25  de septiembre de 2019</t>
  </si>
  <si>
    <t> Reunión con los equipos de trabajo de Germán Díaz, Wilfred Trujillo y la comunidad</t>
  </si>
  <si>
    <t>https://www.facebook.com/TrianaCongreso/posts/10156642817941732</t>
  </si>
  <si>
    <t>Reunión con el Grupo Asociativo Villa Líbano, productores de café.</t>
  </si>
  <si>
    <t>https://www.facebook.com/TrianaCongreso/posts/10156658062291732</t>
  </si>
  <si>
    <t>1 de uctubre de 2019</t>
  </si>
  <si>
    <t>Integrantes del Grupo Villa Lívano</t>
  </si>
  <si>
    <t>Multitudinario acto entre el candidato a la alcaldía Libardo Pinto y la población de Algeciras.</t>
  </si>
  <si>
    <t>https://www.facebook.com/TrianaCongreso/posts/10156658367806732</t>
  </si>
  <si>
    <t>4 d eoctubre de 2019</t>
  </si>
  <si>
    <t>1 de octubre de 2018</t>
  </si>
  <si>
    <t>Habitantes de Algeciras, Huila</t>
  </si>
  <si>
    <t>Reunión con los habitantes de Yaguará y el candidato a la alcaldía Juan Carlos Casallas.</t>
  </si>
  <si>
    <t>https://www.facebook.com/TrianaCongreso/posts/10156698828846732</t>
  </si>
  <si>
    <t>Reunión con la comunidad y los candidatos a las alcaldías, asambleas, concejo y gobernación del Huila y Germán Vargas Lleras.</t>
  </si>
  <si>
    <t>https://www.facebook.com/TrianaCongreso/posts/10156709052731732</t>
  </si>
  <si>
    <t>Trabajo el día electoral para que los habitantes de La Plata, Huila acudieran a las urnas a ejercer su derecho al voto.</t>
  </si>
  <si>
    <t>https://www.facebook.com/TrianaCongreso/posts/10156719350786732</t>
  </si>
  <si>
    <t>27 de octubre de 2019</t>
  </si>
  <si>
    <t>Reunión con el equipo de trabajo de Gigante.</t>
  </si>
  <si>
    <t>https://www.facebook.com/TrianaCongreso/posts/10156817017441732</t>
  </si>
  <si>
    <t>1 de diciembre de 2019</t>
  </si>
  <si>
    <t>Matriz de cumplimiento Ley 1712 de 2014 de Procuraduría General de la Nación</t>
  </si>
  <si>
    <t>Toda la vigencia</t>
  </si>
  <si>
    <t>H.R. MILENE JARAVA DÍAZ</t>
  </si>
  <si>
    <t>Atención y respuesta opórtuna a las PQRS de los coiudadanos y demás peticionarios.</t>
  </si>
  <si>
    <t>milene.jarava@camara.gov.co</t>
  </si>
  <si>
    <t xml:space="preserve">Diariamente durante toda  la vigencia </t>
  </si>
  <si>
    <t xml:space="preserve">Toda la vigencia 2019 2019 </t>
  </si>
  <si>
    <t>Constante difusión de las actividades de la Congresistas, durante el semestre, a través de las redes sociales, para incentivar la participaciuón ciudadana y el intecambio de opiniones y conocimientos, que permitan la construcción de una agenda de acción en el desempeño de las funciones de la Congresistas.</t>
  </si>
  <si>
    <t>Instagram: @milene_jarava_</t>
  </si>
  <si>
    <t xml:space="preserve">Diariamente, desde Julio de 2019 </t>
  </si>
  <si>
    <t xml:space="preserve">Toda la vigencia 2019 </t>
  </si>
  <si>
    <t xml:space="preserve"> ciudadanos del departamento de Sucre. </t>
  </si>
  <si>
    <t>Exposición de ideas y argumentos en reunión en pro de fortalecer los lineamientos del partido en el Atlántico.</t>
  </si>
  <si>
    <t>“Hoy fue un día especial para el Partido Cambio Radical en el departamento del Atlántico. Bajo la dirección de Fuad Char y Arturo Char nos reunimos todos en un ambiente de confraternidad, comprometiéndonos a apoyarnos mutuamente y a desarrollar nuestras actividades bajo los estatutos del partido”, fue el comentario de Cesar Lorduy en sus redes sociales.</t>
  </si>
  <si>
    <t>@clorduy en Twitter</t>
  </si>
  <si>
    <t>H.R. CESAR AUGUSTO
LORDUY MALDONADO</t>
  </si>
  <si>
    <t>Miembros del partido de Cambio Radical del Atlántico.</t>
  </si>
  <si>
    <t>Actividad realizada en el marco en el marco de los 15 años de la Corporación Empresarios de Oriente (CEO) .</t>
  </si>
  <si>
    <t>Aquí estamos y seguiremos estando, nuestro propósito es y será el Desarrollo del Dpto del Atlántico. Ese es el objetivo del “Foro Desarrollo Económico Metropolitano”, comentó Cesar Lorduy en su cuenta de Twitter.</t>
  </si>
  <si>
    <t>Público en general empresarial y personajes de ámbito económico en la Región Caribe.</t>
  </si>
  <si>
    <t>Exposición de ideas y temas de impacto para la competitividad y navegabilidad del río Magdalena.</t>
  </si>
  <si>
    <t xml:space="preserve">“Estoy casi seguro que es la primera versión de ExpoPortuaria que se realiza sin problemas en el Canal de Acceso. Por fortuna es un tema que se ha superado gracias al esfuerzo del Ministerio de Transporte, Cormagdalena, Asoportuaria y la Alcaldía de Barranquilla. Es ahora cuando debemos iniciar nuevos retos y poner sobre la mesa el Puerto de Aguas Profundas”, escribió Lorduy en su cuenta de Twitter. </t>
  </si>
  <si>
    <t>www.lorduycesar.com y @clorduy en Twitter</t>
  </si>
  <si>
    <t>7 de noviembre de 2019</t>
  </si>
  <si>
    <t>Asoportuaria y El Heraldo.</t>
  </si>
  <si>
    <t>El acto estuvo organizado por el ministerio de Tecnologías de la Información y las Comunicaciones, Computadores para Educar, la alcaldía de Barranquilla y la Secretaria de Educación del distrito.</t>
  </si>
  <si>
    <t>“El compromiso total por la educación, por ello acompañamos al alcalde de Barranquilla, Alejandro Char y la Ministra de las Tics, Sylvia Constain, en la entrega de equipos que no solo beneficiarán a más de 20.000 estudiantes, sino que también contribuirán a fortalecer los mecanismos de enseñanza de cientos de docentes en mi querida Barranquilla”, comentó el parlamentario por el Atlántico.</t>
  </si>
  <si>
    <t>Ministerio de las Tecnologías de la información y comunicación junto a Computadores para educar.</t>
  </si>
  <si>
    <t>Presentación de aplazamiento subasta Electricaribe</t>
  </si>
  <si>
    <t>"La Bancada Caribe recibió un balde de agua fría con el anunció que nos dio el Gobierno Nacional al aplazar la subasta de Electricaribe, pero también  nos colgó un yunque sobre la espalda al manifestar que tal subasta dependía ahora de si se aprobaba o no, la reforma tributaria", comentó el congresista Cesar Lorduy.</t>
  </si>
  <si>
    <t>6 de noviembre de 2019.</t>
  </si>
  <si>
    <t>Delegados del Gobierno Nacional</t>
  </si>
  <si>
    <t>Presentación del proyecto en etapa de prefactibilidad, la información la técnica y los requisitos habilitantes para los inversionistas que muestren interés en participar en la APP fueron dados a conocer por la ministra.</t>
  </si>
  <si>
    <t>"Barranquilla fue cuna del lanzamiento de la APP del río Magdalena por la que siempre hemos luchado. Sin lugar a dudas ese proyecto liderado por Angela María Orozco y Pedro Pablo Jurado a quienes hay que  felicitar, además, cambiará la historia y acabará con el baile del indio al que solo nos invitaban", comentó el congresista Cesar Lorduy.</t>
  </si>
  <si>
    <t>Cormagdalena y Ministerio de Transporte</t>
  </si>
  <si>
    <t>En la mesa 3 participamos de la Consulta Ciudadana para el fortalecimiento del Sistema de Justicia en Colombia</t>
  </si>
  <si>
    <t xml:space="preserve">"En el evento Voz por la Justicia participamos en la mesa 3 participamos de la Consulta Ciudadana para el fortalecimiento del Sistema de Justicia en Colombia, celebrada en la Universidad Simón Bolívar y presidido por Fernando Carrillo Florez. Consultar a los colombianos sobre lo que quieren es la base para una gran reforma": comentó Cesar Lorduy en la Universidad Simón Bolívar. </t>
  </si>
  <si>
    <t>Registraduría General de la Nación</t>
  </si>
  <si>
    <t>Informe de comicios</t>
  </si>
  <si>
    <t>"Merecido reconocimiento a Guillermo Botero, Ministro de Defensa, quien de primera mano, se informa 
 con Representantes y Senadores del partido Cambio Radical sobre la situación de orden público en cada una de las regiones y, también, de todas las necesidades para garantizar la realización de los comicios", explicó el congresista.</t>
  </si>
  <si>
    <t>Representantes a la Cámara y Senadores del partido Cambio Radical</t>
  </si>
  <si>
    <t>Revisión y exposición del panorama de la exploración y extracción en el país en aras de determinar la inversión en proyectos costa afuera en la Región Caribe, un lugar estratégico para el desarrollo de estos yacimientos.</t>
  </si>
  <si>
    <t xml:space="preserve">"Lleno total en el evento offshore_summit
 2019 realizado en Barranquilla. Aquí estamos, hemos apoyado y lo seguiremos haciendo", trinó el congresista por Cambio Radical, Cesar Lorduy.
</t>
  </si>
  <si>
    <t>Población nacional.</t>
  </si>
  <si>
    <t>Jornada de trabajo en la Asociación Nacional de Empresarios de Colombia – ANDI, en aras de revisar, concertar y proponer ideas para el panorama económico del país.</t>
  </si>
  <si>
    <t xml:space="preserve">“Un nuevo encuentro con Bruce Mac Master, presidente de la ANDI, nos permitió revisar la situación económica el país y, a la vez, recibir insumos que nos permitirán, ojalá de manera conjunta, trabajar en proyectos de crecimiento y de generación de empleo que contribuyan a establecer y propiciar el desarrollo económico nacional”, comentó el congresista por cambio radical. </t>
  </si>
  <si>
    <t>Aunar esfuerzos alrededor de la ley Pedro Pascasio Martínez, por la cual se establecen mecanismos para combatir la corrupción.</t>
  </si>
  <si>
    <t>“La reunión fue muy productiva y agradable. Con la visión de país que ofreció la vicepresidenta y los intereses de Colombia presentes, seguro que este proyecto tendrá mejoras en su próximo debate”, comentó Lorduy, uno de los coordinadores ponentes de la iniciativa.</t>
  </si>
  <si>
    <t>Página web: https://www.lorduycesar.com/lorduy-y-congresistas-se-reunen-con-vicepresidenta-para-aunar-esfuerzos-en-contra-de-la-corrupcion/</t>
  </si>
  <si>
    <t>Población general víctima de actos de corrupción.</t>
  </si>
  <si>
    <t>socializacion de proyecto de nuevo codigo electoral realizado hoy por la registraduria.</t>
  </si>
  <si>
    <t>Para el Representante a la Cámara por el departamento del Atlántico, Cesar Lorduy, la actualización del Código Electoral de Colombia se requiere urgente. “En buena hora en la Cámara de Representantes y el Senado de la República tendremos pronto la oportunidad de debatir este proyecto”.</t>
  </si>
  <si>
    <t>https://www.lorduycesar.com/lorduy-presente-en-la-socializacion-de-proyecto-de-nuevo-codigo-electoral-realizado-hoy-por-la-registraduria/</t>
  </si>
  <si>
    <t>24 de septiembre</t>
  </si>
  <si>
    <t>Desayuno de trabajo.</t>
  </si>
  <si>
    <t xml:space="preserve">"EnEsteMomento un grupo importante de congresistas reunidos con la ANDI y su presidente, Bruce Mac Master, espacio en el que se repasó la situación económica del país y un excelente momento para recibir los insumos con el fin de desarrollar un trabajo en beneficio de Colombia 
 desde la Cámara de Representantes", escribió el congresista por Cambio Radical.
</t>
  </si>
  <si>
    <t>Espacio enfocado para congresistas asistentes.</t>
  </si>
  <si>
    <t>Taller de trabajo entre la comunidad y los altos funcionarios del gobierno.</t>
  </si>
  <si>
    <t xml:space="preserve">"Barranquilla y el Atlántico son nuestros propósitos de vida. En el Taller Construyendo País realizado en la ciudad, nos place ver que muchos de los proyectos que sumados constituyen la nueva ciudad, se hicieron realidad con 
el alcalde Alejandro Char. Otros vienen en camino y serán parte de la Barranquilla Imparable de Jaime Pumarejo", comentó el congresista. 
</t>
  </si>
  <si>
    <t>15 de septiembre de 2019.</t>
  </si>
  <si>
    <t>Población de Barranquilla y el Caribe colombiano.</t>
  </si>
  <si>
    <t xml:space="preserve">"Acompáñanos al Comandante de la Armada Colombia, Almirante Evelio Enrique Ramirez Gáfaro, en sus propósitos de dialogar con la Cámara de Representantes sobre los retos y las oportunidades para lograr un desarrollo para Colombia cómo país marítimo.  Asistimos y seguiremos apoyándolo", anotó el congresista por Cambio Radical. </t>
  </si>
  <si>
    <t>10 de septiembre de 2019.</t>
  </si>
  <si>
    <t>Congresistas asistentes.</t>
  </si>
  <si>
    <t>Audiencia pública en la Universidad Libre de Barranquilla.</t>
  </si>
  <si>
    <t>"En sede de la Univesidad Libre de Barranquilla acompañaños a mis amigos y representantes a  la Cámara, Harry González;  Juan Lozada y Franklin Lozano en la realización de una nueva audiencia  sobre el proyecto de ley que ellos impulsan para prohibir en Colombia los plásticos de un solo uso", comentó en sus redes sociales una vez culminó la actividad el congresista.</t>
  </si>
  <si>
    <t>Población academica de  Barranquilla y el Caribe colombiano y toda la población que pueda verse interesada en la temática.</t>
  </si>
  <si>
    <t>Mesa de trabajo regional y conversatorio.</t>
  </si>
  <si>
    <t>Entre los aspectos a destacar: 1) Una sola voz como puerto, como ciudad, como país, debido a la importancia que representa el Puerto de Bquilla para la economía 2) Compromiso del gobierno para contar con draga permanente en 2020. Importante monto y oportunidad de recursos. 3) La reparación de tajamares, están en la APP, que sale a prepliegos en Oct 2019. 4)  Se abre posibilidad de draga permanente dentro de la APP. Juntos potencializamos nuestro Puerto.</t>
  </si>
  <si>
    <t>29 de agosto de 2019.</t>
  </si>
  <si>
    <t>Conversatorio/ mesas de trabajo.</t>
  </si>
  <si>
    <t>El Represenante César Lorduy estuvo en el municipio de Santo Tomás, en el Atlántico, acompañando a los citricultores y agricultores de varios municipios al conversatorio: evitar la dispersión de la HLB es responsabilidad de todos. "No más mesas técnicas, llevamos dos años en lo mismo y nada de acciones concretas. Se recuerda que 1600 hectáreas de cultivos de cítricos se han perdido a causa del dragón amarillo. Nuestros agricultores y citricultores están cansados de tantas mesas técnicas y exigen una intervención pronta de Minagricultura”, aseguró el representante.</t>
  </si>
  <si>
    <t>23 de agosto de 2019.</t>
  </si>
  <si>
    <t>Agricultores, citricultores y demás trabajadores del campo.</t>
  </si>
  <si>
    <t>Lanzamiento de la Gran Ola de Conectividad en Colombia.</t>
  </si>
  <si>
    <t>"En Ciénaga,  Magdalena, con el Presidente de la República, Iván Duque y la Minisra de las Tecnologías de Información y Comunicación, Silvia Constain, apoyando la  ejecución de la Ley TIC en la Región Caribe porque la ConectividadEsEquidad", comentó en sus redes sociales el congresista por el departamento del Atlántico.</t>
  </si>
  <si>
    <t>22 de agosto de 2019.</t>
  </si>
  <si>
    <t>Comunidad en general, funcionarios nacionales y el presidente de la República, Iván Duque Marquez.</t>
  </si>
  <si>
    <t>Presentación del programa Acuerdo Final que permitirá pagos de las deudas de la Red Pública de Salud.</t>
  </si>
  <si>
    <t xml:space="preserve">"Hoy en  barranquilla, con Alejandro Char, es el lugar para el arranque del Acuerdo Punto Final que permitirá pagar las deudas de la Red Pública de Salud. Gracias al Ministro de Salud, Juan Pablo Uribe y todos los aplausos para Alma Solano, Ana María Aljure, Karen Abudinem por hacer posible lo anterior", escribió el congresista en sus redes sociales. </t>
  </si>
  <si>
    <t>Población en general y periodistas.</t>
  </si>
  <si>
    <t>Presentación de obra calle 65 por empresarios del grupo Argos y alcalde de la ciudad de Barranquilla, Alejandro Char.</t>
  </si>
  <si>
    <t>"#SacoPecho. Así trabaja el sector público y privado en Barranquilla. #Carrera65 una obra realizada en alianza entre el grupo Argos y la alcaldía de Barranquilla con un costo de 16 mil millones de pesos, que hace parte de una ciudad #Imparable #LoBuenoSeComparte", comentó en su perfil de Twitter el congresista por Cambio Radical.</t>
  </si>
  <si>
    <t>Comunidad en general.</t>
  </si>
  <si>
    <t>Foro Más Región</t>
  </si>
  <si>
    <t>"#ForoMásRegión una nueva oportunidad para seguir insistiendo en la descentralización en Colombia pero acompañada de recursos para las regiones. En Barranquilla acompañamos al Presidente 
@IvanDuque
 en la firma simbólica de la ley de regiones (1962). #RegiónCaribe.</t>
  </si>
  <si>
    <t>10 de julio de 2019.</t>
  </si>
  <si>
    <t xml:space="preserve"> N/A</t>
  </si>
  <si>
    <t>Diálogos con la comunidad en los municipios de: Santa Fe de Antioquia, Betania, Hispania, Jericó, Santa Bárbara, Sabaneta, Vegachi, Remedios, Segovia, Guadalupe, Carolina, Gómez Plata, Cisneros, Dabeiba, Uramita, Cañasgordas, Giraldo, Buriticá, Briceño, La Unión, La Ceja, Entrerrios, Belmira, San Pedro, Urabá, Turbo, Necoclí, Apartado, Carepa, La Estrella, Caldas, Sabaneta e Itagüí.</t>
  </si>
  <si>
    <t>Diálogos comunitarios realizados</t>
  </si>
  <si>
    <t xml:space="preserve">Según cronograma semestral </t>
  </si>
  <si>
    <t>No Aplica </t>
  </si>
  <si>
    <t>H.R. JUAN DIEGO ECHAVARRÍA SÁNCHEZ</t>
  </si>
  <si>
    <t>Comunidad Municipios de  Antioquia</t>
  </si>
  <si>
    <t>Atención a Peticiones, Quejas, Reclamos, Sugerencias y Denuncias para garantizar el acceso oportuno a través de los diferentes canales de atención de la ciudadanía y grupos de interés para con la Cámara de Representantes.</t>
  </si>
  <si>
    <t>En cumplimiento de la Ley 1712 de 2014 y la Resolución 1331 de 2017 se remitió a la Secretaria General de la Cámara de Representantes matriz con la relación de las PQRS trámitadas.</t>
  </si>
  <si>
    <t>Permanentemente se da respuesta a las PQRS</t>
  </si>
  <si>
    <t>Generación de contenidos acerca de la gestión legislativa del H.R. Juan Diego Echavarria y del trabajo en la región, a través del uso de redes sociales</t>
  </si>
  <si>
    <t>Esta estrategía da cumplimiento a lo establecido en la estrategia digital planteada  para el control social de la gestión y busca visibilizar la gestión legislativa del H.R.. Juan Diego Echavarria.</t>
  </si>
  <si>
    <t>Facebook:  https://facebook.com/juandiego.echavarria.1</t>
  </si>
  <si>
    <t>Semanalmente durante la vigencia segundo   semestre de 2019</t>
  </si>
  <si>
    <t>Visita del Ministro de vivienda Dr Jonathan Malagón González al departamento de sucre</t>
  </si>
  <si>
    <t>Tuvimos la visita en nuestro Departamento de Sucre al Ministro de Vivienda, Ciudad y Territorio Dr Jonathan Malagón González,  en la entrega de los parques La Victoria II en Sampués y Brisas de Comfasucre en Sincelejo. Igualmente el Ministro se comprometió a ayudarnos a resolver el problema del agua en el corregimiento de la Gallera de la mano de la Alcaldía obras que generan Oportunidades Para Sucre</t>
  </si>
  <si>
    <t>https://www.instagram.com/p/B5eDfbBHO_e/</t>
  </si>
  <si>
    <t>H.R. SALIM VILLAMIL QUESSEP</t>
  </si>
  <si>
    <t>Ciudadanía y Grupos de Interés (Departamento de sucre)</t>
  </si>
  <si>
    <t>Visita SENA</t>
  </si>
  <si>
    <t>De la mano de nuestro Alcalde electo andres gomez  logramos oportunidades ParaSucre con 20 licencias para la formación en bilingüismo de los jóvenes sincelejanos</t>
  </si>
  <si>
    <t>https://www.instagram.com/p/B5Vk8O7nYfq/</t>
  </si>
  <si>
    <t>Visita Ministra de educación Dra María Victoria Angulo</t>
  </si>
  <si>
    <t>Estuvimos en una reunión con la Ministra de Educación María Victoria Angulo, conversamos sobre los temas prioritarios para mejorar la infraestructura de nuestras instituciones educativas en los municipios de Sucre, el apoyo para mejorar los resultados en las pruebas saber y trabajar para generar oportunidades a nuestros jóvenes bachilleres de educación superior, entre otras la estructuración y creación del Instituto Técnico de Sincelejo – ITS</t>
  </si>
  <si>
    <t>https://www.instagram.com/p/B5Fp1dznXdv/</t>
  </si>
  <si>
    <t>20 de noviembre de 2019</t>
  </si>
  <si>
    <t>Visita Ministro de Salud Dr Juan Pablo Uribe</t>
  </si>
  <si>
    <t>Estuvimos con el Ministro de Salud Juan Pablo Uribe, el director de prestación de servicios Samuel García de Vargas y los Alcaldes electos de Sucre. Con ellos hablamos sobre su preocupación en mejorar los servicios de salud en nuestro departamento, las condiciones precarias de los hospitales públicos y la falta de dotación para atender dignamente a los pacientes. El Ministro se comprometió en crear una mesa técnica para trabajar en un plan para mejorar esas condiciones.</t>
  </si>
  <si>
    <t>https://www.instagram.com/p/B5Egrfon-_y/</t>
  </si>
  <si>
    <t>Visita Ministerio de vivienda</t>
  </si>
  <si>
    <t>En el Ministerio de vivienda acompañamos a nuestros Alcaldes electos de Sucre, para manifestar el déficit de viviendas y las condiciones de habitabilidad de nuestra población, para que puedan acceder al programa “mi casa ya”, al igual que el factor que ha afectado históricamente nuestros municipios como es el agua y nos ayuden a mejorar el saneamiento básico, alcantarillado y los subsidios para mejorar la calidad de vida de nuestra población sucreña.</t>
  </si>
  <si>
    <t>https://www.instagram.com/p/B5DFZ-jntmo/</t>
  </si>
  <si>
    <t>Visita a el Viceministro del Interior Dr. Daniel Palacios</t>
  </si>
  <si>
    <t>Estuvimos con el Viceministro del Interior Dr. Daniel Palacios y los Alcaldes electos de Coveñas, San Marcos, Tolú, Chalán, Sincelejo, Sucre y Caimito. Trabajaremos comprometidos para minimizar el riesgo en los hechos delictivos que afecten la seguridad y la convivencia ciudadana en Sucre. Esperamos el próximo 16 de diciembre la visita de la mesa técnica de esta cartera a nuestro departamento.</t>
  </si>
  <si>
    <t>https://www.instagram.com/p/B5B5mCvnEQ6/</t>
  </si>
  <si>
    <t>Visita al Palacio de Nariño con el presidente Ivan duque</t>
  </si>
  <si>
    <t>Propiciamos esta visita al Palacio de Nariño donde estuvimos con nuestro Alcalde electo de Sincelejo andres gomez y reunidos con el Presidente Ivan Duque, quién se comprometió a trabajar en los grandes retos que tiene nuestra ciudad para seguir por el camino de la transfromacion.</t>
  </si>
  <si>
    <t>https://www.instagram.com/p/B42M0lXnyQj/</t>
  </si>
  <si>
    <t>Cumbre de las Américas de legislaturas transparentes Buenos aires- Argentina</t>
  </si>
  <si>
    <t>Una Comisión bipartidista de la Cámara de Ŕepresentantes de los Estados Unidos, que fue facilitada por el Instituto Republicano Internacional, con la participación de parlamentarios de Argentina, Chile, Colombia, Guatemala, Ecuador, Panamá, Paraguay, Perú y Estados Unidos.</t>
  </si>
  <si>
    <t>https://www.instagram.com/p/B1tVhuxnZLf/</t>
  </si>
  <si>
    <t>Usualmente se invitan lideres, gremios y asociaciones para que realicen el debido seguimiento a la labor legislativa de acuerdo a sus temas de interes</t>
  </si>
  <si>
    <t>No hay trazabilidad</t>
  </si>
  <si>
    <t>H.R. RUBÉN DARIO MOLANO PIÑEROS</t>
  </si>
  <si>
    <t>Los derechos de petición radicados sobre temas del partido, se redireccionan a la sede nacional por competencia</t>
  </si>
  <si>
    <t xml:space="preserve">Se responden en su mayoría por correo o whatsapp como política de conservación del medio ambiente </t>
  </si>
  <si>
    <t>Diariamente durante toda  la vigencia  209</t>
  </si>
  <si>
    <t>Participacion activa en los foros academicos y tematicos</t>
  </si>
  <si>
    <t>De acuerdo a la llegada de las invitaciones se procede a confirmar segun temas prioritarios</t>
  </si>
  <si>
    <t>Visitas en los diferentes municipios de Cundinamarca</t>
  </si>
  <si>
    <t>Se destinan los dias jueves, viernes y sabado para realizar dichas visitas</t>
  </si>
  <si>
    <t xml:space="preserve">Previa programacion en agenda </t>
  </si>
  <si>
    <t>Produccion de articulos periodisticos, videos y transmision en vivo de la actividad legislativa</t>
  </si>
  <si>
    <t>twitter: @Molano_Camara</t>
  </si>
  <si>
    <t>Publicacion diaria de las actividades legislativas y del partido</t>
  </si>
  <si>
    <t xml:space="preserve">La poblacion interesada en la actividad legislativa y politica puede acceder a las redes </t>
  </si>
  <si>
    <t>https://www.facebook.com/RubenDarioMolanoCD</t>
  </si>
  <si>
    <t>Resto del año</t>
  </si>
  <si>
    <t xml:space="preserve">• Respuesta a petición por parte de Javier Parales; piloto, sobre la solicitud de apoyo por parte de la fuerza militares al municipio de Arauca y el Departamento de Arauca.
• Respuesta a petición por parte de Mario Enrique Ibáñez sobre posición acerca del Cannabis medicinal.
</t>
  </si>
  <si>
    <t>hector.vergara@camara.gov.co</t>
  </si>
  <si>
    <t>20 de Julio hasta el 20 de diciembre de 2019</t>
  </si>
  <si>
    <t>H.R HÉCTOR VERGARA SIERRA</t>
  </si>
  <si>
    <t>twitter: @Hectorvergaraco - instagram: @hectorvergaraco           Facebook: Héctor Vergara Sierra                                     Pagína: https://www.hectorvergara.co</t>
  </si>
  <si>
    <t>Diariamente durante toda  la legislatura 2019 - 2020</t>
  </si>
  <si>
    <t>Audiencia Pública del PL 309/19C que reforma el mecanismo de Revocatoria de Mandadato de Alcaldes y Gobernadores</t>
  </si>
  <si>
    <t>Primera semana de julio.</t>
  </si>
  <si>
    <t>Generación de contenidos diarios acerca del trámite legislativo y el acontecer de la Comisión Legal para la Equidad de la Mujer , a través del uso de redes sociales</t>
  </si>
  <si>
    <t>Comisión  Bicameral</t>
  </si>
  <si>
    <t>Twitter: ComisionMujerCo</t>
  </si>
  <si>
    <t xml:space="preserve">Agosto - Diciembre </t>
  </si>
  <si>
    <t>COMISIÓN LEGAL PARA LA EQUIDAD DE LA MUJER</t>
  </si>
  <si>
    <t>Cuidadania, Grupos de interes y Organizaciónes de Mujeres</t>
  </si>
  <si>
    <t>Se dieron respuesta en los términos de Ley a cada una de las proposiciones prestentadas por los congresistas.</t>
  </si>
  <si>
    <t>Agosto - Noviembre</t>
  </si>
  <si>
    <t xml:space="preserve">Peticionario </t>
  </si>
  <si>
    <t>Sesión Ordinaria para la programación de acciones a realizar en la Jornada de la No Violencia contra la Mujer</t>
  </si>
  <si>
    <t>Noviembre 06/2019</t>
  </si>
  <si>
    <t>Octubre 29/2019</t>
  </si>
  <si>
    <t>Talleres creativos incentivar el trabajo comunitario, en las lideresas para fortalecer el empoderamineto femenino.</t>
  </si>
  <si>
    <t>Septiembre 26/2019</t>
  </si>
  <si>
    <t>Septiembre 16/2019</t>
  </si>
  <si>
    <t xml:space="preserve">Cuidadania, Grupos de interes,  Organizaciónes de Mujeres, candidatas a consejos, alcaldias, gobernaciones y asambleas Sabanalarga-Atlantico </t>
  </si>
  <si>
    <t>Septiembre 20/2019</t>
  </si>
  <si>
    <t>Cuidadania, Grupos de interes,  Organizaciónes de Mujeres, candidatas a consejos, alcaldias, gobernaciones y asambleas Ibague -Tolima</t>
  </si>
  <si>
    <t>Debate de control político para analizar el Presupuesto General de la Nación para conocer el panorama de la mujer colombiana.</t>
  </si>
  <si>
    <t>Agosto 28/2019</t>
  </si>
  <si>
    <t>Agosto 20/2019</t>
  </si>
  <si>
    <t>Consejera Presidencial para la Equidad de la Mujer,  Mujer rural, Ministro de Agricultura,  Ministra de Trabajo, Ministro de Hacienda, Bancadas de Mujeres, Congresistas integrantes de la Comisión de la Mujer, Cuidadania, Grupos de Mujeres, Organizaciónes de Mujeres  y Grupos Etnicos</t>
  </si>
  <si>
    <t>Taller de Liderazgo Ciudadano y Empoderamiento Político para Mujeres 2019. En esta sesión, analizamos el panorama de las mujeres en la Política Colombiana.</t>
  </si>
  <si>
    <t>Julio 24/2019</t>
  </si>
  <si>
    <t>Juilio 17/2019</t>
  </si>
  <si>
    <t>Taller Congreso en igualdad, el cual se busca construir un plan de acción para promover la equidad de genero.</t>
  </si>
  <si>
    <t>Julio 22 y 23 /2019</t>
  </si>
  <si>
    <t>Generación de contenidos diarios acerca del trámite legislativo (ponencias, orden del día e informe legislativo) y el acontecer de la Comisión Sexta, a través del uso de redes sociales Y página web</t>
  </si>
  <si>
    <t>Twitter: @comvicamara</t>
  </si>
  <si>
    <t>Eventualmente durante la vigencia segundo semestre de 2019</t>
  </si>
  <si>
    <t xml:space="preserve">Esta cuenta se creó en Agosto de 2018. </t>
  </si>
  <si>
    <t>COMISIÓN SEXTA</t>
  </si>
  <si>
    <t>Elaboración del Informe Legislativo 1er periodo Legislatura 2019 - 2020</t>
  </si>
  <si>
    <t>Se publica con el objetivo de que la Comunidad en General pueda hacer un seguimiento a las actividades legislativas que se llevan a cabo en ésta célula congresional.</t>
  </si>
  <si>
    <t>https://comisionsextadecam.wixsite.com/2019-2020</t>
  </si>
  <si>
    <t>hasta el cierre del 1er periodo legislativo el 16 de diciembre de 2019</t>
  </si>
  <si>
    <t>COMISIÓN SEXTA CONSTITUCIONAL PERMANENTE</t>
  </si>
  <si>
    <t xml:space="preserve">Durante el segundo semestre de 2019, se tramitaron oportunamente: 
los derechos de petición, solicitudes de información,  quejas y sugerencias. </t>
  </si>
  <si>
    <t>En la medida que se van recepcionando, dentro de los términos legales</t>
  </si>
  <si>
    <t>01 de julio de 2019 al 31 de diciembre de 2019</t>
  </si>
  <si>
    <t>Charla Técnica acerca del Ecosistema Digital actual en América Latina y en particular en Colombia.</t>
  </si>
  <si>
    <t xml:space="preserve">Transmitir los conceptos fundamentales para el análisis y comprensión del entorno digital y generar un espacio para la revisión conjunta de sus implicaciones. </t>
  </si>
  <si>
    <t xml:space="preserve"> @camVIcamara</t>
  </si>
  <si>
    <t xml:space="preserve">Congresistas Comisión Sexta Cámara, secretarios, asesores de UTL, funcionarios comision sexta. </t>
  </si>
  <si>
    <t>DANDO ALCANCE A LA PROPOSICION 037 DE 2019 CONVOQUESE A UNA MESA TÉCNICA CON LOS REPRESENTANTES DE LA MESA ESTUDIANTIL Y DEMÁS ASESORES IDÓNEOS PARA JORNADA DE REVISION Y ANÁLISIS AL TEXTO DEL PL 212 DE 2019C</t>
  </si>
  <si>
    <t>La estrategia de audiencias y foros, está definida con el fin de lograr un mejor acercamiento entre la ciudadanía y los congresistas a fin de mantener la confianza y credibilidad incrementando de esta forma la visibilidad de la actividad legislativa.</t>
  </si>
  <si>
    <t>Congresistas Comisión Sexta Cámara, secretarios, asesores de UTL, funcionario comision sexta.</t>
  </si>
  <si>
    <t>Con fundamento en la Proposición 020/19 convoca a un FORO NACIONAL sobre los procesos de “Formación Ciudadana, Cultura Democrática y Educación Emocional en la Escuela y su Relación con el Currículo”.</t>
  </si>
  <si>
    <t>El propósito del FORO es lograr establecer un diálogo de saberes entre expertos, investigadores, docentes, autoridades educativas y el legislador en torno a un tema tan álgido y actual.</t>
  </si>
  <si>
    <t>Atención a Peticiones a través de la UAC y de ñla ofcina de Correspondencia de la Cámara, para garatinzar el acceso oportuno a través de los diferentes canales de atención de la ciudadanía, dando C15cumplimiento a lo establecido por la ley 1755 de 2015</t>
  </si>
  <si>
    <t>http://www.camara.gov.co/comisioon-quinta</t>
  </si>
  <si>
    <t>COMISIÓN QUINTA</t>
  </si>
  <si>
    <t>Generación de contenidos diarios acerca del trámite legislativo y el acontecer de la Comisión Quinta, a través del uso de redes sociales</t>
  </si>
  <si>
    <t>twitter: @ComiQuintaCam</t>
  </si>
  <si>
    <t xml:space="preserve">Esta cuenta se creó en el mes de octubre de 2014 </t>
  </si>
  <si>
    <t>Alimentación permanente de contenidos generados por la Comisión Cuarta para la página web</t>
  </si>
  <si>
    <t>http://www.camara.gov.co/camara/visor?doc=/sites/default/files/2019-06/Plan%20Anticorrupci%C3%B3n%20y%20de%20Atenci%C3%B3n%20al%20Ciudadano%202019.pdf</t>
  </si>
  <si>
    <t>01 de Julio de 2019 hasta 31 de Diciembre de 2019</t>
  </si>
  <si>
    <t>COMISIÓN CUARTA CÁMARA DE REPRESENTANTES</t>
  </si>
  <si>
    <t>Sesión Conjunta Comisiones Terceras Constitucionales Permanentes de la Honorable Cámara de Representantes y Senado de la República</t>
  </si>
  <si>
    <t xml:space="preserve">Dando cumplimiento al objetivo estrategico de la Corporación se garantizó el espacio para que aquellos actores (gremios económicos, grupos sindicales y otros) intervinieran con sus comentarios en el marco de la discusión y estudio del Proyecto de Ley N°. 278 de 2019 Cámara - 227 de 2019 Senado. </t>
  </si>
  <si>
    <t>02 de diciembre de 2019</t>
  </si>
  <si>
    <t>02 de diciembre de 2019.</t>
  </si>
  <si>
    <t>COMISIÓN TERCERA CONSTITUCIONAL PERMANENTE</t>
  </si>
  <si>
    <t>Se envía informe trimestral de las PQRSD a la Secretaría General de la Honorable Cámara de Representantes, con el fin de que se consolide la información con las demás Dependencias Legislativas y Administrativas de la Corporación.</t>
  </si>
  <si>
    <t>Generación de contenidos diarios acerca del trámite legislativo y el acontecer de la Comisión Tercera Constitucional Permanente, a través de la página web de la Comisión.</t>
  </si>
  <si>
    <t>Esta acción da cumplimiento a lo establecido en la estrategia digital plantedada  para el control social de la gestión.</t>
  </si>
  <si>
    <t xml:space="preserve">Toda la información se venía subiendo en la página web de la Comisión Tercera Constitucional Permanente, pero debido al problema generado la información de los Proyectos de Ley de gran interés de esta Célula Congresional se puede consultar en los siguientes Link:
http://www.senado.gov.co/index.php/documentos/comisiones/constitucionales/comision-tercera/legislatura-2019-2020/ley-de-financiamiento-1 
COPA AMERICA
http://www.senado.gov.co/index.php/documentos/comisiones/constitucionales/comision-tercera/proyectos-de-ley-3 </t>
  </si>
  <si>
    <t>Este evento se realizó en cumplimiento de la Resolución 1331, del 16  de junio de 2017.</t>
  </si>
  <si>
    <t>Debate de Control Político. TEMA Con el fin de dar claridad a la gran preocupación que existe por parte del personal Civil y no Uniformado del sector defensa, respecto a la convocatoria, que viene adelantando la Comisión Nacional del Servicio Civil para el concurso de mérito de los empleos del sector defensa. CITADOS: Min Defensa Nacional Dr. Guillermo Botero, el Comisionado Presidente de la Comisión Nacional del Servicio Civil Dr. Fernando Antonio Grillo Rubiano.</t>
  </si>
  <si>
    <t xml:space="preserve">Realizados </t>
  </si>
  <si>
    <t>csegunda.camara@gmail.com ;  twitter: #csegundacamara;    Facebook: comisionsegundadelacamaraderepresentantes</t>
  </si>
  <si>
    <t>26 de noviembre 2019</t>
  </si>
  <si>
    <t xml:space="preserve"> 30 de octubre de 2019</t>
  </si>
  <si>
    <t>COMISIÓN SEGUNDA</t>
  </si>
  <si>
    <t>TEMA: Audiencia Púbica. Para escuchar a los colombianos migrantes y retornados. INVITADOS: DIR. Asuntos Migratorios y Consulares CANCILLERÍA, Dir del grupo de trabajo nos une, Cancillería, coordinador de grupo de trabajo interno asistencia a connacionales, Cancillería, Coord. grupo interno de estadisticas consulare, Cancillería, Miembro del Comité evaluador de Fondo para Migraciones FEM, Cancillería, Coord, de Grupo de Trabajo carrera Diplomática, Cancillería, Coord. del Grupo Interno de Trabajos de Programas y convenios de Cultura, Educación y Deporte, Cancillería, Vicepresidente de Beneficios Económicos, Colpensiones, Pte Fondo Nacional del Ahorro, Dir Migración colombia, Pte de Procolombia.</t>
  </si>
  <si>
    <t>octubre 10 de 2019</t>
  </si>
  <si>
    <t>septiembre 24   de  2019</t>
  </si>
  <si>
    <t>De acuerdo asolicitudes y requerimientos</t>
  </si>
  <si>
    <t>Generación de contenidos diarios acerca del trámite legislativo y el acontecer de la Comisión Segunda, a través del uso de redes sociales</t>
  </si>
  <si>
    <t xml:space="preserve">Cada que se  genere información </t>
  </si>
  <si>
    <t>Encuentro en líderes y representantes políticos en Santa Marta.</t>
  </si>
  <si>
    <t>https://es-la.facebook.com/PizarroMariaJo/</t>
  </si>
  <si>
    <t>27 de Noviembre de 2019</t>
  </si>
  <si>
    <t xml:space="preserve">SEGUNDA VICEPRESIDENCIA H.R. MARÍA JOSÉ PIZARRO RODRÍGUEZ
</t>
  </si>
  <si>
    <t>Diálogo y asesoría a representantes de la Red de Lugares de Memoria en donde se discutió sobre propuesta de exposición en el Congreso de los 38 lugares de memoria.</t>
  </si>
  <si>
    <t>4 de Diciembre de 2019</t>
  </si>
  <si>
    <t>Diálogo y asesoría a empresarios del transporte (Coomotor) del Huila, para avanzar en temas de interés sobre el transporte.</t>
  </si>
  <si>
    <t>03 de Diciembre de 2019</t>
  </si>
  <si>
    <t>25 de Noviembre de 2019</t>
  </si>
  <si>
    <t>Diálogo y asesoría a líderes de organizaciones LGBTI del Caquetá, Zunga la Perra roja y Frank.</t>
  </si>
  <si>
    <t>02 de Diciembre de 2019</t>
  </si>
  <si>
    <t>Diálogo y asesoría sobre ruta jurídica y hablar de las problemáticas de la localidad, especialmente la del Barrio Policarpa donde se sienten estigmatizados.</t>
  </si>
  <si>
    <t>23 de Noviembre de 2019</t>
  </si>
  <si>
    <t>Conversatorio sobre la situación de las tres localidades y su papel para manifestarse de manera pacífica, organizada y cultural en sus espacios locales.</t>
  </si>
  <si>
    <t>Diálogo y asesoría sobre los avances del cuestionario para el debate de control sobre la situación de las personas con discapacidad en el país.</t>
  </si>
  <si>
    <t>20 de Noviembre de 2019</t>
  </si>
  <si>
    <t>18 de Noviembre de 2019</t>
  </si>
  <si>
    <t>Diálogo y asesoría sobre Proyecto de Ley derecho del apellido de la madre en primer lugar, con estudiantes del Semillero de Igualdad de Género de la Emisora de la Universidad Libertadores, en el programa “Ni mancitas ni mamacitas”.</t>
  </si>
  <si>
    <t>14 de Noviembre de 2019</t>
  </si>
  <si>
    <t>11 de Noviembre de 2019</t>
  </si>
  <si>
    <t>Diálogo y asesoría sobre pleito con la Alcaldía de Bosa por adecuaciones en su vivienda.</t>
  </si>
  <si>
    <t>04 de Noviembre de 2019</t>
  </si>
  <si>
    <t>Diálogo y asesoría sobre posible ruta jurídica para la defensa del Parque Cerro Seco.</t>
  </si>
  <si>
    <t>31 de Octubre de 2019</t>
  </si>
  <si>
    <t>28 de Octubre de 2019</t>
  </si>
  <si>
    <t>Debate de control político sobre el cumplimiento de los acuerdos suscritos con el movimiento estudiantil</t>
  </si>
  <si>
    <t>Proyecto de   Ley 125/2018. En cumplimiento de la Proposición 21 aprobada en la sesión de la Comisión VI Permanente Constitucional, del 20 de agosto de 2019.</t>
  </si>
  <si>
    <t xml:space="preserve">
Foro “Los procesos de Formación Ciudadana, Cultura Democrática y Educación Emocional en la Escuela y su Relación con el Currículo”.</t>
  </si>
  <si>
    <t>1 de Septiembre de 2019</t>
  </si>
  <si>
    <t>Ciudadanía y Grupos de Interés (Expertos, investigadores, docentes, autoridades educativas y el legislador para lograr concensos, en la perspectiva de desarrollar una propuesta para integrar que responda interdisciplinariamente a los retos de la formación ciudadana).</t>
  </si>
  <si>
    <t>Diálogo y asesoría sobre el cronograma propuesto por el MOSODIC para trabajar sobre la situación de las personas con discapacidad en el país.</t>
  </si>
  <si>
    <t>14 de Octubre de 2019</t>
  </si>
  <si>
    <t>Encuentro con pescadores y mineros artesanales de la Represa del Quimbo afectadxs por la situación, que piden rutas de atención para dar solución a las problemáticas presentadas.</t>
  </si>
  <si>
    <t>08 de Octubre de 2019</t>
  </si>
  <si>
    <t>AUDIENCIA PÚBLICA DEL PROYECTO DE LEY 008 DE 2018 CÁMARA “Por la cual se reduce la cotización mensual al régimen contributivo de salud de los pensionados”</t>
  </si>
  <si>
    <t>02 de octubre de 2019</t>
  </si>
  <si>
    <t>26 de Septiembre de 2019</t>
  </si>
  <si>
    <t>Diálogo y asesoría a representantes del Movimiento Nacional de Sordos MOSODIC, para adelantar temas sobre el lanzamiento próximo de la Escuela de Formación.</t>
  </si>
  <si>
    <t>27 de Septiembre de 2019</t>
  </si>
  <si>
    <t>23 de Septiembre de 2019</t>
  </si>
  <si>
    <t>Diálogo y asesoría sobre procesos en Bojayá.</t>
  </si>
  <si>
    <t>19 de Septiembre de 2019</t>
  </si>
  <si>
    <t>16 de Septiembre de 2019</t>
  </si>
  <si>
    <t>Diálogo y asesoría sobre acciones a realizar para la problemática de San Turban (derechos de petición)</t>
  </si>
  <si>
    <t>09 de Septiembre de 2019</t>
  </si>
  <si>
    <t>Diálogo y asesoría sobre grave problemática de contaminación del agua y consultar una posible ruta jurídica para la solución.</t>
  </si>
  <si>
    <t>10 de Septiembre de 2010</t>
  </si>
  <si>
    <t>05 de Septiembre de 2019</t>
  </si>
  <si>
    <t>Diálogo y asesoría sobre causales de Coadyuvancia con la situación de Hidroituango.</t>
  </si>
  <si>
    <t>Diálogo y asesoría sobre propuesta para avanzar en ruta de trabajo en la localidad Usaquén en el tema ambiental.</t>
  </si>
  <si>
    <t>Foro sobre Migración y situación en el país.</t>
  </si>
  <si>
    <t>26 de Agosto de 2019</t>
  </si>
  <si>
    <t>Diálogo y asesoría con representantes de la comunidad sobre como continúo la problemática presentada en la Ciudadela Colsubsidio por cerramiento de espacio.</t>
  </si>
  <si>
    <t>19 de Agosto de 2019</t>
  </si>
  <si>
    <t>12 de Agosto de 2019</t>
  </si>
  <si>
    <t>Encuentro para habla sobre la situación de los jóvenes en el Atlántico y sus liderazgos.</t>
  </si>
  <si>
    <t>25 de Julio de 2019</t>
  </si>
  <si>
    <t>Ciudadanía y Grupos de Interés (jóvenes líderes del Atlántico)</t>
  </si>
  <si>
    <t>Plan Anticorrupción y de Atención Al Ciudadano y Mapa de Riesgos</t>
  </si>
  <si>
    <t xml:space="preserve">La responsabilidad en la consolidación, publicación del Plan Anticorrupción y de Atención al Ciudadano, es del Grupo de Planeación de la Cámara de Representantes </t>
  </si>
  <si>
    <t>1 de Febrero de 2019 hasta 31 - de Diciembre  de 2019</t>
  </si>
  <si>
    <t>OFICINA DE PLANEACIÓN Y SISTEMAS</t>
  </si>
  <si>
    <t>Tercer Componente Participación Ciudadana - Cuarto Plan Congreso Abierto</t>
  </si>
  <si>
    <t>El día 4 de diciembre se llevó  a cabo el lanzamiento del Plan a ejecutarse hasta 20 de julio de 2020</t>
  </si>
  <si>
    <t>https://www.camara.gov.co/camara/visor?doc=/sites/default/files/2020-03/4%20PLAN%20DE%20ACCI%C3%93N%20CONGRESO%20ABIERTO%20Y%20TRANSPARENTE%20CR%20DEFINITIVO.docx</t>
  </si>
  <si>
    <t>SECRETARÍA GENERAL</t>
  </si>
  <si>
    <t>Medición Lenguaje Claro</t>
  </si>
  <si>
    <t>Diagnosticar el nivel de aprehensión y claridad acerca del concepto de lenguaje claro.</t>
  </si>
  <si>
    <t>https://mail.google.com/mail/u/0/?tab=rm&amp;ogbl#search/medicion+lenguaje+claro/FMfcgxwDrbrRFRGmXLVqSbxbkKDkDdfn</t>
  </si>
  <si>
    <t>Todos los funcionarios de la Corporación</t>
  </si>
  <si>
    <t>Seguimiento a ejercicios de Participación Ciudadana realizados por la Corporación a través de formato - Matriz de Participación Ciudadana 2019</t>
  </si>
  <si>
    <t xml:space="preserve">El monitoreo y seguimiento se realiza a través del formato implementado para tal fin y  con la adopción de resolución 1331 de 2017 </t>
  </si>
  <si>
    <t>http://www.camara.gov.co/camara/visor?doc=/sites/default/files/2019-02/Matriz%20de%20Participacion%20Ciudadana%202018%20jul-dic.xlsx</t>
  </si>
  <si>
    <t>Publicación 20 de diciembre, correspondiente segundo corte - semestre de 2019</t>
  </si>
  <si>
    <t>Segundo  semestre de 2019</t>
  </si>
  <si>
    <t>El monitoreo y seguimiento se realiza a través del formato implementado para tal fin</t>
  </si>
  <si>
    <t>http://www.camara.gov.co/camara/visor?doc=/sites/default/files/2017-07/Registro%20Cabilderos%20%282015-04-21%29.pdf</t>
  </si>
  <si>
    <t>1 de julio de 2019 hasta 31 de diciembre de 2019</t>
  </si>
  <si>
    <t>https://www.camara.gov.co/pqrsd-2019</t>
  </si>
  <si>
    <t>Esta estrategia ya está contemplada a ser desarrollada en el componente tres del Cuarto Plan de Acción de Congreso Abierto</t>
  </si>
  <si>
    <t xml:space="preserve">twitter: @SecreCamara </t>
  </si>
  <si>
    <t>Está pendiente por ejecución</t>
  </si>
  <si>
    <t>Marzo de 2018</t>
  </si>
  <si>
    <t>https://www.camara.gov.co/sites/default/files/2020-03/Informe%20RdeC_2018-2019_Presidencia.pdf</t>
  </si>
  <si>
    <t>ACTUALIZACIÓN</t>
  </si>
  <si>
    <t>OBSERVACIONES</t>
  </si>
  <si>
    <t xml:space="preserve">RESPONSABLE Y/O RESPONSABLES DE REALIZACIÓN </t>
  </si>
  <si>
    <t xml:space="preserve">NOMBRE DE LAS CUENTAS EN REDES SOCIALES, URL,  SI APLICA </t>
  </si>
  <si>
    <t xml:space="preserve">FECHA/S DE REALIZACIÓN DEL EVENTO </t>
  </si>
  <si>
    <t xml:space="preserve">FECHA REPROGRAMADA  EN LA  PLANIFICACIÓN  </t>
  </si>
  <si>
    <t xml:space="preserve">FECHA INICIAL DE PLANIFICACIÓN  </t>
  </si>
  <si>
    <t>PROCESO</t>
  </si>
  <si>
    <t xml:space="preserve">POBLACIÓN OBJETO </t>
  </si>
  <si>
    <t xml:space="preserve">EVENTO </t>
  </si>
  <si>
    <t>ACTIVIDAD</t>
  </si>
  <si>
    <t>ESTRATEGIA</t>
  </si>
  <si>
    <t>OBJETIVO ESTRATÉGICO</t>
  </si>
  <si>
    <t>Versión: 01</t>
  </si>
  <si>
    <t xml:space="preserve">Código: </t>
  </si>
  <si>
    <t xml:space="preserve">MESA DIRECTIVA, SECRETARÍA GENERAL, DIRECCIÓN ADMINSITRATIVA </t>
  </si>
  <si>
    <t xml:space="preserve">MATRIZ - ACCIONES  DE PARTICIPACIÓN CIUDADANA SEGUNDO SEMESTRE AÑO 2019 </t>
  </si>
  <si>
    <t xml:space="preserve">FORMATO - MATRIZ DE PARTICIPACIÓN CIUDADANA       
</t>
  </si>
  <si>
    <t xml:space="preserve">SECRETARÍA GENERAL        
</t>
  </si>
  <si>
    <t xml:space="preserve">CÁMARA DE REPRESENTANTES </t>
  </si>
  <si>
    <t>Vigencia: JULIO / DICIEMBRE 2019</t>
  </si>
</sst>
</file>

<file path=xl/styles.xml><?xml version="1.0" encoding="utf-8"?>
<styleSheet xmlns="http://schemas.openxmlformats.org/spreadsheetml/2006/main" xmlns:mc="http://schemas.openxmlformats.org/markup-compatibility/2006" xmlns:x14ac="http://schemas.microsoft.com/office/spreadsheetml/2009/9/ac" mc:Ignorable="x14ac">
  <fonts count="26">
    <font>
      <sz val="11"/>
      <color theme="1"/>
      <name val="Arial"/>
    </font>
    <font>
      <sz val="11"/>
      <color theme="1"/>
      <name val="Calibri"/>
      <family val="2"/>
    </font>
    <font>
      <sz val="11"/>
      <color theme="1"/>
      <name val="Calibri"/>
    </font>
    <font>
      <sz val="10"/>
      <name val="Calibri"/>
      <family val="2"/>
    </font>
    <font>
      <sz val="10"/>
      <color theme="1"/>
      <name val="Calibri"/>
    </font>
    <font>
      <b/>
      <sz val="10"/>
      <color rgb="FF9C6500"/>
      <name val="Calibri"/>
    </font>
    <font>
      <sz val="10"/>
      <color rgb="FF262626"/>
      <name val="Calibri"/>
    </font>
    <font>
      <u/>
      <sz val="11"/>
      <color theme="10"/>
      <name val="Arial"/>
    </font>
    <font>
      <sz val="11"/>
      <name val="Arial"/>
      <family val="2"/>
    </font>
    <font>
      <b/>
      <i/>
      <sz val="10"/>
      <color theme="1"/>
      <name val="Calibri"/>
    </font>
    <font>
      <b/>
      <sz val="10"/>
      <name val="Calibri"/>
      <family val="2"/>
    </font>
    <font>
      <b/>
      <sz val="10"/>
      <color theme="1"/>
      <name val="Calibri"/>
    </font>
    <font>
      <u/>
      <sz val="10"/>
      <color rgb="FF0000CC"/>
      <name val="Calibri"/>
    </font>
    <font>
      <sz val="11"/>
      <color theme="10"/>
      <name val="Calibri"/>
    </font>
    <font>
      <u/>
      <sz val="11"/>
      <color theme="10"/>
      <name val="Calibri"/>
    </font>
    <font>
      <i/>
      <sz val="10"/>
      <name val="Calibri"/>
      <family val="2"/>
    </font>
    <font>
      <sz val="8"/>
      <color rgb="FF1C1E21"/>
      <name val="Calibri"/>
    </font>
    <font>
      <u/>
      <sz val="12"/>
      <color theme="10"/>
      <name val="Calibri"/>
    </font>
    <font>
      <sz val="11"/>
      <name val="Calibri"/>
    </font>
    <font>
      <u/>
      <sz val="11"/>
      <name val="Calibri"/>
    </font>
    <font>
      <b/>
      <sz val="11"/>
      <color rgb="FF345E3E"/>
      <name val="Arial"/>
    </font>
    <font>
      <sz val="11"/>
      <name val="Arial"/>
    </font>
    <font>
      <b/>
      <sz val="11"/>
      <color rgb="FF0070C0"/>
      <name val="Arial"/>
    </font>
    <font>
      <b/>
      <sz val="11"/>
      <color theme="1"/>
      <name val="Arial"/>
    </font>
    <font>
      <b/>
      <sz val="11"/>
      <name val="Arial"/>
      <family val="2"/>
    </font>
    <font>
      <b/>
      <sz val="11"/>
      <color theme="1"/>
      <name val="Arial"/>
      <family val="2"/>
    </font>
  </fonts>
  <fills count="4">
    <fill>
      <patternFill patternType="none"/>
    </fill>
    <fill>
      <patternFill patternType="gray125"/>
    </fill>
    <fill>
      <patternFill patternType="solid">
        <fgColor rgb="FFFFEB9C"/>
        <bgColor rgb="FFFFEB9C"/>
      </patternFill>
    </fill>
    <fill>
      <patternFill patternType="solid">
        <fgColor rgb="FFC6EFCE"/>
        <bgColor rgb="FFC6EFCE"/>
      </patternFill>
    </fill>
  </fills>
  <borders count="34">
    <border>
      <left/>
      <right/>
      <top/>
      <bottom/>
      <diagonal/>
    </border>
    <border>
      <left style="dotted">
        <color rgb="FFE36C09"/>
      </left>
      <right style="medium">
        <color rgb="FFCCCCCC"/>
      </right>
      <top style="medium">
        <color rgb="FFCCCCCC"/>
      </top>
      <bottom style="medium">
        <color rgb="FFCCCCCC"/>
      </bottom>
      <diagonal/>
    </border>
    <border>
      <left style="dotted">
        <color rgb="FFFF9900"/>
      </left>
      <right style="dotted">
        <color rgb="FFFF9900"/>
      </right>
      <top style="medium">
        <color rgb="FFCCCCCC"/>
      </top>
      <bottom style="thick">
        <color rgb="FF000000"/>
      </bottom>
      <diagonal/>
    </border>
    <border>
      <left/>
      <right style="hair">
        <color theme="5"/>
      </right>
      <top style="hair">
        <color theme="5"/>
      </top>
      <bottom style="hair">
        <color theme="5"/>
      </bottom>
      <diagonal/>
    </border>
    <border>
      <left style="dotted">
        <color rgb="FFFF9900"/>
      </left>
      <right style="dotted">
        <color rgb="FFFF9900"/>
      </right>
      <top style="medium">
        <color rgb="FFCCCCCC"/>
      </top>
      <bottom style="dotted">
        <color rgb="FFFF9900"/>
      </bottom>
      <diagonal/>
    </border>
    <border>
      <left style="hair">
        <color theme="5"/>
      </left>
      <right style="hair">
        <color theme="5"/>
      </right>
      <top style="hair">
        <color theme="5"/>
      </top>
      <bottom/>
      <diagonal/>
    </border>
    <border>
      <left style="medium">
        <color rgb="FF000000"/>
      </left>
      <right style="medium">
        <color rgb="FF000000"/>
      </right>
      <top style="medium">
        <color rgb="FF000000"/>
      </top>
      <bottom style="medium">
        <color rgb="FF000000"/>
      </bottom>
      <diagonal/>
    </border>
    <border>
      <left style="thin">
        <color theme="1"/>
      </left>
      <right style="medium">
        <color rgb="FF000000"/>
      </right>
      <top style="medium">
        <color rgb="FF000000"/>
      </top>
      <bottom style="medium">
        <color rgb="FF000000"/>
      </bottom>
      <diagonal/>
    </border>
    <border>
      <left style="thin">
        <color theme="1"/>
      </left>
      <right style="thin">
        <color theme="1"/>
      </right>
      <top/>
      <bottom style="medium">
        <color rgb="FF000000"/>
      </bottom>
      <diagonal/>
    </border>
    <border>
      <left style="thin">
        <color theme="1"/>
      </left>
      <right style="thin">
        <color theme="1"/>
      </right>
      <top/>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diagonal/>
    </border>
    <border>
      <left/>
      <right style="thin">
        <color theme="1"/>
      </right>
      <top/>
      <bottom/>
      <diagonal/>
    </border>
    <border>
      <left style="thin">
        <color rgb="FF000000"/>
      </left>
      <right style="thin">
        <color theme="1"/>
      </right>
      <top/>
      <bottom style="medium">
        <color rgb="FF000000"/>
      </bottom>
      <diagonal/>
    </border>
    <border>
      <left style="hair">
        <color theme="5"/>
      </left>
      <right style="thin">
        <color rgb="FF000000"/>
      </right>
      <top/>
      <bottom style="thin">
        <color rgb="FF000000"/>
      </bottom>
      <diagonal/>
    </border>
    <border>
      <left/>
      <right style="hair">
        <color theme="5"/>
      </right>
      <top style="medium">
        <color rgb="FF000000"/>
      </top>
      <bottom style="medium">
        <color rgb="FF000000"/>
      </bottom>
      <diagonal/>
    </border>
    <border>
      <left/>
      <right/>
      <top style="medium">
        <color rgb="FF000000"/>
      </top>
      <bottom style="medium">
        <color rgb="FF000000"/>
      </bottom>
      <diagonal/>
    </border>
    <border>
      <left style="hair">
        <color theme="5"/>
      </left>
      <right/>
      <top style="medium">
        <color rgb="FF000000"/>
      </top>
      <bottom style="medium">
        <color rgb="FF000000"/>
      </bottom>
      <diagonal/>
    </border>
    <border>
      <left/>
      <right style="hair">
        <color theme="5"/>
      </right>
      <top/>
      <bottom style="medium">
        <color rgb="FF000000"/>
      </bottom>
      <diagonal/>
    </border>
    <border>
      <left/>
      <right/>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hair">
        <color theme="5"/>
      </left>
      <right/>
      <top/>
      <bottom style="medium">
        <color rgb="FF000000"/>
      </bottom>
      <diagonal/>
    </border>
    <border>
      <left/>
      <right style="hair">
        <color theme="5"/>
      </right>
      <top style="thin">
        <color rgb="FF000000"/>
      </top>
      <bottom style="thin">
        <color theme="1"/>
      </bottom>
      <diagonal/>
    </border>
    <border>
      <left style="medium">
        <color rgb="FF000000"/>
      </left>
      <right/>
      <top style="thin">
        <color rgb="FF000000"/>
      </top>
      <bottom style="thin">
        <color theme="1"/>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hair">
        <color theme="5"/>
      </left>
      <right/>
      <top/>
      <bottom/>
      <diagonal/>
    </border>
    <border>
      <left/>
      <right style="hair">
        <color theme="5"/>
      </right>
      <top style="hair">
        <color theme="5"/>
      </top>
      <bottom style="thin">
        <color rgb="FF000000"/>
      </bottom>
      <diagonal/>
    </border>
    <border>
      <left/>
      <right/>
      <top style="hair">
        <color theme="5"/>
      </top>
      <bottom style="thin">
        <color rgb="FF000000"/>
      </bottom>
      <diagonal/>
    </border>
    <border>
      <left/>
      <right style="medium">
        <color rgb="FF000000"/>
      </right>
      <top style="hair">
        <color theme="5"/>
      </top>
      <bottom style="thin">
        <color rgb="FF000000"/>
      </bottom>
      <diagonal/>
    </border>
    <border>
      <left/>
      <right/>
      <top style="hair">
        <color theme="5"/>
      </top>
      <bottom/>
      <diagonal/>
    </border>
    <border>
      <left style="hair">
        <color theme="5"/>
      </left>
      <right/>
      <top style="hair">
        <color theme="5"/>
      </top>
      <bottom/>
      <diagonal/>
    </border>
  </borders>
  <cellStyleXfs count="2">
    <xf numFmtId="0" fontId="0" fillId="0" borderId="0"/>
    <xf numFmtId="0" fontId="7" fillId="0" borderId="0" applyNumberFormat="0" applyFill="0" applyBorder="0" applyAlignment="0" applyProtection="0"/>
  </cellStyleXfs>
  <cellXfs count="61">
    <xf numFmtId="0" fontId="0" fillId="0" borderId="0" xfId="0"/>
    <xf numFmtId="0" fontId="0" fillId="0" borderId="0" xfId="0" applyFont="1" applyAlignment="1"/>
    <xf numFmtId="14" fontId="0" fillId="0" borderId="0" xfId="0" applyNumberFormat="1" applyFont="1" applyAlignment="1"/>
    <xf numFmtId="0" fontId="1" fillId="0" borderId="1" xfId="0" applyFont="1" applyBorder="1" applyAlignment="1">
      <alignment wrapText="1"/>
    </xf>
    <xf numFmtId="0" fontId="2" fillId="0" borderId="0" xfId="0" applyFont="1" applyAlignment="1">
      <alignment wrapText="1"/>
    </xf>
    <xf numFmtId="0" fontId="0" fillId="0" borderId="0" xfId="0" applyFont="1" applyAlignment="1">
      <alignment wrapText="1"/>
    </xf>
    <xf numFmtId="14" fontId="0" fillId="0" borderId="0" xfId="0" applyNumberFormat="1" applyFont="1" applyAlignment="1">
      <alignment wrapText="1"/>
    </xf>
    <xf numFmtId="0" fontId="3" fillId="0" borderId="2" xfId="0" applyFont="1" applyBorder="1" applyAlignment="1">
      <alignment vertical="center" wrapText="1"/>
    </xf>
    <xf numFmtId="0" fontId="0" fillId="0" borderId="0" xfId="0" applyFont="1"/>
    <xf numFmtId="0" fontId="4" fillId="0" borderId="3" xfId="0" applyFont="1" applyBorder="1" applyAlignment="1">
      <alignment vertical="center" wrapText="1"/>
    </xf>
    <xf numFmtId="14" fontId="4" fillId="0" borderId="3" xfId="0" applyNumberFormat="1" applyFont="1" applyBorder="1" applyAlignment="1">
      <alignment vertical="center" wrapText="1"/>
    </xf>
    <xf numFmtId="0" fontId="3" fillId="0" borderId="4" xfId="0" applyFont="1" applyBorder="1" applyAlignment="1">
      <alignment vertical="center" wrapText="1"/>
    </xf>
    <xf numFmtId="0" fontId="5" fillId="2" borderId="5"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center" wrapText="1"/>
    </xf>
    <xf numFmtId="0" fontId="8" fillId="0" borderId="4" xfId="1" applyFont="1" applyBorder="1" applyAlignment="1">
      <alignment horizontal="center" vertical="center" wrapText="1"/>
    </xf>
    <xf numFmtId="0" fontId="8" fillId="0" borderId="4" xfId="1" applyFont="1" applyBorder="1" applyAlignment="1">
      <alignment horizontal="center" wrapText="1"/>
    </xf>
    <xf numFmtId="0" fontId="3" fillId="0" borderId="4" xfId="0" applyFont="1" applyBorder="1" applyAlignment="1">
      <alignment wrapText="1"/>
    </xf>
    <xf numFmtId="0" fontId="3" fillId="0" borderId="4" xfId="0" applyFont="1" applyBorder="1" applyAlignment="1">
      <alignment vertical="top" wrapText="1"/>
    </xf>
    <xf numFmtId="0" fontId="3" fillId="0" borderId="4" xfId="0" applyFont="1" applyBorder="1" applyAlignment="1">
      <alignment horizontal="center" vertical="top" wrapText="1"/>
    </xf>
    <xf numFmtId="0" fontId="2" fillId="0" borderId="0" xfId="0" applyFont="1"/>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8" xfId="0" applyFont="1" applyFill="1" applyBorder="1" applyAlignment="1">
      <alignment horizontal="center" vertical="center" wrapText="1"/>
    </xf>
    <xf numFmtId="14" fontId="20" fillId="3" borderId="9" xfId="0" applyNumberFormat="1" applyFont="1" applyFill="1" applyBorder="1" applyAlignment="1">
      <alignment horizontal="center" vertical="center" wrapText="1"/>
    </xf>
    <xf numFmtId="14" fontId="20" fillId="3" borderId="10" xfId="0" applyNumberFormat="1"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9" xfId="0" applyFont="1" applyFill="1" applyBorder="1" applyAlignment="1">
      <alignment horizontal="left" vertical="center" wrapText="1"/>
    </xf>
    <xf numFmtId="0" fontId="20" fillId="3" borderId="13" xfId="0" applyFont="1" applyFill="1" applyBorder="1" applyAlignment="1">
      <alignment horizontal="center" vertical="center" wrapText="1"/>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0" fillId="0" borderId="20" xfId="0" applyFont="1" applyBorder="1" applyAlignment="1">
      <alignment horizontal="center"/>
    </xf>
    <xf numFmtId="0" fontId="0" fillId="0" borderId="20" xfId="0" applyFont="1" applyBorder="1" applyAlignment="1">
      <alignment horizontal="center" wrapText="1"/>
    </xf>
    <xf numFmtId="0" fontId="0" fillId="0" borderId="0" xfId="0" applyFont="1" applyAlignment="1">
      <alignment horizontal="center"/>
    </xf>
    <xf numFmtId="0" fontId="0" fillId="0" borderId="0" xfId="0" applyFont="1" applyAlignment="1">
      <alignment horizontal="center" wrapText="1"/>
    </xf>
    <xf numFmtId="0" fontId="0" fillId="0" borderId="32" xfId="0" applyFont="1" applyBorder="1" applyAlignment="1">
      <alignment horizontal="center"/>
    </xf>
    <xf numFmtId="0" fontId="0" fillId="0" borderId="32" xfId="0" applyFont="1" applyBorder="1" applyAlignment="1">
      <alignment horizontal="center" wrapText="1"/>
    </xf>
    <xf numFmtId="0" fontId="22" fillId="3" borderId="18" xfId="0" applyFont="1" applyFill="1" applyBorder="1" applyAlignment="1">
      <alignment horizontal="center"/>
    </xf>
    <xf numFmtId="0" fontId="0" fillId="0" borderId="33" xfId="0" applyFont="1" applyBorder="1" applyAlignment="1">
      <alignment horizontal="center"/>
    </xf>
    <xf numFmtId="0" fontId="21" fillId="0" borderId="32" xfId="0" applyFont="1" applyBorder="1"/>
    <xf numFmtId="0" fontId="21" fillId="0" borderId="28" xfId="0" applyFont="1" applyBorder="1"/>
    <xf numFmtId="0" fontId="0" fillId="0" borderId="0" xfId="0" applyFont="1" applyAlignment="1"/>
    <xf numFmtId="0" fontId="21" fillId="0" borderId="23" xfId="0" applyFont="1" applyBorder="1"/>
    <xf numFmtId="0" fontId="21" fillId="0" borderId="20" xfId="0" applyFont="1" applyBorder="1"/>
    <xf numFmtId="0" fontId="23" fillId="0" borderId="30" xfId="0" applyFont="1" applyBorder="1" applyAlignment="1">
      <alignment horizontal="left" wrapText="1"/>
    </xf>
    <xf numFmtId="0" fontId="21" fillId="0" borderId="29" xfId="0" applyFont="1" applyBorder="1"/>
    <xf numFmtId="0" fontId="23" fillId="0" borderId="25" xfId="0" applyFont="1" applyBorder="1" applyAlignment="1">
      <alignment horizontal="left" wrapText="1"/>
    </xf>
    <xf numFmtId="0" fontId="21" fillId="0" borderId="24" xfId="0" applyFont="1" applyBorder="1"/>
    <xf numFmtId="0" fontId="21" fillId="0" borderId="19" xfId="0" applyFont="1" applyBorder="1"/>
    <xf numFmtId="0" fontId="24" fillId="0" borderId="30" xfId="0" applyFont="1" applyBorder="1" applyAlignment="1">
      <alignment horizontal="center" wrapText="1"/>
    </xf>
    <xf numFmtId="0" fontId="24" fillId="0" borderId="30" xfId="0" applyFont="1" applyBorder="1" applyAlignment="1">
      <alignment horizontal="center"/>
    </xf>
    <xf numFmtId="0" fontId="24" fillId="0" borderId="31" xfId="0" applyFont="1" applyBorder="1" applyAlignment="1">
      <alignment horizontal="center"/>
    </xf>
    <xf numFmtId="0" fontId="24" fillId="0" borderId="27" xfId="0" applyFont="1" applyBorder="1" applyAlignment="1">
      <alignment horizontal="center" vertical="center" wrapText="1"/>
    </xf>
    <xf numFmtId="0" fontId="24" fillId="0" borderId="27" xfId="0" applyFont="1" applyBorder="1" applyAlignment="1">
      <alignment horizontal="center" vertical="center"/>
    </xf>
    <xf numFmtId="0" fontId="24" fillId="0" borderId="26" xfId="0" applyFont="1" applyBorder="1" applyAlignment="1">
      <alignment horizontal="center" vertical="center"/>
    </xf>
    <xf numFmtId="0" fontId="24" fillId="0" borderId="22" xfId="0" applyFont="1" applyBorder="1" applyAlignment="1">
      <alignment horizontal="center"/>
    </xf>
    <xf numFmtId="0" fontId="24" fillId="0" borderId="21" xfId="0" applyFont="1" applyBorder="1" applyAlignment="1">
      <alignment horizontal="center"/>
    </xf>
    <xf numFmtId="0" fontId="25" fillId="0" borderId="20" xfId="0" applyFont="1" applyBorder="1" applyAlignment="1">
      <alignment horizontal="left" wrapText="1"/>
    </xf>
    <xf numFmtId="0" fontId="21" fillId="0" borderId="17" xfId="0" applyFont="1" applyBorder="1" applyAlignment="1">
      <alignment horizontal="center"/>
    </xf>
    <xf numFmtId="0" fontId="21" fillId="0" borderId="16" xfId="0" applyFont="1" applyBorder="1" applyAlignment="1">
      <alignment horizont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jp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oneCellAnchor>
    <xdr:from>
      <xdr:col>11</xdr:col>
      <xdr:colOff>0</xdr:colOff>
      <xdr:row>5</xdr:row>
      <xdr:rowOff>0</xdr:rowOff>
    </xdr:from>
    <xdr:ext cx="304800" cy="962025"/>
    <xdr:sp macro="" textlink="">
      <xdr:nvSpPr>
        <xdr:cNvPr id="2" name="Shape 3"/>
        <xdr:cNvSpPr/>
      </xdr:nvSpPr>
      <xdr:spPr>
        <a:xfrm>
          <a:off x="10582275" y="904875"/>
          <a:ext cx="304800" cy="962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209550</xdr:colOff>
      <xdr:row>722</xdr:row>
      <xdr:rowOff>114300</xdr:rowOff>
    </xdr:from>
    <xdr:ext cx="190500" cy="266700"/>
    <xdr:sp macro="" textlink="">
      <xdr:nvSpPr>
        <xdr:cNvPr id="3" name="Shape 4"/>
        <xdr:cNvSpPr txBox="1"/>
      </xdr:nvSpPr>
      <xdr:spPr>
        <a:xfrm>
          <a:off x="10791825" y="13077825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0</xdr:colOff>
      <xdr:row>739</xdr:row>
      <xdr:rowOff>0</xdr:rowOff>
    </xdr:from>
    <xdr:ext cx="304800" cy="314325"/>
    <xdr:sp macro="" textlink="">
      <xdr:nvSpPr>
        <xdr:cNvPr id="4" name="Shape 5" descr="https://mail.google.com/mail/u/0?ui=2&amp;ik=ab49dff1fe&amp;attid=0.1&amp;permmsgid=msg-f:1652844039000922934&amp;th=16f014e575c59b36&amp;view=fimg&amp;sz=s0-l75-ft&amp;attbid=ANGjdJ_8-5VTpCVD8Lju8Cb9JL2_ixYSqY_va4felgPDEBfg9wYiUtcrBFGk5ganRrVGmqfOWPALwYD6ZVkHmdKhRPKxuU4Cl7zvUwCdoSuFyvm0nPADgazW1JzxyAc&amp;disp=emb"/>
        <xdr:cNvSpPr/>
      </xdr:nvSpPr>
      <xdr:spPr>
        <a:xfrm>
          <a:off x="8658225" y="133740525"/>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419100</xdr:colOff>
      <xdr:row>5</xdr:row>
      <xdr:rowOff>0</xdr:rowOff>
    </xdr:from>
    <xdr:ext cx="2400300" cy="2676525"/>
    <xdr:pic>
      <xdr:nvPicPr>
        <xdr:cNvPr id="6" name="image19.png"/>
        <xdr:cNvPicPr preferRelativeResize="0"/>
      </xdr:nvPicPr>
      <xdr:blipFill>
        <a:blip xmlns:r="http://schemas.openxmlformats.org/officeDocument/2006/relationships" r:embed="rId1" cstate="print"/>
        <a:stretch>
          <a:fillRect/>
        </a:stretch>
      </xdr:blipFill>
      <xdr:spPr>
        <a:xfrm>
          <a:off x="11001375" y="904875"/>
          <a:ext cx="2400300" cy="2676525"/>
        </a:xfrm>
        <a:prstGeom prst="rect">
          <a:avLst/>
        </a:prstGeom>
        <a:noFill/>
      </xdr:spPr>
    </xdr:pic>
    <xdr:clientData fLocksWithSheet="0"/>
  </xdr:oneCellAnchor>
  <xdr:oneCellAnchor>
    <xdr:from>
      <xdr:col>11</xdr:col>
      <xdr:colOff>228600</xdr:colOff>
      <xdr:row>5</xdr:row>
      <xdr:rowOff>0</xdr:rowOff>
    </xdr:from>
    <xdr:ext cx="2590800" cy="2838450"/>
    <xdr:pic>
      <xdr:nvPicPr>
        <xdr:cNvPr id="7" name="image6.jpg"/>
        <xdr:cNvPicPr preferRelativeResize="0"/>
      </xdr:nvPicPr>
      <xdr:blipFill>
        <a:blip xmlns:r="http://schemas.openxmlformats.org/officeDocument/2006/relationships" r:embed="rId2" cstate="print"/>
        <a:stretch>
          <a:fillRect/>
        </a:stretch>
      </xdr:blipFill>
      <xdr:spPr>
        <a:xfrm>
          <a:off x="10810875" y="904875"/>
          <a:ext cx="2590800" cy="2838450"/>
        </a:xfrm>
        <a:prstGeom prst="rect">
          <a:avLst/>
        </a:prstGeom>
        <a:noFill/>
      </xdr:spPr>
    </xdr:pic>
    <xdr:clientData fLocksWithSheet="0"/>
  </xdr:oneCellAnchor>
  <xdr:oneCellAnchor>
    <xdr:from>
      <xdr:col>11</xdr:col>
      <xdr:colOff>390525</xdr:colOff>
      <xdr:row>5</xdr:row>
      <xdr:rowOff>0</xdr:rowOff>
    </xdr:from>
    <xdr:ext cx="2438400" cy="2600325"/>
    <xdr:pic>
      <xdr:nvPicPr>
        <xdr:cNvPr id="8" name="image2.jpg"/>
        <xdr:cNvPicPr preferRelativeResize="0"/>
      </xdr:nvPicPr>
      <xdr:blipFill>
        <a:blip xmlns:r="http://schemas.openxmlformats.org/officeDocument/2006/relationships" r:embed="rId3" cstate="print"/>
        <a:stretch>
          <a:fillRect/>
        </a:stretch>
      </xdr:blipFill>
      <xdr:spPr>
        <a:xfrm>
          <a:off x="10972800" y="904875"/>
          <a:ext cx="2438400" cy="2600325"/>
        </a:xfrm>
        <a:prstGeom prst="rect">
          <a:avLst/>
        </a:prstGeom>
        <a:noFill/>
      </xdr:spPr>
    </xdr:pic>
    <xdr:clientData fLocksWithSheet="0"/>
  </xdr:oneCellAnchor>
  <xdr:oneCellAnchor>
    <xdr:from>
      <xdr:col>11</xdr:col>
      <xdr:colOff>419100</xdr:colOff>
      <xdr:row>5</xdr:row>
      <xdr:rowOff>0</xdr:rowOff>
    </xdr:from>
    <xdr:ext cx="2400300" cy="2657475"/>
    <xdr:pic>
      <xdr:nvPicPr>
        <xdr:cNvPr id="9" name="image1.jpg"/>
        <xdr:cNvPicPr preferRelativeResize="0"/>
      </xdr:nvPicPr>
      <xdr:blipFill>
        <a:blip xmlns:r="http://schemas.openxmlformats.org/officeDocument/2006/relationships" r:embed="rId4" cstate="print"/>
        <a:stretch>
          <a:fillRect/>
        </a:stretch>
      </xdr:blipFill>
      <xdr:spPr>
        <a:xfrm>
          <a:off x="11001375" y="904875"/>
          <a:ext cx="2400300" cy="2657475"/>
        </a:xfrm>
        <a:prstGeom prst="rect">
          <a:avLst/>
        </a:prstGeom>
        <a:noFill/>
      </xdr:spPr>
    </xdr:pic>
    <xdr:clientData fLocksWithSheet="0"/>
  </xdr:oneCellAnchor>
  <xdr:oneCellAnchor>
    <xdr:from>
      <xdr:col>11</xdr:col>
      <xdr:colOff>219075</xdr:colOff>
      <xdr:row>5</xdr:row>
      <xdr:rowOff>0</xdr:rowOff>
    </xdr:from>
    <xdr:ext cx="2600325" cy="3495675"/>
    <xdr:pic>
      <xdr:nvPicPr>
        <xdr:cNvPr id="10" name="image8.jpg"/>
        <xdr:cNvPicPr preferRelativeResize="0"/>
      </xdr:nvPicPr>
      <xdr:blipFill>
        <a:blip xmlns:r="http://schemas.openxmlformats.org/officeDocument/2006/relationships" r:embed="rId5" cstate="print"/>
        <a:stretch>
          <a:fillRect/>
        </a:stretch>
      </xdr:blipFill>
      <xdr:spPr>
        <a:xfrm>
          <a:off x="10801350" y="904875"/>
          <a:ext cx="2600325" cy="3495675"/>
        </a:xfrm>
        <a:prstGeom prst="rect">
          <a:avLst/>
        </a:prstGeom>
        <a:noFill/>
      </xdr:spPr>
    </xdr:pic>
    <xdr:clientData fLocksWithSheet="0"/>
  </xdr:oneCellAnchor>
  <xdr:oneCellAnchor>
    <xdr:from>
      <xdr:col>11</xdr:col>
      <xdr:colOff>352425</xdr:colOff>
      <xdr:row>5</xdr:row>
      <xdr:rowOff>0</xdr:rowOff>
    </xdr:from>
    <xdr:ext cx="2466975" cy="2705100"/>
    <xdr:pic>
      <xdr:nvPicPr>
        <xdr:cNvPr id="11" name="image40.jpg"/>
        <xdr:cNvPicPr preferRelativeResize="0"/>
      </xdr:nvPicPr>
      <xdr:blipFill>
        <a:blip xmlns:r="http://schemas.openxmlformats.org/officeDocument/2006/relationships" r:embed="rId6" cstate="print"/>
        <a:stretch>
          <a:fillRect/>
        </a:stretch>
      </xdr:blipFill>
      <xdr:spPr>
        <a:xfrm>
          <a:off x="10934700" y="904875"/>
          <a:ext cx="2466975" cy="2705100"/>
        </a:xfrm>
        <a:prstGeom prst="rect">
          <a:avLst/>
        </a:prstGeom>
        <a:noFill/>
      </xdr:spPr>
    </xdr:pic>
    <xdr:clientData fLocksWithSheet="0"/>
  </xdr:oneCellAnchor>
  <xdr:oneCellAnchor>
    <xdr:from>
      <xdr:col>11</xdr:col>
      <xdr:colOff>209550</xdr:colOff>
      <xdr:row>5</xdr:row>
      <xdr:rowOff>0</xdr:rowOff>
    </xdr:from>
    <xdr:ext cx="2609850" cy="3143250"/>
    <xdr:pic>
      <xdr:nvPicPr>
        <xdr:cNvPr id="12" name="image4.jpg"/>
        <xdr:cNvPicPr preferRelativeResize="0"/>
      </xdr:nvPicPr>
      <xdr:blipFill>
        <a:blip xmlns:r="http://schemas.openxmlformats.org/officeDocument/2006/relationships" r:embed="rId7" cstate="print"/>
        <a:stretch>
          <a:fillRect/>
        </a:stretch>
      </xdr:blipFill>
      <xdr:spPr>
        <a:xfrm>
          <a:off x="10791825" y="904875"/>
          <a:ext cx="2609850" cy="3143250"/>
        </a:xfrm>
        <a:prstGeom prst="rect">
          <a:avLst/>
        </a:prstGeom>
        <a:noFill/>
      </xdr:spPr>
    </xdr:pic>
    <xdr:clientData fLocksWithSheet="0"/>
  </xdr:oneCellAnchor>
  <xdr:oneCellAnchor>
    <xdr:from>
      <xdr:col>11</xdr:col>
      <xdr:colOff>685800</xdr:colOff>
      <xdr:row>5</xdr:row>
      <xdr:rowOff>0</xdr:rowOff>
    </xdr:from>
    <xdr:ext cx="1762125" cy="2924175"/>
    <xdr:pic>
      <xdr:nvPicPr>
        <xdr:cNvPr id="13" name="image9.jpg"/>
        <xdr:cNvPicPr preferRelativeResize="0"/>
      </xdr:nvPicPr>
      <xdr:blipFill>
        <a:blip xmlns:r="http://schemas.openxmlformats.org/officeDocument/2006/relationships" r:embed="rId8" cstate="print"/>
        <a:stretch>
          <a:fillRect/>
        </a:stretch>
      </xdr:blipFill>
      <xdr:spPr>
        <a:xfrm>
          <a:off x="11268075" y="904875"/>
          <a:ext cx="1762125" cy="2924175"/>
        </a:xfrm>
        <a:prstGeom prst="rect">
          <a:avLst/>
        </a:prstGeom>
        <a:noFill/>
      </xdr:spPr>
    </xdr:pic>
    <xdr:clientData fLocksWithSheet="0"/>
  </xdr:oneCellAnchor>
  <xdr:oneCellAnchor>
    <xdr:from>
      <xdr:col>11</xdr:col>
      <xdr:colOff>133350</xdr:colOff>
      <xdr:row>5</xdr:row>
      <xdr:rowOff>0</xdr:rowOff>
    </xdr:from>
    <xdr:ext cx="2686050" cy="2447925"/>
    <xdr:pic>
      <xdr:nvPicPr>
        <xdr:cNvPr id="14" name="image5.jpg"/>
        <xdr:cNvPicPr preferRelativeResize="0"/>
      </xdr:nvPicPr>
      <xdr:blipFill>
        <a:blip xmlns:r="http://schemas.openxmlformats.org/officeDocument/2006/relationships" r:embed="rId9" cstate="print"/>
        <a:stretch>
          <a:fillRect/>
        </a:stretch>
      </xdr:blipFill>
      <xdr:spPr>
        <a:xfrm>
          <a:off x="10715625" y="904875"/>
          <a:ext cx="2686050" cy="2447925"/>
        </a:xfrm>
        <a:prstGeom prst="rect">
          <a:avLst/>
        </a:prstGeom>
        <a:noFill/>
      </xdr:spPr>
    </xdr:pic>
    <xdr:clientData fLocksWithSheet="0"/>
  </xdr:oneCellAnchor>
  <xdr:oneCellAnchor>
    <xdr:from>
      <xdr:col>11</xdr:col>
      <xdr:colOff>133350</xdr:colOff>
      <xdr:row>5</xdr:row>
      <xdr:rowOff>0</xdr:rowOff>
    </xdr:from>
    <xdr:ext cx="2686050" cy="1200150"/>
    <xdr:pic>
      <xdr:nvPicPr>
        <xdr:cNvPr id="15" name="image20.jpg"/>
        <xdr:cNvPicPr preferRelativeResize="0"/>
      </xdr:nvPicPr>
      <xdr:blipFill>
        <a:blip xmlns:r="http://schemas.openxmlformats.org/officeDocument/2006/relationships" r:embed="rId10" cstate="print"/>
        <a:stretch>
          <a:fillRect/>
        </a:stretch>
      </xdr:blipFill>
      <xdr:spPr>
        <a:xfrm>
          <a:off x="10715625" y="904875"/>
          <a:ext cx="2686050" cy="1200150"/>
        </a:xfrm>
        <a:prstGeom prst="rect">
          <a:avLst/>
        </a:prstGeom>
        <a:noFill/>
      </xdr:spPr>
    </xdr:pic>
    <xdr:clientData fLocksWithSheet="0"/>
  </xdr:oneCellAnchor>
  <xdr:oneCellAnchor>
    <xdr:from>
      <xdr:col>11</xdr:col>
      <xdr:colOff>809625</xdr:colOff>
      <xdr:row>5</xdr:row>
      <xdr:rowOff>0</xdr:rowOff>
    </xdr:from>
    <xdr:ext cx="1295400" cy="2914650"/>
    <xdr:pic>
      <xdr:nvPicPr>
        <xdr:cNvPr id="16" name="image12.jpg"/>
        <xdr:cNvPicPr preferRelativeResize="0"/>
      </xdr:nvPicPr>
      <xdr:blipFill>
        <a:blip xmlns:r="http://schemas.openxmlformats.org/officeDocument/2006/relationships" r:embed="rId11" cstate="print"/>
        <a:stretch>
          <a:fillRect/>
        </a:stretch>
      </xdr:blipFill>
      <xdr:spPr>
        <a:xfrm>
          <a:off x="11391900" y="904875"/>
          <a:ext cx="1295400" cy="2914650"/>
        </a:xfrm>
        <a:prstGeom prst="rect">
          <a:avLst/>
        </a:prstGeom>
        <a:noFill/>
      </xdr:spPr>
    </xdr:pic>
    <xdr:clientData fLocksWithSheet="0"/>
  </xdr:oneCellAnchor>
  <xdr:oneCellAnchor>
    <xdr:from>
      <xdr:col>11</xdr:col>
      <xdr:colOff>533400</xdr:colOff>
      <xdr:row>5</xdr:row>
      <xdr:rowOff>0</xdr:rowOff>
    </xdr:from>
    <xdr:ext cx="1838325" cy="1438275"/>
    <xdr:pic>
      <xdr:nvPicPr>
        <xdr:cNvPr id="17" name="image17.jpg"/>
        <xdr:cNvPicPr preferRelativeResize="0"/>
      </xdr:nvPicPr>
      <xdr:blipFill>
        <a:blip xmlns:r="http://schemas.openxmlformats.org/officeDocument/2006/relationships" r:embed="rId12" cstate="print"/>
        <a:stretch>
          <a:fillRect/>
        </a:stretch>
      </xdr:blipFill>
      <xdr:spPr>
        <a:xfrm>
          <a:off x="11115675" y="904875"/>
          <a:ext cx="1838325" cy="1438275"/>
        </a:xfrm>
        <a:prstGeom prst="rect">
          <a:avLst/>
        </a:prstGeom>
        <a:noFill/>
      </xdr:spPr>
    </xdr:pic>
    <xdr:clientData fLocksWithSheet="0"/>
  </xdr:oneCellAnchor>
  <xdr:oneCellAnchor>
    <xdr:from>
      <xdr:col>11</xdr:col>
      <xdr:colOff>762000</xdr:colOff>
      <xdr:row>5</xdr:row>
      <xdr:rowOff>0</xdr:rowOff>
    </xdr:from>
    <xdr:ext cx="1571625" cy="942975"/>
    <xdr:pic>
      <xdr:nvPicPr>
        <xdr:cNvPr id="18" name="image14.jpg"/>
        <xdr:cNvPicPr preferRelativeResize="0"/>
      </xdr:nvPicPr>
      <xdr:blipFill>
        <a:blip xmlns:r="http://schemas.openxmlformats.org/officeDocument/2006/relationships" r:embed="rId13" cstate="print"/>
        <a:stretch>
          <a:fillRect/>
        </a:stretch>
      </xdr:blipFill>
      <xdr:spPr>
        <a:xfrm>
          <a:off x="11344275" y="904875"/>
          <a:ext cx="1571625" cy="942975"/>
        </a:xfrm>
        <a:prstGeom prst="rect">
          <a:avLst/>
        </a:prstGeom>
        <a:noFill/>
      </xdr:spPr>
    </xdr:pic>
    <xdr:clientData fLocksWithSheet="0"/>
  </xdr:oneCellAnchor>
  <xdr:oneCellAnchor>
    <xdr:from>
      <xdr:col>11</xdr:col>
      <xdr:colOff>790575</xdr:colOff>
      <xdr:row>5</xdr:row>
      <xdr:rowOff>0</xdr:rowOff>
    </xdr:from>
    <xdr:ext cx="1285875" cy="2286000"/>
    <xdr:pic>
      <xdr:nvPicPr>
        <xdr:cNvPr id="19" name="image11.jpg"/>
        <xdr:cNvPicPr preferRelativeResize="0"/>
      </xdr:nvPicPr>
      <xdr:blipFill>
        <a:blip xmlns:r="http://schemas.openxmlformats.org/officeDocument/2006/relationships" r:embed="rId14" cstate="print"/>
        <a:stretch>
          <a:fillRect/>
        </a:stretch>
      </xdr:blipFill>
      <xdr:spPr>
        <a:xfrm>
          <a:off x="11372850" y="904875"/>
          <a:ext cx="1285875" cy="2286000"/>
        </a:xfrm>
        <a:prstGeom prst="rect">
          <a:avLst/>
        </a:prstGeom>
        <a:noFill/>
      </xdr:spPr>
    </xdr:pic>
    <xdr:clientData fLocksWithSheet="0"/>
  </xdr:oneCellAnchor>
  <xdr:oneCellAnchor>
    <xdr:from>
      <xdr:col>11</xdr:col>
      <xdr:colOff>742950</xdr:colOff>
      <xdr:row>5</xdr:row>
      <xdr:rowOff>0</xdr:rowOff>
    </xdr:from>
    <xdr:ext cx="1562100" cy="1295400"/>
    <xdr:pic>
      <xdr:nvPicPr>
        <xdr:cNvPr id="20" name="image13.jpg"/>
        <xdr:cNvPicPr preferRelativeResize="0"/>
      </xdr:nvPicPr>
      <xdr:blipFill>
        <a:blip xmlns:r="http://schemas.openxmlformats.org/officeDocument/2006/relationships" r:embed="rId15" cstate="print"/>
        <a:stretch>
          <a:fillRect/>
        </a:stretch>
      </xdr:blipFill>
      <xdr:spPr>
        <a:xfrm>
          <a:off x="11325225" y="904875"/>
          <a:ext cx="1562100" cy="1295400"/>
        </a:xfrm>
        <a:prstGeom prst="rect">
          <a:avLst/>
        </a:prstGeom>
        <a:noFill/>
      </xdr:spPr>
    </xdr:pic>
    <xdr:clientData fLocksWithSheet="0"/>
  </xdr:oneCellAnchor>
  <xdr:oneCellAnchor>
    <xdr:from>
      <xdr:col>11</xdr:col>
      <xdr:colOff>790575</xdr:colOff>
      <xdr:row>5</xdr:row>
      <xdr:rowOff>0</xdr:rowOff>
    </xdr:from>
    <xdr:ext cx="2505075" cy="3419475"/>
    <xdr:pic>
      <xdr:nvPicPr>
        <xdr:cNvPr id="21" name="image16.jpg"/>
        <xdr:cNvPicPr preferRelativeResize="0"/>
      </xdr:nvPicPr>
      <xdr:blipFill>
        <a:blip xmlns:r="http://schemas.openxmlformats.org/officeDocument/2006/relationships" r:embed="rId16" cstate="print"/>
        <a:stretch>
          <a:fillRect/>
        </a:stretch>
      </xdr:blipFill>
      <xdr:spPr>
        <a:xfrm>
          <a:off x="11372850" y="904875"/>
          <a:ext cx="2505075" cy="3419475"/>
        </a:xfrm>
        <a:prstGeom prst="rect">
          <a:avLst/>
        </a:prstGeom>
        <a:noFill/>
      </xdr:spPr>
    </xdr:pic>
    <xdr:clientData fLocksWithSheet="0"/>
  </xdr:oneCellAnchor>
  <xdr:oneCellAnchor>
    <xdr:from>
      <xdr:col>11</xdr:col>
      <xdr:colOff>247650</xdr:colOff>
      <xdr:row>5</xdr:row>
      <xdr:rowOff>0</xdr:rowOff>
    </xdr:from>
    <xdr:ext cx="4486275" cy="2514600"/>
    <xdr:pic>
      <xdr:nvPicPr>
        <xdr:cNvPr id="22" name="image10.jpg"/>
        <xdr:cNvPicPr preferRelativeResize="0"/>
      </xdr:nvPicPr>
      <xdr:blipFill>
        <a:blip xmlns:r="http://schemas.openxmlformats.org/officeDocument/2006/relationships" r:embed="rId17" cstate="print"/>
        <a:stretch>
          <a:fillRect/>
        </a:stretch>
      </xdr:blipFill>
      <xdr:spPr>
        <a:xfrm>
          <a:off x="10829925" y="904875"/>
          <a:ext cx="4486275" cy="2514600"/>
        </a:xfrm>
        <a:prstGeom prst="rect">
          <a:avLst/>
        </a:prstGeom>
        <a:noFill/>
      </xdr:spPr>
    </xdr:pic>
    <xdr:clientData fLocksWithSheet="0"/>
  </xdr:oneCellAnchor>
  <xdr:oneCellAnchor>
    <xdr:from>
      <xdr:col>11</xdr:col>
      <xdr:colOff>1085850</xdr:colOff>
      <xdr:row>5</xdr:row>
      <xdr:rowOff>0</xdr:rowOff>
    </xdr:from>
    <xdr:ext cx="2076450" cy="2009775"/>
    <xdr:pic>
      <xdr:nvPicPr>
        <xdr:cNvPr id="23" name="image35.jpg"/>
        <xdr:cNvPicPr preferRelativeResize="0"/>
      </xdr:nvPicPr>
      <xdr:blipFill>
        <a:blip xmlns:r="http://schemas.openxmlformats.org/officeDocument/2006/relationships" r:embed="rId18" cstate="print"/>
        <a:stretch>
          <a:fillRect/>
        </a:stretch>
      </xdr:blipFill>
      <xdr:spPr>
        <a:xfrm>
          <a:off x="11544300" y="904875"/>
          <a:ext cx="2076450" cy="2009775"/>
        </a:xfrm>
        <a:prstGeom prst="rect">
          <a:avLst/>
        </a:prstGeom>
        <a:noFill/>
      </xdr:spPr>
    </xdr:pic>
    <xdr:clientData fLocksWithSheet="0"/>
  </xdr:oneCellAnchor>
  <xdr:oneCellAnchor>
    <xdr:from>
      <xdr:col>11</xdr:col>
      <xdr:colOff>428625</xdr:colOff>
      <xdr:row>5</xdr:row>
      <xdr:rowOff>0</xdr:rowOff>
    </xdr:from>
    <xdr:ext cx="3924300" cy="2305050"/>
    <xdr:pic>
      <xdr:nvPicPr>
        <xdr:cNvPr id="24" name="image18.jpg"/>
        <xdr:cNvPicPr preferRelativeResize="0"/>
      </xdr:nvPicPr>
      <xdr:blipFill>
        <a:blip xmlns:r="http://schemas.openxmlformats.org/officeDocument/2006/relationships" r:embed="rId19" cstate="print"/>
        <a:stretch>
          <a:fillRect/>
        </a:stretch>
      </xdr:blipFill>
      <xdr:spPr>
        <a:xfrm>
          <a:off x="11010900" y="904875"/>
          <a:ext cx="3924300" cy="2305050"/>
        </a:xfrm>
        <a:prstGeom prst="rect">
          <a:avLst/>
        </a:prstGeom>
        <a:noFill/>
      </xdr:spPr>
    </xdr:pic>
    <xdr:clientData fLocksWithSheet="0"/>
  </xdr:oneCellAnchor>
  <xdr:oneCellAnchor>
    <xdr:from>
      <xdr:col>11</xdr:col>
      <xdr:colOff>247650</xdr:colOff>
      <xdr:row>931</xdr:row>
      <xdr:rowOff>1009650</xdr:rowOff>
    </xdr:from>
    <xdr:ext cx="876300" cy="0"/>
    <xdr:pic>
      <xdr:nvPicPr>
        <xdr:cNvPr id="25" name="image15.png"/>
        <xdr:cNvPicPr preferRelativeResize="0"/>
      </xdr:nvPicPr>
      <xdr:blipFill>
        <a:blip xmlns:r="http://schemas.openxmlformats.org/officeDocument/2006/relationships" r:embed="rId20" cstate="print"/>
        <a:stretch>
          <a:fillRect/>
        </a:stretch>
      </xdr:blipFill>
      <xdr:spPr>
        <a:xfrm>
          <a:off x="10829925" y="168668700"/>
          <a:ext cx="876300" cy="0"/>
        </a:xfrm>
        <a:prstGeom prst="rect">
          <a:avLst/>
        </a:prstGeom>
        <a:noFill/>
      </xdr:spPr>
    </xdr:pic>
    <xdr:clientData fLocksWithSheet="0"/>
  </xdr:oneCellAnchor>
  <xdr:oneCellAnchor>
    <xdr:from>
      <xdr:col>11</xdr:col>
      <xdr:colOff>342900</xdr:colOff>
      <xdr:row>931</xdr:row>
      <xdr:rowOff>2867025</xdr:rowOff>
    </xdr:from>
    <xdr:ext cx="790575" cy="0"/>
    <xdr:pic>
      <xdr:nvPicPr>
        <xdr:cNvPr id="26" name="image25.png"/>
        <xdr:cNvPicPr preferRelativeResize="0"/>
      </xdr:nvPicPr>
      <xdr:blipFill>
        <a:blip xmlns:r="http://schemas.openxmlformats.org/officeDocument/2006/relationships" r:embed="rId21" cstate="print"/>
        <a:stretch>
          <a:fillRect/>
        </a:stretch>
      </xdr:blipFill>
      <xdr:spPr>
        <a:xfrm>
          <a:off x="10925175" y="168668700"/>
          <a:ext cx="790575" cy="0"/>
        </a:xfrm>
        <a:prstGeom prst="rect">
          <a:avLst/>
        </a:prstGeom>
        <a:noFill/>
      </xdr:spPr>
    </xdr:pic>
    <xdr:clientData fLocksWithSheet="0"/>
  </xdr:oneCellAnchor>
  <xdr:oneCellAnchor>
    <xdr:from>
      <xdr:col>11</xdr:col>
      <xdr:colOff>38100</xdr:colOff>
      <xdr:row>953</xdr:row>
      <xdr:rowOff>704850</xdr:rowOff>
    </xdr:from>
    <xdr:ext cx="1314450" cy="371475"/>
    <xdr:pic>
      <xdr:nvPicPr>
        <xdr:cNvPr id="27" name="image22.png"/>
        <xdr:cNvPicPr preferRelativeResize="0"/>
      </xdr:nvPicPr>
      <xdr:blipFill>
        <a:blip xmlns:r="http://schemas.openxmlformats.org/officeDocument/2006/relationships" r:embed="rId22" cstate="print"/>
        <a:stretch>
          <a:fillRect/>
        </a:stretch>
      </xdr:blipFill>
      <xdr:spPr>
        <a:xfrm>
          <a:off x="10620375" y="172650150"/>
          <a:ext cx="1314450" cy="371475"/>
        </a:xfrm>
        <a:prstGeom prst="rect">
          <a:avLst/>
        </a:prstGeom>
        <a:noFill/>
      </xdr:spPr>
    </xdr:pic>
    <xdr:clientData fLocksWithSheet="0"/>
  </xdr:oneCellAnchor>
  <xdr:oneCellAnchor>
    <xdr:from>
      <xdr:col>11</xdr:col>
      <xdr:colOff>142875</xdr:colOff>
      <xdr:row>953</xdr:row>
      <xdr:rowOff>85725</xdr:rowOff>
    </xdr:from>
    <xdr:ext cx="1247775" cy="1019175"/>
    <xdr:pic>
      <xdr:nvPicPr>
        <xdr:cNvPr id="28" name="image21.jpg"/>
        <xdr:cNvPicPr preferRelativeResize="0"/>
      </xdr:nvPicPr>
      <xdr:blipFill>
        <a:blip xmlns:r="http://schemas.openxmlformats.org/officeDocument/2006/relationships" r:embed="rId23" cstate="print"/>
        <a:stretch>
          <a:fillRect/>
        </a:stretch>
      </xdr:blipFill>
      <xdr:spPr>
        <a:xfrm>
          <a:off x="10725150" y="172554900"/>
          <a:ext cx="1247775" cy="1019175"/>
        </a:xfrm>
        <a:prstGeom prst="rect">
          <a:avLst/>
        </a:prstGeom>
        <a:noFill/>
      </xdr:spPr>
    </xdr:pic>
    <xdr:clientData fLocksWithSheet="0"/>
  </xdr:oneCellAnchor>
  <xdr:oneCellAnchor>
    <xdr:from>
      <xdr:col>11</xdr:col>
      <xdr:colOff>119062</xdr:colOff>
      <xdr:row>956</xdr:row>
      <xdr:rowOff>219076</xdr:rowOff>
    </xdr:from>
    <xdr:ext cx="1423988" cy="471488"/>
    <xdr:pic>
      <xdr:nvPicPr>
        <xdr:cNvPr id="29" name="image7.png"/>
        <xdr:cNvPicPr preferRelativeResize="0"/>
      </xdr:nvPicPr>
      <xdr:blipFill>
        <a:blip xmlns:r="http://schemas.openxmlformats.org/officeDocument/2006/relationships" r:embed="rId24" cstate="print"/>
        <a:stretch>
          <a:fillRect/>
        </a:stretch>
      </xdr:blipFill>
      <xdr:spPr>
        <a:xfrm>
          <a:off x="25443656" y="890901826"/>
          <a:ext cx="1423988" cy="471488"/>
        </a:xfrm>
        <a:prstGeom prst="rect">
          <a:avLst/>
        </a:prstGeom>
        <a:noFill/>
      </xdr:spPr>
    </xdr:pic>
    <xdr:clientData fLocksWithSheet="0"/>
  </xdr:oneCellAnchor>
  <xdr:oneCellAnchor>
    <xdr:from>
      <xdr:col>11</xdr:col>
      <xdr:colOff>345282</xdr:colOff>
      <xdr:row>956</xdr:row>
      <xdr:rowOff>797719</xdr:rowOff>
    </xdr:from>
    <xdr:ext cx="1123950" cy="642938"/>
    <xdr:pic>
      <xdr:nvPicPr>
        <xdr:cNvPr id="30" name="image26.png"/>
        <xdr:cNvPicPr preferRelativeResize="0"/>
      </xdr:nvPicPr>
      <xdr:blipFill>
        <a:blip xmlns:r="http://schemas.openxmlformats.org/officeDocument/2006/relationships" r:embed="rId25" cstate="print"/>
        <a:stretch>
          <a:fillRect/>
        </a:stretch>
      </xdr:blipFill>
      <xdr:spPr>
        <a:xfrm>
          <a:off x="25669876" y="891480469"/>
          <a:ext cx="1123950" cy="642938"/>
        </a:xfrm>
        <a:prstGeom prst="rect">
          <a:avLst/>
        </a:prstGeom>
        <a:noFill/>
      </xdr:spPr>
    </xdr:pic>
    <xdr:clientData fLocksWithSheet="0"/>
  </xdr:oneCellAnchor>
  <xdr:oneCellAnchor>
    <xdr:from>
      <xdr:col>11</xdr:col>
      <xdr:colOff>190500</xdr:colOff>
      <xdr:row>960</xdr:row>
      <xdr:rowOff>166687</xdr:rowOff>
    </xdr:from>
    <xdr:ext cx="1023936" cy="571499"/>
    <xdr:pic>
      <xdr:nvPicPr>
        <xdr:cNvPr id="31" name="image23.png"/>
        <xdr:cNvPicPr preferRelativeResize="0"/>
      </xdr:nvPicPr>
      <xdr:blipFill>
        <a:blip xmlns:r="http://schemas.openxmlformats.org/officeDocument/2006/relationships" r:embed="rId26" cstate="print"/>
        <a:stretch>
          <a:fillRect/>
        </a:stretch>
      </xdr:blipFill>
      <xdr:spPr>
        <a:xfrm>
          <a:off x="25515094" y="893802187"/>
          <a:ext cx="1023936" cy="571499"/>
        </a:xfrm>
        <a:prstGeom prst="rect">
          <a:avLst/>
        </a:prstGeom>
        <a:noFill/>
      </xdr:spPr>
    </xdr:pic>
    <xdr:clientData fLocksWithSheet="0"/>
  </xdr:oneCellAnchor>
  <xdr:oneCellAnchor>
    <xdr:from>
      <xdr:col>11</xdr:col>
      <xdr:colOff>166687</xdr:colOff>
      <xdr:row>958</xdr:row>
      <xdr:rowOff>52387</xdr:rowOff>
    </xdr:from>
    <xdr:ext cx="1128713" cy="733425"/>
    <xdr:pic>
      <xdr:nvPicPr>
        <xdr:cNvPr id="32" name="image33.png"/>
        <xdr:cNvPicPr preferRelativeResize="0"/>
      </xdr:nvPicPr>
      <xdr:blipFill>
        <a:blip xmlns:r="http://schemas.openxmlformats.org/officeDocument/2006/relationships" r:embed="rId27" cstate="print"/>
        <a:stretch>
          <a:fillRect/>
        </a:stretch>
      </xdr:blipFill>
      <xdr:spPr>
        <a:xfrm>
          <a:off x="25491281" y="892211512"/>
          <a:ext cx="1128713" cy="733425"/>
        </a:xfrm>
        <a:prstGeom prst="rect">
          <a:avLst/>
        </a:prstGeom>
        <a:noFill/>
      </xdr:spPr>
    </xdr:pic>
    <xdr:clientData fLocksWithSheet="0"/>
  </xdr:oneCellAnchor>
  <xdr:oneCellAnchor>
    <xdr:from>
      <xdr:col>11</xdr:col>
      <xdr:colOff>357188</xdr:colOff>
      <xdr:row>959</xdr:row>
      <xdr:rowOff>38101</xdr:rowOff>
    </xdr:from>
    <xdr:ext cx="769144" cy="652463"/>
    <xdr:pic>
      <xdr:nvPicPr>
        <xdr:cNvPr id="33" name="image30.png"/>
        <xdr:cNvPicPr preferRelativeResize="0"/>
      </xdr:nvPicPr>
      <xdr:blipFill>
        <a:blip xmlns:r="http://schemas.openxmlformats.org/officeDocument/2006/relationships" r:embed="rId28" cstate="print"/>
        <a:stretch>
          <a:fillRect/>
        </a:stretch>
      </xdr:blipFill>
      <xdr:spPr>
        <a:xfrm>
          <a:off x="25681782" y="893018757"/>
          <a:ext cx="769144" cy="652463"/>
        </a:xfrm>
        <a:prstGeom prst="rect">
          <a:avLst/>
        </a:prstGeom>
        <a:noFill/>
      </xdr:spPr>
    </xdr:pic>
    <xdr:clientData fLocksWithSheet="0"/>
  </xdr:oneCellAnchor>
  <xdr:oneCellAnchor>
    <xdr:from>
      <xdr:col>11</xdr:col>
      <xdr:colOff>190500</xdr:colOff>
      <xdr:row>961</xdr:row>
      <xdr:rowOff>23812</xdr:rowOff>
    </xdr:from>
    <xdr:ext cx="1245394" cy="616744"/>
    <xdr:pic>
      <xdr:nvPicPr>
        <xdr:cNvPr id="34" name="image32.png"/>
        <xdr:cNvPicPr preferRelativeResize="0"/>
      </xdr:nvPicPr>
      <xdr:blipFill>
        <a:blip xmlns:r="http://schemas.openxmlformats.org/officeDocument/2006/relationships" r:embed="rId29" cstate="print"/>
        <a:stretch>
          <a:fillRect/>
        </a:stretch>
      </xdr:blipFill>
      <xdr:spPr>
        <a:xfrm>
          <a:off x="25515094" y="894480843"/>
          <a:ext cx="1245394" cy="616744"/>
        </a:xfrm>
        <a:prstGeom prst="rect">
          <a:avLst/>
        </a:prstGeom>
        <a:noFill/>
      </xdr:spPr>
    </xdr:pic>
    <xdr:clientData fLocksWithSheet="0"/>
  </xdr:oneCellAnchor>
  <xdr:oneCellAnchor>
    <xdr:from>
      <xdr:col>11</xdr:col>
      <xdr:colOff>178592</xdr:colOff>
      <xdr:row>964</xdr:row>
      <xdr:rowOff>35719</xdr:rowOff>
    </xdr:from>
    <xdr:ext cx="1483519" cy="531018"/>
    <xdr:pic>
      <xdr:nvPicPr>
        <xdr:cNvPr id="35" name="image27.png"/>
        <xdr:cNvPicPr preferRelativeResize="0"/>
      </xdr:nvPicPr>
      <xdr:blipFill>
        <a:blip xmlns:r="http://schemas.openxmlformats.org/officeDocument/2006/relationships" r:embed="rId30" cstate="print"/>
        <a:stretch>
          <a:fillRect/>
        </a:stretch>
      </xdr:blipFill>
      <xdr:spPr>
        <a:xfrm>
          <a:off x="25503186" y="896623969"/>
          <a:ext cx="1483519" cy="531018"/>
        </a:xfrm>
        <a:prstGeom prst="rect">
          <a:avLst/>
        </a:prstGeom>
        <a:noFill/>
      </xdr:spPr>
    </xdr:pic>
    <xdr:clientData fLocksWithSheet="0"/>
  </xdr:oneCellAnchor>
  <xdr:oneCellAnchor>
    <xdr:from>
      <xdr:col>11</xdr:col>
      <xdr:colOff>142875</xdr:colOff>
      <xdr:row>962</xdr:row>
      <xdr:rowOff>23813</xdr:rowOff>
    </xdr:from>
    <xdr:ext cx="1223963" cy="609600"/>
    <xdr:pic>
      <xdr:nvPicPr>
        <xdr:cNvPr id="36" name="image29.png"/>
        <xdr:cNvPicPr preferRelativeResize="0"/>
      </xdr:nvPicPr>
      <xdr:blipFill>
        <a:blip xmlns:r="http://schemas.openxmlformats.org/officeDocument/2006/relationships" r:embed="rId31" cstate="print"/>
        <a:stretch>
          <a:fillRect/>
        </a:stretch>
      </xdr:blipFill>
      <xdr:spPr>
        <a:xfrm>
          <a:off x="25467469" y="895135688"/>
          <a:ext cx="1223963" cy="609600"/>
        </a:xfrm>
        <a:prstGeom prst="rect">
          <a:avLst/>
        </a:prstGeom>
        <a:noFill/>
      </xdr:spPr>
    </xdr:pic>
    <xdr:clientData fLocksWithSheet="0"/>
  </xdr:oneCellAnchor>
  <xdr:oneCellAnchor>
    <xdr:from>
      <xdr:col>11</xdr:col>
      <xdr:colOff>642937</xdr:colOff>
      <xdr:row>966</xdr:row>
      <xdr:rowOff>309563</xdr:rowOff>
    </xdr:from>
    <xdr:ext cx="1112044" cy="547687"/>
    <xdr:pic>
      <xdr:nvPicPr>
        <xdr:cNvPr id="37" name="image42.png"/>
        <xdr:cNvPicPr preferRelativeResize="0"/>
      </xdr:nvPicPr>
      <xdr:blipFill>
        <a:blip xmlns:r="http://schemas.openxmlformats.org/officeDocument/2006/relationships" r:embed="rId32" cstate="print"/>
        <a:stretch>
          <a:fillRect/>
        </a:stretch>
      </xdr:blipFill>
      <xdr:spPr>
        <a:xfrm>
          <a:off x="25967531" y="898528969"/>
          <a:ext cx="1112044" cy="547687"/>
        </a:xfrm>
        <a:prstGeom prst="rect">
          <a:avLst/>
        </a:prstGeom>
        <a:noFill/>
      </xdr:spPr>
    </xdr:pic>
    <xdr:clientData fLocksWithSheet="0"/>
  </xdr:oneCellAnchor>
  <xdr:oneCellAnchor>
    <xdr:from>
      <xdr:col>11</xdr:col>
      <xdr:colOff>261936</xdr:colOff>
      <xdr:row>967</xdr:row>
      <xdr:rowOff>452438</xdr:rowOff>
    </xdr:from>
    <xdr:ext cx="1473994" cy="795336"/>
    <xdr:pic>
      <xdr:nvPicPr>
        <xdr:cNvPr id="38" name="image39.png"/>
        <xdr:cNvPicPr preferRelativeResize="0"/>
      </xdr:nvPicPr>
      <xdr:blipFill>
        <a:blip xmlns:r="http://schemas.openxmlformats.org/officeDocument/2006/relationships" r:embed="rId33" cstate="print"/>
        <a:stretch>
          <a:fillRect/>
        </a:stretch>
      </xdr:blipFill>
      <xdr:spPr>
        <a:xfrm>
          <a:off x="25586530" y="899981532"/>
          <a:ext cx="1473994" cy="795336"/>
        </a:xfrm>
        <a:prstGeom prst="rect">
          <a:avLst/>
        </a:prstGeom>
        <a:noFill/>
      </xdr:spPr>
    </xdr:pic>
    <xdr:clientData fLocksWithSheet="0"/>
  </xdr:oneCellAnchor>
  <xdr:oneCellAnchor>
    <xdr:from>
      <xdr:col>11</xdr:col>
      <xdr:colOff>11906</xdr:colOff>
      <xdr:row>963</xdr:row>
      <xdr:rowOff>90488</xdr:rowOff>
    </xdr:from>
    <xdr:ext cx="1454944" cy="373857"/>
    <xdr:pic>
      <xdr:nvPicPr>
        <xdr:cNvPr id="39" name="image24.png"/>
        <xdr:cNvPicPr preferRelativeResize="0"/>
      </xdr:nvPicPr>
      <xdr:blipFill>
        <a:blip xmlns:r="http://schemas.openxmlformats.org/officeDocument/2006/relationships" r:embed="rId34" cstate="print"/>
        <a:stretch>
          <a:fillRect/>
        </a:stretch>
      </xdr:blipFill>
      <xdr:spPr>
        <a:xfrm>
          <a:off x="25336500" y="896023894"/>
          <a:ext cx="1454944" cy="373857"/>
        </a:xfrm>
        <a:prstGeom prst="rect">
          <a:avLst/>
        </a:prstGeom>
        <a:noFill/>
      </xdr:spPr>
    </xdr:pic>
    <xdr:clientData fLocksWithSheet="0"/>
  </xdr:oneCellAnchor>
  <xdr:oneCellAnchor>
    <xdr:from>
      <xdr:col>11</xdr:col>
      <xdr:colOff>333374</xdr:colOff>
      <xdr:row>965</xdr:row>
      <xdr:rowOff>309562</xdr:rowOff>
    </xdr:from>
    <xdr:ext cx="1114426" cy="523875"/>
    <xdr:pic>
      <xdr:nvPicPr>
        <xdr:cNvPr id="40" name="image34.png"/>
        <xdr:cNvPicPr preferRelativeResize="0"/>
      </xdr:nvPicPr>
      <xdr:blipFill>
        <a:blip xmlns:r="http://schemas.openxmlformats.org/officeDocument/2006/relationships" r:embed="rId35" cstate="print"/>
        <a:stretch>
          <a:fillRect/>
        </a:stretch>
      </xdr:blipFill>
      <xdr:spPr>
        <a:xfrm>
          <a:off x="25657968" y="897552656"/>
          <a:ext cx="1114426" cy="523875"/>
        </a:xfrm>
        <a:prstGeom prst="rect">
          <a:avLst/>
        </a:prstGeom>
        <a:noFill/>
      </xdr:spPr>
    </xdr:pic>
    <xdr:clientData fLocksWithSheet="0"/>
  </xdr:oneCellAnchor>
  <xdr:oneCellAnchor>
    <xdr:from>
      <xdr:col>11</xdr:col>
      <xdr:colOff>142874</xdr:colOff>
      <xdr:row>968</xdr:row>
      <xdr:rowOff>583406</xdr:rowOff>
    </xdr:from>
    <xdr:ext cx="1628775" cy="1278730"/>
    <xdr:pic>
      <xdr:nvPicPr>
        <xdr:cNvPr id="41" name="image28.png"/>
        <xdr:cNvPicPr preferRelativeResize="0"/>
      </xdr:nvPicPr>
      <xdr:blipFill>
        <a:blip xmlns:r="http://schemas.openxmlformats.org/officeDocument/2006/relationships" r:embed="rId36" cstate="print"/>
        <a:stretch>
          <a:fillRect/>
        </a:stretch>
      </xdr:blipFill>
      <xdr:spPr>
        <a:xfrm>
          <a:off x="25467468" y="901576969"/>
          <a:ext cx="1628775" cy="1278730"/>
        </a:xfrm>
        <a:prstGeom prst="rect">
          <a:avLst/>
        </a:prstGeom>
        <a:noFill/>
      </xdr:spPr>
    </xdr:pic>
    <xdr:clientData fLocksWithSheet="0"/>
  </xdr:oneCellAnchor>
  <xdr:oneCellAnchor>
    <xdr:from>
      <xdr:col>10</xdr:col>
      <xdr:colOff>1047750</xdr:colOff>
      <xdr:row>967</xdr:row>
      <xdr:rowOff>1276350</xdr:rowOff>
    </xdr:from>
    <xdr:ext cx="1724025" cy="1943100"/>
    <xdr:pic>
      <xdr:nvPicPr>
        <xdr:cNvPr id="42" name="image41.png"/>
        <xdr:cNvPicPr preferRelativeResize="0"/>
      </xdr:nvPicPr>
      <xdr:blipFill>
        <a:blip xmlns:r="http://schemas.openxmlformats.org/officeDocument/2006/relationships" r:embed="rId37" cstate="print"/>
        <a:stretch>
          <a:fillRect/>
        </a:stretch>
      </xdr:blipFill>
      <xdr:spPr>
        <a:xfrm>
          <a:off x="10582275" y="175183800"/>
          <a:ext cx="1724025" cy="1943100"/>
        </a:xfrm>
        <a:prstGeom prst="rect">
          <a:avLst/>
        </a:prstGeom>
        <a:noFill/>
      </xdr:spPr>
    </xdr:pic>
    <xdr:clientData fLocksWithSheet="0"/>
  </xdr:oneCellAnchor>
  <xdr:oneCellAnchor>
    <xdr:from>
      <xdr:col>10</xdr:col>
      <xdr:colOff>1833562</xdr:colOff>
      <xdr:row>969</xdr:row>
      <xdr:rowOff>857250</xdr:rowOff>
    </xdr:from>
    <xdr:ext cx="947738" cy="561975"/>
    <xdr:pic>
      <xdr:nvPicPr>
        <xdr:cNvPr id="43" name="image36.png"/>
        <xdr:cNvPicPr preferRelativeResize="0"/>
      </xdr:nvPicPr>
      <xdr:blipFill>
        <a:blip xmlns:r="http://schemas.openxmlformats.org/officeDocument/2006/relationships" r:embed="rId38" cstate="print"/>
        <a:stretch>
          <a:fillRect/>
        </a:stretch>
      </xdr:blipFill>
      <xdr:spPr>
        <a:xfrm>
          <a:off x="24919781" y="902993813"/>
          <a:ext cx="947738" cy="561975"/>
        </a:xfrm>
        <a:prstGeom prst="rect">
          <a:avLst/>
        </a:prstGeom>
        <a:noFill/>
      </xdr:spPr>
    </xdr:pic>
    <xdr:clientData fLocksWithSheet="0"/>
  </xdr:oneCellAnchor>
  <xdr:oneCellAnchor>
    <xdr:from>
      <xdr:col>10</xdr:col>
      <xdr:colOff>1047750</xdr:colOff>
      <xdr:row>968</xdr:row>
      <xdr:rowOff>1238250</xdr:rowOff>
    </xdr:from>
    <xdr:ext cx="1695450" cy="2152650"/>
    <xdr:pic>
      <xdr:nvPicPr>
        <xdr:cNvPr id="44" name="image31.png"/>
        <xdr:cNvPicPr preferRelativeResize="0"/>
      </xdr:nvPicPr>
      <xdr:blipFill>
        <a:blip xmlns:r="http://schemas.openxmlformats.org/officeDocument/2006/relationships" r:embed="rId39" cstate="print"/>
        <a:stretch>
          <a:fillRect/>
        </a:stretch>
      </xdr:blipFill>
      <xdr:spPr>
        <a:xfrm>
          <a:off x="10582275" y="175364775"/>
          <a:ext cx="1695450" cy="2152650"/>
        </a:xfrm>
        <a:prstGeom prst="rect">
          <a:avLst/>
        </a:prstGeom>
        <a:noFill/>
      </xdr:spPr>
    </xdr:pic>
    <xdr:clientData fLocksWithSheet="0"/>
  </xdr:oneCellAnchor>
  <xdr:oneCellAnchor>
    <xdr:from>
      <xdr:col>11</xdr:col>
      <xdr:colOff>369094</xdr:colOff>
      <xdr:row>969</xdr:row>
      <xdr:rowOff>666749</xdr:rowOff>
    </xdr:from>
    <xdr:ext cx="1390650" cy="745332"/>
    <xdr:pic>
      <xdr:nvPicPr>
        <xdr:cNvPr id="45" name="image37.png"/>
        <xdr:cNvPicPr preferRelativeResize="0"/>
      </xdr:nvPicPr>
      <xdr:blipFill>
        <a:blip xmlns:r="http://schemas.openxmlformats.org/officeDocument/2006/relationships" r:embed="rId40" cstate="print"/>
        <a:stretch>
          <a:fillRect/>
        </a:stretch>
      </xdr:blipFill>
      <xdr:spPr>
        <a:xfrm>
          <a:off x="25693688" y="902803312"/>
          <a:ext cx="1390650" cy="745332"/>
        </a:xfrm>
        <a:prstGeom prst="rect">
          <a:avLst/>
        </a:prstGeom>
        <a:noFill/>
      </xdr:spPr>
    </xdr:pic>
    <xdr:clientData fLocksWithSheet="0"/>
  </xdr:oneCellAnchor>
  <xdr:oneCellAnchor>
    <xdr:from>
      <xdr:col>11</xdr:col>
      <xdr:colOff>0</xdr:colOff>
      <xdr:row>970</xdr:row>
      <xdr:rowOff>419100</xdr:rowOff>
    </xdr:from>
    <xdr:ext cx="1609725" cy="990600"/>
    <xdr:pic>
      <xdr:nvPicPr>
        <xdr:cNvPr id="46" name="image38.png"/>
        <xdr:cNvPicPr preferRelativeResize="0"/>
      </xdr:nvPicPr>
      <xdr:blipFill>
        <a:blip xmlns:r="http://schemas.openxmlformats.org/officeDocument/2006/relationships" r:embed="rId41" cstate="print"/>
        <a:stretch>
          <a:fillRect/>
        </a:stretch>
      </xdr:blipFill>
      <xdr:spPr>
        <a:xfrm>
          <a:off x="10582275" y="175726725"/>
          <a:ext cx="1609725" cy="990600"/>
        </a:xfrm>
        <a:prstGeom prst="rect">
          <a:avLst/>
        </a:prstGeom>
        <a:noFill/>
      </xdr:spPr>
    </xdr:pic>
    <xdr:clientData fLocksWithSheet="0"/>
  </xdr:oneCellAnchor>
  <xdr:oneCellAnchor>
    <xdr:from>
      <xdr:col>11</xdr:col>
      <xdr:colOff>0</xdr:colOff>
      <xdr:row>5</xdr:row>
      <xdr:rowOff>0</xdr:rowOff>
    </xdr:from>
    <xdr:ext cx="314325" cy="962025"/>
    <xdr:pic>
      <xdr:nvPicPr>
        <xdr:cNvPr id="47" name="Shape 3"/>
        <xdr:cNvPicPr>
          <a:picLocks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0582275" y="904875"/>
          <a:ext cx="314325"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209550</xdr:colOff>
      <xdr:row>722</xdr:row>
      <xdr:rowOff>114300</xdr:rowOff>
    </xdr:from>
    <xdr:ext cx="200025" cy="266700"/>
    <xdr:pic>
      <xdr:nvPicPr>
        <xdr:cNvPr id="48" name="Shape 4"/>
        <xdr:cNvPicPr>
          <a:picLocks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791825" y="130778250"/>
          <a:ext cx="200025" cy="2667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oneCellAnchor>
    <xdr:from>
      <xdr:col>9</xdr:col>
      <xdr:colOff>0</xdr:colOff>
      <xdr:row>739</xdr:row>
      <xdr:rowOff>0</xdr:rowOff>
    </xdr:from>
    <xdr:ext cx="314325" cy="314325"/>
    <xdr:pic>
      <xdr:nvPicPr>
        <xdr:cNvPr id="49" name="Shape 5" descr="https://mail.google.com/mail/u/0?ui=2&amp;ik=ab49dff1fe&amp;attid=0.1&amp;permmsgid=msg-f:1652844039000922934&amp;th=16f014e575c59b36&amp;view=fimg&amp;sz=s0-l75-ft&amp;attbid=ANGjdJ_8-5VTpCVD8Lju8Cb9JL2_ixYSqY_va4felgPDEBfg9wYiUtcrBFGk5ganRrVGmqfOWPALwYD6ZVkHmdKhRPKxuU4Cl7zvUwCdoSuFyvm0nPADgazW1JzxyAc&amp;disp=emb"/>
        <xdr:cNvPicPr>
          <a:picLocks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8658225" y="133740525"/>
          <a:ext cx="314325" cy="314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628650</xdr:colOff>
      <xdr:row>0</xdr:row>
      <xdr:rowOff>0</xdr:rowOff>
    </xdr:from>
    <xdr:ext cx="3824287" cy="773906"/>
    <xdr:pic>
      <xdr:nvPicPr>
        <xdr:cNvPr id="50" name="image3.png"/>
        <xdr:cNvPicPr>
          <a:picLocks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28650" y="0"/>
          <a:ext cx="3824287" cy="773906"/>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instagram.com/p/B2jk6xngJco/?igshid=ucnbltyfk95w" TargetMode="External"/><Relationship Id="rId299" Type="http://schemas.openxmlformats.org/officeDocument/2006/relationships/hyperlink" Target="https://www.facebook.com/CundinamarcaRicoEnOportunidades/videos/730001227474196/?q=bandas%20musicales&amp;epa=SEARCH_BOX" TargetMode="External"/><Relationship Id="rId303" Type="http://schemas.openxmlformats.org/officeDocument/2006/relationships/hyperlink" Target="https://www.instagram.com/p/Bz1khabHoqz/" TargetMode="External"/><Relationship Id="rId21" Type="http://schemas.openxmlformats.org/officeDocument/2006/relationships/hyperlink" Target="https://es-la.facebook.com/PizarroMariaJo/" TargetMode="External"/><Relationship Id="rId42" Type="http://schemas.openxmlformats.org/officeDocument/2006/relationships/hyperlink" Target="https://www.instagram.com/p/B1tVhuxnZLf/" TargetMode="External"/><Relationship Id="rId63" Type="http://schemas.openxmlformats.org/officeDocument/2006/relationships/hyperlink" Target="https://www.facebook.com/TrianaCongreso/posts/10156622896806732" TargetMode="External"/><Relationship Id="rId84" Type="http://schemas.openxmlformats.org/officeDocument/2006/relationships/hyperlink" Target="https://www.instagram.com/p/Bzeg_UolTre/" TargetMode="External"/><Relationship Id="rId138" Type="http://schemas.openxmlformats.org/officeDocument/2006/relationships/hyperlink" Target="http://www.camara.gov.co/camara/visor?doc=/sites/default/files/2018-06/SEGUNDO_PLAN_DE_ACCI%C3%93N_070618.docx" TargetMode="External"/><Relationship Id="rId159" Type="http://schemas.openxmlformats.org/officeDocument/2006/relationships/hyperlink" Target="https://www.facebook.com/1958648017716924/posts/2412243535690701/?d=n" TargetMode="External"/><Relationship Id="rId324" Type="http://schemas.openxmlformats.org/officeDocument/2006/relationships/hyperlink" Target="https://www.instagram.com/p/Bz_u_ZYnVtg/?utm_source=ig_web_copy_link" TargetMode="External"/><Relationship Id="rId345" Type="http://schemas.openxmlformats.org/officeDocument/2006/relationships/hyperlink" Target="https://www.facebook.com/CaicedoCongreso/photos/pcb.2419113034837718/2419112521504436/?type=3&amp;theater" TargetMode="External"/><Relationship Id="rId170" Type="http://schemas.openxmlformats.org/officeDocument/2006/relationships/hyperlink" Target="https://www.facebook.com/jriverapena/photos/a.394089570722618/1631719346959628/?type=3&amp;theater" TargetMode="External"/><Relationship Id="rId191" Type="http://schemas.openxmlformats.org/officeDocument/2006/relationships/hyperlink" Target="http://www.facebook.com/monica.valencia.125/%20val.moni91" TargetMode="External"/><Relationship Id="rId205" Type="http://schemas.openxmlformats.org/officeDocument/2006/relationships/hyperlink" Target="https://twitter.com/normahurtados/status/1172174740565516288" TargetMode="External"/><Relationship Id="rId226" Type="http://schemas.openxmlformats.org/officeDocument/2006/relationships/hyperlink" Target="https://www.facebook.com/hernan.bangueroandrade" TargetMode="External"/><Relationship Id="rId247" Type="http://schemas.openxmlformats.org/officeDocument/2006/relationships/hyperlink" Target="https://www.facebook.com/watch/live/?v=414119949159321" TargetMode="External"/><Relationship Id="rId107" Type="http://schemas.openxmlformats.org/officeDocument/2006/relationships/hyperlink" Target="https://twitter.com/Wilmerlealp/status/1098697591506829313" TargetMode="External"/><Relationship Id="rId268" Type="http://schemas.openxmlformats.org/officeDocument/2006/relationships/hyperlink" Target="https://twitter.com/EdwBallesteros/status/1181283545890918400?s=20" TargetMode="External"/><Relationship Id="rId289" Type="http://schemas.openxmlformats.org/officeDocument/2006/relationships/hyperlink" Target="http://www.camara.gov.co/participacion-ciudadana/rendicion-de-cuentas" TargetMode="External"/><Relationship Id="rId11" Type="http://schemas.openxmlformats.org/officeDocument/2006/relationships/hyperlink" Target="https://es-la.facebook.com/PizarroMariaJo/" TargetMode="External"/><Relationship Id="rId32" Type="http://schemas.openxmlformats.org/officeDocument/2006/relationships/hyperlink" Target="https://es-la.facebook.com/PizarroMariaJo/" TargetMode="External"/><Relationship Id="rId53" Type="http://schemas.openxmlformats.org/officeDocument/2006/relationships/hyperlink" Target="https://www.facebook.com/TrianaCongreso/posts/10156817017441732" TargetMode="External"/><Relationship Id="rId74" Type="http://schemas.openxmlformats.org/officeDocument/2006/relationships/hyperlink" Target="https://www.facebook.com/TrianaCongreso/posts/10156378735596732" TargetMode="External"/><Relationship Id="rId128" Type="http://schemas.openxmlformats.org/officeDocument/2006/relationships/hyperlink" Target="https://twitter.com/CJoseMoreno/status/1173999374822756353" TargetMode="External"/><Relationship Id="rId149" Type="http://schemas.openxmlformats.org/officeDocument/2006/relationships/hyperlink" Target="https://drive.google.com/open?id=11voPjrh_szmmYhetN2TLgZ4imc_ikQf3" TargetMode="External"/><Relationship Id="rId314" Type="http://schemas.openxmlformats.org/officeDocument/2006/relationships/hyperlink" Target="https://www.facebook.com/www.niltoncordoba.com.co/photos/pcb.2450898051599421/2450897521599474/?type=3&amp;theater" TargetMode="External"/><Relationship Id="rId335" Type="http://schemas.openxmlformats.org/officeDocument/2006/relationships/hyperlink" Target="https://twitter.com/maurotoroo?s=08" TargetMode="External"/><Relationship Id="rId356" Type="http://schemas.openxmlformats.org/officeDocument/2006/relationships/hyperlink" Target="https://www.facebook.com/hashtag/paridaddeg%C3%A9nero?source=feed_text&amp;epa=HASHTAG" TargetMode="External"/><Relationship Id="rId5" Type="http://schemas.openxmlformats.org/officeDocument/2006/relationships/hyperlink" Target="http://www.camara.gov.co/camara/visor?doc=/sites/default/files/2019-02/Matriz%20de%20Participacion%20Ciudadana%202018%20jul-dic.xlsx" TargetMode="External"/><Relationship Id="rId95" Type="http://schemas.openxmlformats.org/officeDocument/2006/relationships/hyperlink" Target="https://www.instagram.com/p/B3al8qplMoN/" TargetMode="External"/><Relationship Id="rId160" Type="http://schemas.openxmlformats.org/officeDocument/2006/relationships/hyperlink" Target="https://www.facebook.com/1958648017716924/posts/2416665975248457/?d=n&amp;substory_index=0" TargetMode="External"/><Relationship Id="rId181" Type="http://schemas.openxmlformats.org/officeDocument/2006/relationships/hyperlink" Target="https://www.facebook.com/aquileomedinaa/photos/a.1634469813282132/2783349508394151/?type=3&amp;theater" TargetMode="External"/><Relationship Id="rId216" Type="http://schemas.openxmlformats.org/officeDocument/2006/relationships/hyperlink" Target="https://www.facebook.com/hernan.bangueroandrade" TargetMode="External"/><Relationship Id="rId237" Type="http://schemas.openxmlformats.org/officeDocument/2006/relationships/hyperlink" Target="https://www.juanitaenelcongreso.com/construccion-de-paz" TargetMode="External"/><Relationship Id="rId258" Type="http://schemas.openxmlformats.org/officeDocument/2006/relationships/hyperlink" Target="https://twitter.com/VicenteBlel/status/1198353692082294784/photo/1" TargetMode="External"/><Relationship Id="rId279" Type="http://schemas.openxmlformats.org/officeDocument/2006/relationships/hyperlink" Target="https://twitter.com/EdwBallesteros/status/1177026177187405824?s=20" TargetMode="External"/><Relationship Id="rId22" Type="http://schemas.openxmlformats.org/officeDocument/2006/relationships/hyperlink" Target="https://es-la.facebook.com/PizarroMariaJo/" TargetMode="External"/><Relationship Id="rId43" Type="http://schemas.openxmlformats.org/officeDocument/2006/relationships/hyperlink" Target="https://www.instagram.com/p/B42M0lXnyQj/" TargetMode="External"/><Relationship Id="rId64" Type="http://schemas.openxmlformats.org/officeDocument/2006/relationships/hyperlink" Target="https://www.facebook.com/TrianaCongreso/posts/10156608417051732" TargetMode="External"/><Relationship Id="rId118" Type="http://schemas.openxmlformats.org/officeDocument/2006/relationships/hyperlink" Target="https://www.instagram.com/p/B5Df5FoAmbD/?igshid=zuoucdgoadlg" TargetMode="External"/><Relationship Id="rId139" Type="http://schemas.openxmlformats.org/officeDocument/2006/relationships/hyperlink" Target="http://www.camara.gov.co/camara/visor?doc=/sites/default/files/2018-06/SEGUNDO_PLAN_DE_ACCI%C3%93N_070618.docx" TargetMode="External"/><Relationship Id="rId290" Type="http://schemas.openxmlformats.org/officeDocument/2006/relationships/hyperlink" Target="https://www.instagram.com/p/BzV27oXnkAW/?igshid=eju2w4y3gm54" TargetMode="External"/><Relationship Id="rId304" Type="http://schemas.openxmlformats.org/officeDocument/2006/relationships/hyperlink" Target="https://www.facebook.com/estebanquinterocardona/photos/a.293441384193597/1040709379466790/?type=3&amp;theater" TargetMode="External"/><Relationship Id="rId325" Type="http://schemas.openxmlformats.org/officeDocument/2006/relationships/hyperlink" Target="https://www.instagram.com/p/B0Bt34jnLOg/" TargetMode="External"/><Relationship Id="rId346" Type="http://schemas.openxmlformats.org/officeDocument/2006/relationships/hyperlink" Target="https://www.facebook.com/CaicedoCongreso/videos/2382472492019990/" TargetMode="External"/><Relationship Id="rId85" Type="http://schemas.openxmlformats.org/officeDocument/2006/relationships/hyperlink" Target="https://www.instagram.com/p/Bz1HxFwF8ks/" TargetMode="External"/><Relationship Id="rId150" Type="http://schemas.openxmlformats.org/officeDocument/2006/relationships/hyperlink" Target="https://drive.google.com/open?id=11voPjrh_szmmYhetN2TLgZ4imc_ikQf3" TargetMode="External"/><Relationship Id="rId171" Type="http://schemas.openxmlformats.org/officeDocument/2006/relationships/hyperlink" Target="https://www.facebook.com/jriverapena/photos/pcb.1707167069414855/1707166936081535/?type=3&amp;theater" TargetMode="External"/><Relationship Id="rId192" Type="http://schemas.openxmlformats.org/officeDocument/2006/relationships/hyperlink" Target="http://www.facebook.com/monica.valencia.125;%20@ValenciaMonicaL;%20val.moni91" TargetMode="External"/><Relationship Id="rId206" Type="http://schemas.openxmlformats.org/officeDocument/2006/relationships/hyperlink" Target="http://www.camara.gov.co/transparencia-y-acceso-a-la-informacion-publica" TargetMode="External"/><Relationship Id="rId227" Type="http://schemas.openxmlformats.org/officeDocument/2006/relationships/hyperlink" Target="https://twitter.com/CamaraColombia/status/1134266176920571904?s=08" TargetMode="External"/><Relationship Id="rId248" Type="http://schemas.openxmlformats.org/officeDocument/2006/relationships/hyperlink" Target="https://twitter.com/JuanitaGoe/status/1123639277987028992" TargetMode="External"/><Relationship Id="rId269" Type="http://schemas.openxmlformats.org/officeDocument/2006/relationships/hyperlink" Target="https://twitter.com/EdwBallesteros/status/1182328105152724993?s=20" TargetMode="External"/><Relationship Id="rId12" Type="http://schemas.openxmlformats.org/officeDocument/2006/relationships/hyperlink" Target="https://es-la.facebook.com/PizarroMariaJo/" TargetMode="External"/><Relationship Id="rId33" Type="http://schemas.openxmlformats.org/officeDocument/2006/relationships/hyperlink" Target="about:blank" TargetMode="External"/><Relationship Id="rId108" Type="http://schemas.openxmlformats.org/officeDocument/2006/relationships/hyperlink" Target="https://twitter.com/Wilmerlealp/status/1098697591506829313" TargetMode="External"/><Relationship Id="rId129" Type="http://schemas.openxmlformats.org/officeDocument/2006/relationships/hyperlink" Target="https://twitter.com/CJoseMoreno/status/1195755509976109056" TargetMode="External"/><Relationship Id="rId280" Type="http://schemas.openxmlformats.org/officeDocument/2006/relationships/hyperlink" Target="https://twitter.com/EdwBallesteros/status/1181283545890918400?s=20" TargetMode="External"/><Relationship Id="rId315" Type="http://schemas.openxmlformats.org/officeDocument/2006/relationships/hyperlink" Target="https://www.facebook.com/www.niltoncordoba.com.co/videos/2706581532731716/" TargetMode="External"/><Relationship Id="rId336" Type="http://schemas.openxmlformats.org/officeDocument/2006/relationships/hyperlink" Target="https://caracol.com.co/emisora/2019/08/07/tunja/1565182557_673372.html" TargetMode="External"/><Relationship Id="rId357" Type="http://schemas.openxmlformats.org/officeDocument/2006/relationships/hyperlink" Target="https://www.facebook.com/hashtag/loestamoshaciendo?source=feed_text&amp;epa=HASHTAG" TargetMode="External"/><Relationship Id="rId54" Type="http://schemas.openxmlformats.org/officeDocument/2006/relationships/hyperlink" Target="https://www.facebook.com/TrianaCongreso/posts/10156719350786732" TargetMode="External"/><Relationship Id="rId75" Type="http://schemas.openxmlformats.org/officeDocument/2006/relationships/hyperlink" Target="https://www.facebook.com/TrianaCongreso/posts/10156343120416732" TargetMode="External"/><Relationship Id="rId96" Type="http://schemas.openxmlformats.org/officeDocument/2006/relationships/hyperlink" Target="https://www.instagram.com/p/B3YNEkkFWIt/" TargetMode="External"/><Relationship Id="rId140" Type="http://schemas.openxmlformats.org/officeDocument/2006/relationships/hyperlink" Target="http://www.camara.gov.co/camara/visor?doc=/sites/default/files/2018-06/SEGUNDO_PLAN_DE_ACCI%C3%93N_070618.docx" TargetMode="External"/><Relationship Id="rId161" Type="http://schemas.openxmlformats.org/officeDocument/2006/relationships/hyperlink" Target="https://www.facebook.com/1958648017716924/posts/2423044804610574/?vh=e&amp;d=n" TargetMode="External"/><Relationship Id="rId182" Type="http://schemas.openxmlformats.org/officeDocument/2006/relationships/hyperlink" Target="https://www.facebook.com/aquileomedinaa/posts/2783736021688833" TargetMode="External"/><Relationship Id="rId217" Type="http://schemas.openxmlformats.org/officeDocument/2006/relationships/hyperlink" Target="https://www.facebook.com/hernan.bangueroandrade" TargetMode="External"/><Relationship Id="rId6" Type="http://schemas.openxmlformats.org/officeDocument/2006/relationships/hyperlink" Target="https://mail.google.com/mail/u/0/?tab=rm&amp;ogbl" TargetMode="External"/><Relationship Id="rId238" Type="http://schemas.openxmlformats.org/officeDocument/2006/relationships/hyperlink" Target="https://www.facebook.com/pg/JuanitaGoebertus/posts/?ref=page_internal" TargetMode="External"/><Relationship Id="rId259" Type="http://schemas.openxmlformats.org/officeDocument/2006/relationships/hyperlink" Target="https://www.youtube.com/watch?v=HfP2xmM6loY&amp;fbclid=IwAR3LiYzFNKO_94DPZbiSfMWjZuPWA90z3wO-vfCMpHa_imNbuMvhrsGtzDUFacebook:@fabermunoz01" TargetMode="External"/><Relationship Id="rId23" Type="http://schemas.openxmlformats.org/officeDocument/2006/relationships/hyperlink" Target="https://es-la.facebook.com/PizarroMariaJo/" TargetMode="External"/><Relationship Id="rId119" Type="http://schemas.openxmlformats.org/officeDocument/2006/relationships/hyperlink" Target="https://www.instagram.com/p/B5ZhiqWg72A/?igshid=4s46zne3du56" TargetMode="External"/><Relationship Id="rId270" Type="http://schemas.openxmlformats.org/officeDocument/2006/relationships/hyperlink" Target="https://twitter.com/EdwBallesteros/status/1192917362888126464?s=20" TargetMode="External"/><Relationship Id="rId291" Type="http://schemas.openxmlformats.org/officeDocument/2006/relationships/hyperlink" Target="https://www.instagram.com/p/Bzjl6UqnX41/?igshid=wur5nw44b53a" TargetMode="External"/><Relationship Id="rId305" Type="http://schemas.openxmlformats.org/officeDocument/2006/relationships/hyperlink" Target="https://www.facebook.com/estebanquinterocardona/videos/2094427314195510/" TargetMode="External"/><Relationship Id="rId326" Type="http://schemas.openxmlformats.org/officeDocument/2006/relationships/hyperlink" Target="https://www.instagram.com/p/B0ynpW3nIUO/" TargetMode="External"/><Relationship Id="rId347" Type="http://schemas.openxmlformats.org/officeDocument/2006/relationships/hyperlink" Target="https://www.facebook.com/CaicedoCongreso/photos/pcb.2482106258538395/2482103515205336/?type=3&amp;theater" TargetMode="External"/><Relationship Id="rId44" Type="http://schemas.openxmlformats.org/officeDocument/2006/relationships/hyperlink" Target="https://www.instagram.com/p/B5B5mCvnEQ6/" TargetMode="External"/><Relationship Id="rId65" Type="http://schemas.openxmlformats.org/officeDocument/2006/relationships/hyperlink" Target="https://www.facebook.com/TrianaCongreso/posts/10156590764151732" TargetMode="External"/><Relationship Id="rId86" Type="http://schemas.openxmlformats.org/officeDocument/2006/relationships/hyperlink" Target="https://www.instagram.com/p/B1EViQFF7Ff/" TargetMode="External"/><Relationship Id="rId130" Type="http://schemas.openxmlformats.org/officeDocument/2006/relationships/hyperlink" Target="https://elpilon.com.co/parque-de-la-provincia-sera-inaugurado-el-3-de-octubre/" TargetMode="External"/><Relationship Id="rId151" Type="http://schemas.openxmlformats.org/officeDocument/2006/relationships/hyperlink" Target="https://drive.google.com/open?id=11voPjrh_szmmYhetN2TLgZ4imc_ikQf3" TargetMode="External"/><Relationship Id="rId172" Type="http://schemas.openxmlformats.org/officeDocument/2006/relationships/hyperlink" Target="https://www.facebook.com/aquileomedinaa/photos/a.1634469813282132/2556035724458865/?type=3&amp;theater" TargetMode="External"/><Relationship Id="rId193" Type="http://schemas.openxmlformats.org/officeDocument/2006/relationships/hyperlink" Target="http://www.camara.gov.co/camara/visor?doc=/sites/default/files/2019-02/Plan%20Anticorrupci%C3%B3n%20y%20Atenci%C3%B3n%20al%20Ciudadano%202019_.docx" TargetMode="External"/><Relationship Id="rId207" Type="http://schemas.openxmlformats.org/officeDocument/2006/relationships/hyperlink" Target="http://www.camara.gov.co/transparencia-y-acceso-a-la-informacion-publica" TargetMode="External"/><Relationship Id="rId228" Type="http://schemas.openxmlformats.org/officeDocument/2006/relationships/hyperlink" Target="https://www.facebook.com/hernan.bangueroandrade" TargetMode="External"/><Relationship Id="rId249" Type="http://schemas.openxmlformats.org/officeDocument/2006/relationships/hyperlink" Target="https://www.juanitaenelcongreso.com/post/primer-a%C3%B1o-del-capitolio-al-territorio" TargetMode="External"/><Relationship Id="rId13" Type="http://schemas.openxmlformats.org/officeDocument/2006/relationships/hyperlink" Target="https://es-la.facebook.com/PizarroMariaJo/" TargetMode="External"/><Relationship Id="rId109" Type="http://schemas.openxmlformats.org/officeDocument/2006/relationships/hyperlink" Target="https://twitter.com/Wilmerlealp/status/1101533721411252224" TargetMode="External"/><Relationship Id="rId260" Type="http://schemas.openxmlformats.org/officeDocument/2006/relationships/hyperlink" Target="http://www.fao.org/americas/eventos/ver/es/c/1208556/" TargetMode="External"/><Relationship Id="rId281" Type="http://schemas.openxmlformats.org/officeDocument/2006/relationships/hyperlink" Target="https://twitter.com/EdwBallesteros/status/1182328105152724993?s=20" TargetMode="External"/><Relationship Id="rId316" Type="http://schemas.openxmlformats.org/officeDocument/2006/relationships/hyperlink" Target="https://www.facebook.com/www.niltoncordoba.com.co/videos/401665274065446/" TargetMode="External"/><Relationship Id="rId337" Type="http://schemas.openxmlformats.org/officeDocument/2006/relationships/hyperlink" Target="https://www.youtube.com/watch?v=VsllhUPXmJw" TargetMode="External"/><Relationship Id="rId34" Type="http://schemas.openxmlformats.org/officeDocument/2006/relationships/hyperlink" Target="about:blank" TargetMode="External"/><Relationship Id="rId55" Type="http://schemas.openxmlformats.org/officeDocument/2006/relationships/hyperlink" Target="https://www.facebook.com/TrianaCongreso/posts/10156709052731732" TargetMode="External"/><Relationship Id="rId76" Type="http://schemas.openxmlformats.org/officeDocument/2006/relationships/hyperlink" Target="https://www.facebook.com/TrianaCongreso/posts/10156315303351732" TargetMode="External"/><Relationship Id="rId97" Type="http://schemas.openxmlformats.org/officeDocument/2006/relationships/hyperlink" Target="https://www.instagram.com/p/B3cc53fFe_3/" TargetMode="External"/><Relationship Id="rId120" Type="http://schemas.openxmlformats.org/officeDocument/2006/relationships/hyperlink" Target="https://www.instagram.com/p/B0BiGF7Fons/" TargetMode="External"/><Relationship Id="rId141" Type="http://schemas.openxmlformats.org/officeDocument/2006/relationships/hyperlink" Target="http://www.camara.gov.co/camara/visor?doc=/sites/default/files/2018-06/SEGUNDO_PLAN_DE_ACCI%C3%93N_070618.docx" TargetMode="External"/><Relationship Id="rId358" Type="http://schemas.openxmlformats.org/officeDocument/2006/relationships/printerSettings" Target="../printerSettings/printerSettings1.bin"/><Relationship Id="rId7" Type="http://schemas.openxmlformats.org/officeDocument/2006/relationships/hyperlink" Target="https://www.camara.gov.co/camara/visor?doc=/sites/default/files/2020-03/4%20PLAN%20DE%20ACCI%C3%93N%20CONGRESO%20ABIERTO%20Y%20TRANSPARENTE%20CR%20DEFINITIVO.docx" TargetMode="External"/><Relationship Id="rId162" Type="http://schemas.openxmlformats.org/officeDocument/2006/relationships/hyperlink" Target="https://www.facebook.com/1958648017716924/posts/2424199574495097/?d=n" TargetMode="External"/><Relationship Id="rId183" Type="http://schemas.openxmlformats.org/officeDocument/2006/relationships/hyperlink" Target="https://www.facebook.com/aquileomedinaa/videos/1352185884955572/" TargetMode="External"/><Relationship Id="rId218" Type="http://schemas.openxmlformats.org/officeDocument/2006/relationships/hyperlink" Target="http://www.camara.gov.co/pqrs" TargetMode="External"/><Relationship Id="rId239" Type="http://schemas.openxmlformats.org/officeDocument/2006/relationships/hyperlink" Target="https://www.instagram.com/p/B0Jzuo5JaDI/" TargetMode="External"/><Relationship Id="rId250" Type="http://schemas.openxmlformats.org/officeDocument/2006/relationships/hyperlink" Target="http://www.camara.gov.co/pqrs," TargetMode="External"/><Relationship Id="rId271" Type="http://schemas.openxmlformats.org/officeDocument/2006/relationships/hyperlink" Target="https://twitter.com/EdwBallesteros/status/1194636731183747072?s=20" TargetMode="External"/><Relationship Id="rId292" Type="http://schemas.openxmlformats.org/officeDocument/2006/relationships/hyperlink" Target="https://www.instagram.com/p/B2DjdaznpSV/?igshid=15ke9rr4mh9hu" TargetMode="External"/><Relationship Id="rId306" Type="http://schemas.openxmlformats.org/officeDocument/2006/relationships/hyperlink" Target="https://www.instagram.com/p/B1uUFu8HS-X/" TargetMode="External"/><Relationship Id="rId24" Type="http://schemas.openxmlformats.org/officeDocument/2006/relationships/hyperlink" Target="https://es-la.facebook.com/PizarroMariaJo/" TargetMode="External"/><Relationship Id="rId45" Type="http://schemas.openxmlformats.org/officeDocument/2006/relationships/hyperlink" Target="https://www.instagram.com/p/B5DFZ-jntmo/" TargetMode="External"/><Relationship Id="rId66" Type="http://schemas.openxmlformats.org/officeDocument/2006/relationships/hyperlink" Target="https://www.facebook.com/TrianaCongreso/posts/10156590038411732" TargetMode="External"/><Relationship Id="rId87" Type="http://schemas.openxmlformats.org/officeDocument/2006/relationships/hyperlink" Target="https://www.instagram.com/p/B2d-vJ2lnXE/" TargetMode="External"/><Relationship Id="rId110" Type="http://schemas.openxmlformats.org/officeDocument/2006/relationships/hyperlink" Target="https://twitter.com/Wilmerlealp/status/1101533721411252224" TargetMode="External"/><Relationship Id="rId131" Type="http://schemas.openxmlformats.org/officeDocument/2006/relationships/hyperlink" Target="https://twitter.com/luchaporelcesar/status/1162046373702844416" TargetMode="External"/><Relationship Id="rId327" Type="http://schemas.openxmlformats.org/officeDocument/2006/relationships/hyperlink" Target="https://www.instagram.com/p/B07GCfqHiIm/" TargetMode="External"/><Relationship Id="rId348" Type="http://schemas.openxmlformats.org/officeDocument/2006/relationships/hyperlink" Target="https://www.facebook.com/CaicedoCongreso/videos/429533891003350/" TargetMode="External"/><Relationship Id="rId152" Type="http://schemas.openxmlformats.org/officeDocument/2006/relationships/hyperlink" Target="https://drive.google.com/open?id=11voPjrh_szmmYhetN2TLgZ4imc_ikQf3" TargetMode="External"/><Relationship Id="rId173" Type="http://schemas.openxmlformats.org/officeDocument/2006/relationships/hyperlink" Target="https://www.facebook.com/aquileomedinaa/posts/2569116156484155" TargetMode="External"/><Relationship Id="rId194" Type="http://schemas.openxmlformats.org/officeDocument/2006/relationships/hyperlink" Target="http://www.camara.gov.co/camara/visor?doc=/sites/default/files/2019-02/Matriz%20de%20Participacion%20Ciudadana%202018%20jul-dic.xlsx" TargetMode="External"/><Relationship Id="rId208" Type="http://schemas.openxmlformats.org/officeDocument/2006/relationships/hyperlink" Target="http://www.camara.gov.co/camara/visor?doc=/sites/default/files/2019-02/Plan%20Anticorrupci%C3%B3n%20y%20Atenci%C3%B3n%20al%20Ciudadano%202019_.docx" TargetMode="External"/><Relationship Id="rId229" Type="http://schemas.openxmlformats.org/officeDocument/2006/relationships/hyperlink" Target="https://www.facebook.com/BermudezRepresentante/posts/477360426343702?__xts__%5b0%5d=68.ARD47A1kQeIrUujLUQ9Ose4hPnhzQxOFyh4NJNEObS7H8KoucSHCHEIkQqT04kP__DfaKVkmn0cX4Pq20RbEaUX9eNF21PvSr4dGte8ruTftGjNOsJr_eSwH3FtUmZrTFKhzGMlxmBR1cENXwIPPof4tlfFo0gcROFjlJpXF8ohRc4-Q-vl1MNLOe_mGOy2T_oz9BdScKbNB6miBVBlRTWG5pS1qXmtUZAzVO5kBPAeObyAaHQ3gcBeNm4urP-WLwj1FtfypvdENCeKG4AqJtpxQmtDyKPErx0tGhjkufwI0nVhpMhySHIMMczkC9-1gcDIJuRIDLwOdUGCVqZmZQ-I&amp;__tn__=-R" TargetMode="External"/><Relationship Id="rId240" Type="http://schemas.openxmlformats.org/officeDocument/2006/relationships/hyperlink" Target="https://www.facebook.com/watch/live/?v=679035979238947" TargetMode="External"/><Relationship Id="rId261" Type="http://schemas.openxmlformats.org/officeDocument/2006/relationships/hyperlink" Target="mailto:faber.munoz@camara.gov.co" TargetMode="External"/><Relationship Id="rId14" Type="http://schemas.openxmlformats.org/officeDocument/2006/relationships/hyperlink" Target="https://es-la.facebook.com/PizarroMariaJo/" TargetMode="External"/><Relationship Id="rId35" Type="http://schemas.openxmlformats.org/officeDocument/2006/relationships/hyperlink" Target="about:blank" TargetMode="External"/><Relationship Id="rId56" Type="http://schemas.openxmlformats.org/officeDocument/2006/relationships/hyperlink" Target="https://www.facebook.com/TrianaCongreso/posts/10156698828846732" TargetMode="External"/><Relationship Id="rId77" Type="http://schemas.openxmlformats.org/officeDocument/2006/relationships/hyperlink" Target="https://www.facebook.com/TrianaCongreso/posts/10156310681491732" TargetMode="External"/><Relationship Id="rId100" Type="http://schemas.openxmlformats.org/officeDocument/2006/relationships/hyperlink" Target="https://www.instagram.com/p/B5mC543l_7C/" TargetMode="External"/><Relationship Id="rId282" Type="http://schemas.openxmlformats.org/officeDocument/2006/relationships/hyperlink" Target="https://twitter.com/EdwBallesteros/status/1192917362888126464?s=20" TargetMode="External"/><Relationship Id="rId317" Type="http://schemas.openxmlformats.org/officeDocument/2006/relationships/hyperlink" Target="https://www.facebook.com/www.niltoncordoba.com.co/photos/pcb.2629788300377061/2629788017043756/?type=3&amp;theater" TargetMode="External"/><Relationship Id="rId338" Type="http://schemas.openxmlformats.org/officeDocument/2006/relationships/hyperlink" Target="https://caracol.com.co/emisora/2019/12/11/tunja/1576062607_246895.html" TargetMode="External"/><Relationship Id="rId359" Type="http://schemas.openxmlformats.org/officeDocument/2006/relationships/drawing" Target="../drawings/drawing1.xml"/><Relationship Id="rId8" Type="http://schemas.openxmlformats.org/officeDocument/2006/relationships/hyperlink" Target="http://www.camara.gov.co/camara/visor?doc=/sites/default/files/2019-06/Plan%20Anticorrupci%C3%B3n%20y%20de%20Atenci%C3%B3n%20al%20Ciudadano%202019.pdf" TargetMode="External"/><Relationship Id="rId98" Type="http://schemas.openxmlformats.org/officeDocument/2006/relationships/hyperlink" Target="https://www.instagram.com/p/B3ke7l5FZke/" TargetMode="External"/><Relationship Id="rId121" Type="http://schemas.openxmlformats.org/officeDocument/2006/relationships/hyperlink" Target="https://www.facebook.com/intiasprilla/photos/a.1015884841756743/3089068474438359/?type=3&amp;theater" TargetMode="External"/><Relationship Id="rId142" Type="http://schemas.openxmlformats.org/officeDocument/2006/relationships/hyperlink" Target="http://www.camara.gov.co/camara/visor?doc=/sites/default/files/2018-06/SEGUNDO_PLAN_DE_ACCI%C3%93N_070618.docx" TargetMode="External"/><Relationship Id="rId163" Type="http://schemas.openxmlformats.org/officeDocument/2006/relationships/hyperlink" Target="https://construyendopais.presidencia.gov.co/contruyendo-pais" TargetMode="External"/><Relationship Id="rId184" Type="http://schemas.openxmlformats.org/officeDocument/2006/relationships/hyperlink" Target="https://www.facebook.com/aquileomedinaa/posts/2785593794836389" TargetMode="External"/><Relationship Id="rId219" Type="http://schemas.openxmlformats.org/officeDocument/2006/relationships/hyperlink" Target="https://www.facebook.com/hernan.bangueroandrade" TargetMode="External"/><Relationship Id="rId230" Type="http://schemas.openxmlformats.org/officeDocument/2006/relationships/hyperlink" Target="https://www.facebook.com/BermudezRepresentante/posts/488917428521335" TargetMode="External"/><Relationship Id="rId251" Type="http://schemas.openxmlformats.org/officeDocument/2006/relationships/hyperlink" Target="http://www.camara.gov.co/participacion-ciudadana/rendicion-de-cuentas" TargetMode="External"/><Relationship Id="rId25" Type="http://schemas.openxmlformats.org/officeDocument/2006/relationships/hyperlink" Target="https://es-la.facebook.com/PizarroMariaJo/" TargetMode="External"/><Relationship Id="rId46" Type="http://schemas.openxmlformats.org/officeDocument/2006/relationships/hyperlink" Target="https://www.instagram.com/p/B5Egrfon-_y/" TargetMode="External"/><Relationship Id="rId67" Type="http://schemas.openxmlformats.org/officeDocument/2006/relationships/hyperlink" Target="https://www.facebook.com/TrianaCongreso/posts/10156588210756732" TargetMode="External"/><Relationship Id="rId272" Type="http://schemas.openxmlformats.org/officeDocument/2006/relationships/hyperlink" Target="https://twitter.com/EdwBallesteros/status/1201886070360727552?s=20" TargetMode="External"/><Relationship Id="rId293" Type="http://schemas.openxmlformats.org/officeDocument/2006/relationships/hyperlink" Target="https://www.instagram.com/p/B5uA5eVHktB/?igshid=1psjif1lsjy" TargetMode="External"/><Relationship Id="rId307" Type="http://schemas.openxmlformats.org/officeDocument/2006/relationships/hyperlink" Target="https://www.instagram.com/p/B12kJaxn3OF/" TargetMode="External"/><Relationship Id="rId328" Type="http://schemas.openxmlformats.org/officeDocument/2006/relationships/hyperlink" Target="https://www.instagram.com/el_pilon/" TargetMode="External"/><Relationship Id="rId349" Type="http://schemas.openxmlformats.org/officeDocument/2006/relationships/hyperlink" Target="https://www.facebook.com/CaicedoCongreso/videos/927615330949037/" TargetMode="External"/><Relationship Id="rId88" Type="http://schemas.openxmlformats.org/officeDocument/2006/relationships/hyperlink" Target="https://www.instagram.com/p/B2nXtQDFGB-/" TargetMode="External"/><Relationship Id="rId111" Type="http://schemas.openxmlformats.org/officeDocument/2006/relationships/hyperlink" Target="https://twitter.com/Wilmerlealp/status/1104381678301179905" TargetMode="External"/><Relationship Id="rId132" Type="http://schemas.openxmlformats.org/officeDocument/2006/relationships/hyperlink" Target="http://www.camara.gov.co/camara/visor?doc=/sites/default/files/2018-06/SEGUNDO_PLAN_DE_ACCI%C3%93N_070618.docx" TargetMode="External"/><Relationship Id="rId153" Type="http://schemas.openxmlformats.org/officeDocument/2006/relationships/hyperlink" Target="https://www.facebook.com/GabrielJVallejo/videos/2467629933517682/" TargetMode="External"/><Relationship Id="rId174" Type="http://schemas.openxmlformats.org/officeDocument/2006/relationships/hyperlink" Target="https://www.facebook.com/aquileomedinaa/posts/2580254105370360" TargetMode="External"/><Relationship Id="rId195" Type="http://schemas.openxmlformats.org/officeDocument/2006/relationships/hyperlink" Target="https://twitter.com/JenniferAriasF/status/1172302429091749888" TargetMode="External"/><Relationship Id="rId209" Type="http://schemas.openxmlformats.org/officeDocument/2006/relationships/hyperlink" Target="http://www.camara.gov.co/transparencia-y-acceso-a-la-informacion-publica" TargetMode="External"/><Relationship Id="rId360" Type="http://schemas.openxmlformats.org/officeDocument/2006/relationships/vmlDrawing" Target="../drawings/vmlDrawing1.vml"/><Relationship Id="rId220" Type="http://schemas.openxmlformats.org/officeDocument/2006/relationships/hyperlink" Target="https://www.facebook.com/hernan.bangueroandrade" TargetMode="External"/><Relationship Id="rId241" Type="http://schemas.openxmlformats.org/officeDocument/2006/relationships/hyperlink" Target="https://www.juanitaenelcongreso.com/post/presentacion-del-proyecto-region-metropolitana-de-la-sabana" TargetMode="External"/><Relationship Id="rId15" Type="http://schemas.openxmlformats.org/officeDocument/2006/relationships/hyperlink" Target="https://es-la.facebook.com/PizarroMariaJo/" TargetMode="External"/><Relationship Id="rId36" Type="http://schemas.openxmlformats.org/officeDocument/2006/relationships/hyperlink" Target="about:blank" TargetMode="External"/><Relationship Id="rId57" Type="http://schemas.openxmlformats.org/officeDocument/2006/relationships/hyperlink" Target="https://www.facebook.com/TrianaCongreso/posts/10156658367806732" TargetMode="External"/><Relationship Id="rId106" Type="http://schemas.openxmlformats.org/officeDocument/2006/relationships/hyperlink" Target="https://twitter.com/Wilmerlealp/status/1096183244180111360" TargetMode="External"/><Relationship Id="rId127" Type="http://schemas.openxmlformats.org/officeDocument/2006/relationships/hyperlink" Target="https://twitter.com/CJoseMoreno/status/1201927481369993216" TargetMode="External"/><Relationship Id="rId262" Type="http://schemas.openxmlformats.org/officeDocument/2006/relationships/hyperlink" Target="https://twitter.com/EdwBallesteros/status/1153701792452136960?s=20" TargetMode="External"/><Relationship Id="rId283" Type="http://schemas.openxmlformats.org/officeDocument/2006/relationships/hyperlink" Target="https://twitter.com/EdwBallesteros/status/1194636731183747072?s=20" TargetMode="External"/><Relationship Id="rId313" Type="http://schemas.openxmlformats.org/officeDocument/2006/relationships/hyperlink" Target="https://www.facebook.com/www.niltoncordoba.com.co/photos/a.1178452722177300/2446035765418983/?type=3" TargetMode="External"/><Relationship Id="rId318" Type="http://schemas.openxmlformats.org/officeDocument/2006/relationships/hyperlink" Target="https://www.instagram.com/juan_espinalr" TargetMode="External"/><Relationship Id="rId339" Type="http://schemas.openxmlformats.org/officeDocument/2006/relationships/hyperlink" Target="http://www.facebook.com/crisantopisso.com" TargetMode="External"/><Relationship Id="rId10" Type="http://schemas.openxmlformats.org/officeDocument/2006/relationships/hyperlink" Target="https://es-la.facebook.com/PizarroMariaJo/" TargetMode="External"/><Relationship Id="rId31" Type="http://schemas.openxmlformats.org/officeDocument/2006/relationships/hyperlink" Target="https://es-la.facebook.com/PizarroMariaJo/" TargetMode="External"/><Relationship Id="rId52" Type="http://schemas.openxmlformats.org/officeDocument/2006/relationships/hyperlink" Target="http://www.camara.gov.co/transparencia-y-acceso-a-la-informacion-publica" TargetMode="External"/><Relationship Id="rId73" Type="http://schemas.openxmlformats.org/officeDocument/2006/relationships/hyperlink" Target="https://www.facebook.com/TrianaCongreso/photos/pcb.10156460837311732/10156460836566732/?type=3&amp;theater" TargetMode="External"/><Relationship Id="rId78" Type="http://schemas.openxmlformats.org/officeDocument/2006/relationships/hyperlink" Target="https://www.facebook.com/TrianaCongreso/posts/10155767741141732" TargetMode="External"/><Relationship Id="rId94" Type="http://schemas.openxmlformats.org/officeDocument/2006/relationships/hyperlink" Target="https://www.instagram.com/p/B3U4p_llA9b/" TargetMode="External"/><Relationship Id="rId99" Type="http://schemas.openxmlformats.org/officeDocument/2006/relationships/hyperlink" Target="https://www.instagram.com/p/B4kqrQ6lD4V/" TargetMode="External"/><Relationship Id="rId101" Type="http://schemas.openxmlformats.org/officeDocument/2006/relationships/hyperlink" Target="https://www.instagram.com/p/B5nojteFhQt/" TargetMode="External"/><Relationship Id="rId122" Type="http://schemas.openxmlformats.org/officeDocument/2006/relationships/hyperlink" Target="about:blank" TargetMode="External"/><Relationship Id="rId143" Type="http://schemas.openxmlformats.org/officeDocument/2006/relationships/hyperlink" Target="http://www.camara.gov.co/camara/visor?doc=/sites/default/files/2018-06/SEGUNDO_PLAN_DE_ACCI%C3%93N_070618.docx" TargetMode="External"/><Relationship Id="rId148" Type="http://schemas.openxmlformats.org/officeDocument/2006/relationships/hyperlink" Target="https://drive.google.com/open?id=11voPjrh_szmmYhetN2TLgZ4imc_ikQf3" TargetMode="External"/><Relationship Id="rId164" Type="http://schemas.openxmlformats.org/officeDocument/2006/relationships/hyperlink" Target="https://www.facebook.com/juanpablocelisv/%20twitter:%20juanpablocelisv%20%20Instagram:@juanpablocelisv" TargetMode="External"/><Relationship Id="rId169" Type="http://schemas.openxmlformats.org/officeDocument/2006/relationships/hyperlink" Target="https://www.facebook.com/jriverapena/photos/pcb.1586409411490622/1586409238157306/?type=3&amp;theater" TargetMode="External"/><Relationship Id="rId185" Type="http://schemas.openxmlformats.org/officeDocument/2006/relationships/hyperlink" Target="https://www.facebook.com/aquileomedinaa/posts/2786060041456431" TargetMode="External"/><Relationship Id="rId334" Type="http://schemas.openxmlformats.org/officeDocument/2006/relationships/hyperlink" Target="https://twitter.com/maurotoroo?s=08" TargetMode="External"/><Relationship Id="rId350" Type="http://schemas.openxmlformats.org/officeDocument/2006/relationships/hyperlink" Target="https://www.facebook.com/CaicedoCongreso/photos/pcb.2569845723097781/2569844876431199/?type=3&amp;theater" TargetMode="External"/><Relationship Id="rId355" Type="http://schemas.openxmlformats.org/officeDocument/2006/relationships/hyperlink" Target="https://www.instagram.com/explore/tags/construyendopais/" TargetMode="External"/><Relationship Id="rId4" Type="http://schemas.openxmlformats.org/officeDocument/2006/relationships/hyperlink" Target="http://www.camara.gov.co/camara/visor?doc=/sites/default/files/2017-07/Registro%20Cabilderos%20%282015-04-21%29.pdf" TargetMode="External"/><Relationship Id="rId9" Type="http://schemas.openxmlformats.org/officeDocument/2006/relationships/hyperlink" Target="https://es-la.facebook.com/PizarroMariaJo/" TargetMode="External"/><Relationship Id="rId180" Type="http://schemas.openxmlformats.org/officeDocument/2006/relationships/hyperlink" Target="https://www.facebook.com/aquileomedinaa/photos/a.1634469813282132/2783231621739273/?type=3&amp;theater" TargetMode="External"/><Relationship Id="rId210" Type="http://schemas.openxmlformats.org/officeDocument/2006/relationships/hyperlink" Target="http://www.camara.gov.co/camara/visor?doc=/sites/default/files/2019-02/Plan%20Anticorrupci%C3%B3n%20y%20Atenci%C3%B3n%20al%20Ciudadano%202019_.docx" TargetMode="External"/><Relationship Id="rId215" Type="http://schemas.openxmlformats.org/officeDocument/2006/relationships/hyperlink" Target="https://www.instagram.com/p/B5ldsObFdtK/" TargetMode="External"/><Relationship Id="rId236" Type="http://schemas.openxmlformats.org/officeDocument/2006/relationships/hyperlink" Target="https://www.facebook.com/BermudezRepresentante/" TargetMode="External"/><Relationship Id="rId257" Type="http://schemas.openxmlformats.org/officeDocument/2006/relationships/hyperlink" Target="http://www.camara.gov.co/pqrs" TargetMode="External"/><Relationship Id="rId278" Type="http://schemas.openxmlformats.org/officeDocument/2006/relationships/hyperlink" Target="https://twitter.com/EdwBallesteros/status/1162017677646450688?s=20" TargetMode="External"/><Relationship Id="rId26" Type="http://schemas.openxmlformats.org/officeDocument/2006/relationships/hyperlink" Target="https://es-la.facebook.com/PizarroMariaJo/" TargetMode="External"/><Relationship Id="rId231" Type="http://schemas.openxmlformats.org/officeDocument/2006/relationships/hyperlink" Target="https://www.facebook.com/BermudezRepresentante/posts/513138956099182" TargetMode="External"/><Relationship Id="rId252" Type="http://schemas.openxmlformats.org/officeDocument/2006/relationships/hyperlink" Target="http://www.camara.gov.co/pqrs" TargetMode="External"/><Relationship Id="rId273" Type="http://schemas.openxmlformats.org/officeDocument/2006/relationships/hyperlink" Target="https://twitter.com/EdwBallesteros/status/1202587461764956160?s=20" TargetMode="External"/><Relationship Id="rId294" Type="http://schemas.openxmlformats.org/officeDocument/2006/relationships/hyperlink" Target="https://www.instagram.com/p/B5wFl44nU4S/?igshid=oha1pvu6d2zo" TargetMode="External"/><Relationship Id="rId308" Type="http://schemas.openxmlformats.org/officeDocument/2006/relationships/hyperlink" Target="https://www.facebook.com/estebanquinterocardona/posts/1065795640291497" TargetMode="External"/><Relationship Id="rId329" Type="http://schemas.openxmlformats.org/officeDocument/2006/relationships/hyperlink" Target="https://www.instagram.com/p/B2Zg1yinwJ4/" TargetMode="External"/><Relationship Id="rId47" Type="http://schemas.openxmlformats.org/officeDocument/2006/relationships/hyperlink" Target="https://www.instagram.com/p/B5Fp1dznXdv/" TargetMode="External"/><Relationship Id="rId68" Type="http://schemas.openxmlformats.org/officeDocument/2006/relationships/hyperlink" Target="https://www.facebook.com/TrianaCongreso/posts/10156556380586732" TargetMode="External"/><Relationship Id="rId89" Type="http://schemas.openxmlformats.org/officeDocument/2006/relationships/hyperlink" Target="https://www.instagram.com/apecuello/" TargetMode="External"/><Relationship Id="rId112" Type="http://schemas.openxmlformats.org/officeDocument/2006/relationships/hyperlink" Target="https://twitter.com/Wilmerlealp/status/1102913312717709314" TargetMode="External"/><Relationship Id="rId133" Type="http://schemas.openxmlformats.org/officeDocument/2006/relationships/hyperlink" Target="http://www.camara.gov.co/camara/visor?doc=/sites/default/files/2018-06/SEGUNDO_PLAN_DE_ACCI%C3%93N_070618.docx" TargetMode="External"/><Relationship Id="rId154" Type="http://schemas.openxmlformats.org/officeDocument/2006/relationships/hyperlink" Target="https://www.facebook.com/1958648017716924/posts/2320191648229224/?d=n&amp;substory_index=0" TargetMode="External"/><Relationship Id="rId175" Type="http://schemas.openxmlformats.org/officeDocument/2006/relationships/hyperlink" Target="https://www.facebook.com/aquileomedinaa/photos/a.1634469813282132/2605009162894854/?type=3&amp;theater" TargetMode="External"/><Relationship Id="rId340" Type="http://schemas.openxmlformats.org/officeDocument/2006/relationships/hyperlink" Target="https://www.facebook.com/128153007869574/posts/250441542307386/" TargetMode="External"/><Relationship Id="rId361" Type="http://schemas.openxmlformats.org/officeDocument/2006/relationships/comments" Target="../comments1.xml"/><Relationship Id="rId196" Type="http://schemas.openxmlformats.org/officeDocument/2006/relationships/hyperlink" Target="https://twitter.com/normahurtados/status/1199364928991367170" TargetMode="External"/><Relationship Id="rId200" Type="http://schemas.openxmlformats.org/officeDocument/2006/relationships/hyperlink" Target="https://twitter.com/normahurtados/status/1194675316066856965" TargetMode="External"/><Relationship Id="rId16" Type="http://schemas.openxmlformats.org/officeDocument/2006/relationships/hyperlink" Target="https://es-la.facebook.com/PizarroMariaJo/" TargetMode="External"/><Relationship Id="rId221" Type="http://schemas.openxmlformats.org/officeDocument/2006/relationships/hyperlink" Target="http://www.camara.gov.co/pqrs" TargetMode="External"/><Relationship Id="rId242" Type="http://schemas.openxmlformats.org/officeDocument/2006/relationships/hyperlink" Target="https://ce932178-d58f-4b70-96e7-c85e87224772.filesusr.com/ugd/883ff8_33ed566a07d14704b79bde06164f0ec8.pdf" TargetMode="External"/><Relationship Id="rId263" Type="http://schemas.openxmlformats.org/officeDocument/2006/relationships/hyperlink" Target="https://twitter.com/EdwBallesteros/status/1158060178698362880?s=20" TargetMode="External"/><Relationship Id="rId284" Type="http://schemas.openxmlformats.org/officeDocument/2006/relationships/hyperlink" Target="https://twitter.com/EdwBallesteros/status/1201886070360727552?s=20" TargetMode="External"/><Relationship Id="rId319" Type="http://schemas.openxmlformats.org/officeDocument/2006/relationships/hyperlink" Target="https://www.instagram.com/juan_espinalr" TargetMode="External"/><Relationship Id="rId37" Type="http://schemas.openxmlformats.org/officeDocument/2006/relationships/hyperlink" Target="http://www.camara.gov.co/camara/visor?doc=/sites/default/files/2019-06/Plan%20Anticorrupci%C3%B3n%20y%20de%20Atenci%C3%B3n%20al%20Ciudadano%202019.pdf" TargetMode="External"/><Relationship Id="rId58" Type="http://schemas.openxmlformats.org/officeDocument/2006/relationships/hyperlink" Target="https://www.facebook.com/TrianaCongreso/posts/10156658062291732" TargetMode="External"/><Relationship Id="rId79" Type="http://schemas.openxmlformats.org/officeDocument/2006/relationships/hyperlink" Target="https://twitter.com/marthavillalbah/status/1194741392330907654?s=20" TargetMode="External"/><Relationship Id="rId102" Type="http://schemas.openxmlformats.org/officeDocument/2006/relationships/hyperlink" Target="https://twitter.com/Wilmerlealp/status/1087036905139683328" TargetMode="External"/><Relationship Id="rId123" Type="http://schemas.openxmlformats.org/officeDocument/2006/relationships/hyperlink" Target="https://www.youtube.com/watch?v=lnY76k9V5Zc" TargetMode="External"/><Relationship Id="rId144" Type="http://schemas.openxmlformats.org/officeDocument/2006/relationships/hyperlink" Target="http://www.camara.gov.co/camara/visor?doc=/sites/default/files/2018-06/SEGUNDO_PLAN_DE_ACCI%C3%93N_070618.docx" TargetMode="External"/><Relationship Id="rId330" Type="http://schemas.openxmlformats.org/officeDocument/2006/relationships/hyperlink" Target="https://twitter.com/maurotoroo?s=08" TargetMode="External"/><Relationship Id="rId90" Type="http://schemas.openxmlformats.org/officeDocument/2006/relationships/hyperlink" Target="https://www.instagram.com/p/B3BII8zF95q/" TargetMode="External"/><Relationship Id="rId165" Type="http://schemas.openxmlformats.org/officeDocument/2006/relationships/hyperlink" Target="https://seguimiento.co/la-samaria/congresistas-socializaron-en-unimagdalena-proyecto-de-ley-contra-el-plastico-de-un-solo" TargetMode="External"/><Relationship Id="rId186" Type="http://schemas.openxmlformats.org/officeDocument/2006/relationships/hyperlink" Target="https://www.facebook.com/aquileomedinaa/posts/2786261478102954" TargetMode="External"/><Relationship Id="rId351" Type="http://schemas.openxmlformats.org/officeDocument/2006/relationships/hyperlink" Target="https://www.facebook.com/santandermejor/photos/pcb.482623752381036/482623629047715/?type=3&amp;theater" TargetMode="External"/><Relationship Id="rId211" Type="http://schemas.openxmlformats.org/officeDocument/2006/relationships/hyperlink" Target="http://www.camara.gov.co/camara/visor?doc=/sites/default/files/2017-07/Registro%20Cabilderos%20%282015-04-21%29.pdf" TargetMode="External"/><Relationship Id="rId232" Type="http://schemas.openxmlformats.org/officeDocument/2006/relationships/hyperlink" Target="https://www.facebook.com/BermudezRepresentante/" TargetMode="External"/><Relationship Id="rId253" Type="http://schemas.openxmlformats.org/officeDocument/2006/relationships/hyperlink" Target="https://bit.ly/2YSEKjW" TargetMode="External"/><Relationship Id="rId274" Type="http://schemas.openxmlformats.org/officeDocument/2006/relationships/hyperlink" Target="https://twitter.com/EdwBallesteros/status/1202713137071448064?s=20" TargetMode="External"/><Relationship Id="rId295" Type="http://schemas.openxmlformats.org/officeDocument/2006/relationships/hyperlink" Target="https://www.instagram.com/p/B5zCayzHhkq/?igshid=qbfrtw41y5mm" TargetMode="External"/><Relationship Id="rId309" Type="http://schemas.openxmlformats.org/officeDocument/2006/relationships/hyperlink" Target="https://www.instagram.com/alcaldiarionegro/" TargetMode="External"/><Relationship Id="rId27" Type="http://schemas.openxmlformats.org/officeDocument/2006/relationships/hyperlink" Target="https://es-la.facebook.com/PizarroMariaJo/" TargetMode="External"/><Relationship Id="rId48" Type="http://schemas.openxmlformats.org/officeDocument/2006/relationships/hyperlink" Target="https://www.instagram.com/p/B5Vk8O7nYfq/" TargetMode="External"/><Relationship Id="rId69" Type="http://schemas.openxmlformats.org/officeDocument/2006/relationships/hyperlink" Target="https://www.facebook.com/TrianaCongreso/posts/10156528923531732" TargetMode="External"/><Relationship Id="rId113" Type="http://schemas.openxmlformats.org/officeDocument/2006/relationships/hyperlink" Target="https://twitter.com/Wilmerlealp/status/1103625238875684864" TargetMode="External"/><Relationship Id="rId134" Type="http://schemas.openxmlformats.org/officeDocument/2006/relationships/hyperlink" Target="http://www.camara.gov.co/camara/visor?doc=/sites/default/files/2018-06/SEGUNDO_PLAN_DE_ACCI%C3%93N_070618.docx" TargetMode="External"/><Relationship Id="rId320" Type="http://schemas.openxmlformats.org/officeDocument/2006/relationships/hyperlink" Target="http://www.camara.gov.co/participacion-ciudadana/rendici%C3%B3n%20de%20cuentas;%20-twitter:@JenniferAriasF-%20Instagram:@Jennifer%20Arias%20F.-%20Facebook%20(fanpage):%20Jennifer%20Arias" TargetMode="External"/><Relationship Id="rId80" Type="http://schemas.openxmlformats.org/officeDocument/2006/relationships/hyperlink" Target="https://www.facebook.com/159275837424948/posts/2761797423839430/" TargetMode="External"/><Relationship Id="rId155" Type="http://schemas.openxmlformats.org/officeDocument/2006/relationships/hyperlink" Target="https://www.facebook.com/1958648017716924/posts/2333581680223554/?d=n&amp;substory_index=0" TargetMode="External"/><Relationship Id="rId176" Type="http://schemas.openxmlformats.org/officeDocument/2006/relationships/hyperlink" Target="https://www.facebook.com/aquileomedinaa/posts/2647337718661998" TargetMode="External"/><Relationship Id="rId197" Type="http://schemas.openxmlformats.org/officeDocument/2006/relationships/hyperlink" Target="https://twitter.com/normahurtados/status/1197979829943054336" TargetMode="External"/><Relationship Id="rId341" Type="http://schemas.openxmlformats.org/officeDocument/2006/relationships/hyperlink" Target="https://www.facebook.com/128153007869574/posts/232336584117882/" TargetMode="External"/><Relationship Id="rId201" Type="http://schemas.openxmlformats.org/officeDocument/2006/relationships/hyperlink" Target="https://twitter.com/normahurtados/status/1192920122459148289" TargetMode="External"/><Relationship Id="rId222" Type="http://schemas.openxmlformats.org/officeDocument/2006/relationships/hyperlink" Target="https://www.facebook.com/hernan.bangueroandrade" TargetMode="External"/><Relationship Id="rId243" Type="http://schemas.openxmlformats.org/officeDocument/2006/relationships/hyperlink" Target="https://www.instagram.com/p/B17X7BtjLiH/" TargetMode="External"/><Relationship Id="rId264" Type="http://schemas.openxmlformats.org/officeDocument/2006/relationships/hyperlink" Target="https://twitter.com/EdwBallesteros/status/1162017677646450688?s=20" TargetMode="External"/><Relationship Id="rId285" Type="http://schemas.openxmlformats.org/officeDocument/2006/relationships/hyperlink" Target="https://twitter.com/EdwBallesteros/status/1202587461764956160?s=20" TargetMode="External"/><Relationship Id="rId17" Type="http://schemas.openxmlformats.org/officeDocument/2006/relationships/hyperlink" Target="https://es-la.facebook.com/PizarroMariaJo/" TargetMode="External"/><Relationship Id="rId38" Type="http://schemas.openxmlformats.org/officeDocument/2006/relationships/hyperlink" Target="http://www.camara.gov.co/comisioon-quinta" TargetMode="External"/><Relationship Id="rId59" Type="http://schemas.openxmlformats.org/officeDocument/2006/relationships/hyperlink" Target="https://www.facebook.com/TrianaCongreso/posts/10156642817941732" TargetMode="External"/><Relationship Id="rId103" Type="http://schemas.openxmlformats.org/officeDocument/2006/relationships/hyperlink" Target="https://twitter.com/Wilmerlealp/status/1096183244180111360" TargetMode="External"/><Relationship Id="rId124" Type="http://schemas.openxmlformats.org/officeDocument/2006/relationships/hyperlink" Target="https://www.facebook.com/intiasprilla/photos/a.1002636376414923/3303155179696353/?type=3&amp;theater" TargetMode="External"/><Relationship Id="rId310" Type="http://schemas.openxmlformats.org/officeDocument/2006/relationships/hyperlink" Target="https://www.facebook.com/www.niltoncordoba.com.co/videos/595934997600972/" TargetMode="External"/><Relationship Id="rId70" Type="http://schemas.openxmlformats.org/officeDocument/2006/relationships/hyperlink" Target="https://www.facebook.com/TrianaCongreso/posts/10156528332456732" TargetMode="External"/><Relationship Id="rId91" Type="http://schemas.openxmlformats.org/officeDocument/2006/relationships/hyperlink" Target="https://www.instagram.com/explore/tags/pactoporlaequidad/" TargetMode="External"/><Relationship Id="rId145" Type="http://schemas.openxmlformats.org/officeDocument/2006/relationships/hyperlink" Target="http://www.camara.gov.co/camara/visor?doc=/sites/default/files/2018-06/SEGUNDO_PLAN_DE_ACCI%C3%93N_070618.docx" TargetMode="External"/><Relationship Id="rId166" Type="http://schemas.openxmlformats.org/officeDocument/2006/relationships/hyperlink" Target="https://www.eluniversal.com.co/ambiente/cartagena-y-la-prohibicion-de-plasticos-de-un-uso-XB1672415" TargetMode="External"/><Relationship Id="rId187" Type="http://schemas.openxmlformats.org/officeDocument/2006/relationships/hyperlink" Target="http://www.facebook.com/monica.valencia.125;%20@ValenciaMonicaL;%20val.moni91" TargetMode="External"/><Relationship Id="rId331" Type="http://schemas.openxmlformats.org/officeDocument/2006/relationships/hyperlink" Target="https://twitter.com/maurotoroo?s=08" TargetMode="External"/><Relationship Id="rId352" Type="http://schemas.openxmlformats.org/officeDocument/2006/relationships/hyperlink" Target="https://www.facebook.com/ivanduquemarquez/?__tn__=K-R&amp;eid=ARBTrK98NTqt7RFmy_IEn23CnnzUgbViu1Ea0vAuPK17hncfWpqNhAaKT315zBBk9rEyXKSnjcfCoSr6&amp;fref=mentions&amp;__xts__%5B0%5D=68.ARDydkg0g4BjckyIsto0PP_9BQvcYz6CZkZNCh7oGsRVJs5_ZaBPgKJkd0R7gs_SNZ_8nFKW2twk_-mPttLLfJWAvXH8WPulgLE_7z0acc91X1h-rCvdY__2HdhMJpa5EKmnanULSY4Fc9iPmqGpYy2MxKLFtJuBrNmMPis6-F3iR52EgJb04OaQTqOkC5zyJl8_ssev_RuKpsHoRxnn1U5noeHCz6-8rRcMeZmYSxtz1Ne00mYiJrdWBqQd0OzWBlZwoMJLX6LcHqqYCbE3XBHZhhC9ijfjQKrwEx9iqE0ATiWXXgnfSDKOinUpg8dby5Lgnk9GPzJrD6Bv6A" TargetMode="External"/><Relationship Id="rId1" Type="http://schemas.openxmlformats.org/officeDocument/2006/relationships/hyperlink" Target="https://www.camara.gov.co/sites/default/files/2020-03/Informe%20RdeC_2018-2019_Presidencia.pdf" TargetMode="External"/><Relationship Id="rId212" Type="http://schemas.openxmlformats.org/officeDocument/2006/relationships/hyperlink" Target="http://www.camara.gov.co/camara/visor?doc=/sites/default/files/2019-02/Matriz%20de%20Participacion%20Ciudadana%202018%20jul-dic.xlsx" TargetMode="External"/><Relationship Id="rId233" Type="http://schemas.openxmlformats.org/officeDocument/2006/relationships/hyperlink" Target="https://www.facebook.com/BermudezRepresentante/posts/530325614380516?__xts__%5b0%5d=68.ARBr5mkE8cIGqkpZbA3hTWdbv_-YHaQBzQ5MCa_Dtc7UeYwzEA-41mfOB_g_NYxQ2jT29pZlrjwopTUYzg669CLcBbslXclSmzt-zF56KkPjFmHalgFh5sn6M_KUZqvJzO5OmdyefSuEmaOTVonPgsJ6A1T1iGgptEOHzD_RLBt0Vs1-c01HucVvyI9y3zyYciZ-SsBmJnQtqROYxJlnBfCnGgxX0ONrXCdPPRd1_DN9sDpUirQyr0PwCHfc6eeOumh8NqjMk8MLH0Y7Rwl6milAyZtleORugmlNtfUMLjbjvho1MO4NC7NoO1XT3gumyLvI&amp;__tn__=-R" TargetMode="External"/><Relationship Id="rId254" Type="http://schemas.openxmlformats.org/officeDocument/2006/relationships/hyperlink" Target="https://bit.ly/2qOmGdZ" TargetMode="External"/><Relationship Id="rId28" Type="http://schemas.openxmlformats.org/officeDocument/2006/relationships/hyperlink" Target="https://es-la.facebook.com/PizarroMariaJo/" TargetMode="External"/><Relationship Id="rId49" Type="http://schemas.openxmlformats.org/officeDocument/2006/relationships/hyperlink" Target="https://www.instagram.com/p/B5eDfbBHO_e/" TargetMode="External"/><Relationship Id="rId114" Type="http://schemas.openxmlformats.org/officeDocument/2006/relationships/hyperlink" Target="https://twitter.com/Wilmerlealp/status/1107024869835923456" TargetMode="External"/><Relationship Id="rId275" Type="http://schemas.openxmlformats.org/officeDocument/2006/relationships/hyperlink" Target="https://twitter.com/EdwBallesteros/status/1203147673563516928?s=20" TargetMode="External"/><Relationship Id="rId296" Type="http://schemas.openxmlformats.org/officeDocument/2006/relationships/hyperlink" Target="https://www.facebook.com/CundinamarcaRicoEnOportunidades/photos/pcb.953098771704622/953098628371303/?type=3&amp;theater" TargetMode="External"/><Relationship Id="rId300" Type="http://schemas.openxmlformats.org/officeDocument/2006/relationships/hyperlink" Target="https://www.facebook.com/CundinamarcaRicoEnOportunidades/photos/a.557503404597496/929442707403562/?type=3&amp;theater" TargetMode="External"/><Relationship Id="rId60" Type="http://schemas.openxmlformats.org/officeDocument/2006/relationships/hyperlink" Target="https://www.facebook.com/TrianaCongreso/posts/10156640094566732" TargetMode="External"/><Relationship Id="rId81" Type="http://schemas.openxmlformats.org/officeDocument/2006/relationships/hyperlink" Target="mailto:pqrsd@camara.gov.co" TargetMode="External"/><Relationship Id="rId135" Type="http://schemas.openxmlformats.org/officeDocument/2006/relationships/hyperlink" Target="http://www.camara.gov.co/camara/visor?doc=/sites/default/files/2018-06/SEGUNDO_PLAN_DE_ACCI%C3%93N_070618.docx" TargetMode="External"/><Relationship Id="rId156" Type="http://schemas.openxmlformats.org/officeDocument/2006/relationships/hyperlink" Target="https://www.facebook.com/1958648017716924/posts/2356923007889421/?d=n&amp;substory_index=0" TargetMode="External"/><Relationship Id="rId177" Type="http://schemas.openxmlformats.org/officeDocument/2006/relationships/hyperlink" Target="https://www.facebook.com/aquileomedinaa/videos/562850930930419/" TargetMode="External"/><Relationship Id="rId198" Type="http://schemas.openxmlformats.org/officeDocument/2006/relationships/hyperlink" Target="https://twitter.com/normahurtados/status/1197547915465637892" TargetMode="External"/><Relationship Id="rId321" Type="http://schemas.openxmlformats.org/officeDocument/2006/relationships/hyperlink" Target="https://www.facebook.com/hashtag/paridaddeg%C3%A9nero?source=feed_text&amp;epa=HASHTAG" TargetMode="External"/><Relationship Id="rId342" Type="http://schemas.openxmlformats.org/officeDocument/2006/relationships/hyperlink" Target="https://www.facebook.com/EmeterioMontes" TargetMode="External"/><Relationship Id="rId202" Type="http://schemas.openxmlformats.org/officeDocument/2006/relationships/hyperlink" Target="https://twitter.com/normahurtados/status/1190784175252606978" TargetMode="External"/><Relationship Id="rId223" Type="http://schemas.openxmlformats.org/officeDocument/2006/relationships/hyperlink" Target="https://www.facebook.com/hernan.bangueroandrade" TargetMode="External"/><Relationship Id="rId244" Type="http://schemas.openxmlformats.org/officeDocument/2006/relationships/hyperlink" Target="https://www.juanitaenelcongreso.com/post/seguridad-juridica-y-tributaria" TargetMode="External"/><Relationship Id="rId18" Type="http://schemas.openxmlformats.org/officeDocument/2006/relationships/hyperlink" Target="https://es-la.facebook.com/PizarroMariaJo/" TargetMode="External"/><Relationship Id="rId39" Type="http://schemas.openxmlformats.org/officeDocument/2006/relationships/hyperlink" Target="https://comisionsextadecam.wixsite.com/2019-2020" TargetMode="External"/><Relationship Id="rId265" Type="http://schemas.openxmlformats.org/officeDocument/2006/relationships/hyperlink" Target="https://twitter.com/EdwBallesteros/status/1171442420258500609?s=20" TargetMode="External"/><Relationship Id="rId286" Type="http://schemas.openxmlformats.org/officeDocument/2006/relationships/hyperlink" Target="https://twitter.com/EdwBallesteros/status/1202713137071448064?s=20" TargetMode="External"/><Relationship Id="rId50" Type="http://schemas.openxmlformats.org/officeDocument/2006/relationships/hyperlink" Target="https://www.lorduycesar.com/lorduy-presente-en-la-socializacion-de-proyecto-de-nuevo-codigo-electoral-realizado-hoy-por-la-registraduria/" TargetMode="External"/><Relationship Id="rId104" Type="http://schemas.openxmlformats.org/officeDocument/2006/relationships/hyperlink" Target="https://twitter.com/Wilmerlealp/status/1096183244180111360" TargetMode="External"/><Relationship Id="rId125" Type="http://schemas.openxmlformats.org/officeDocument/2006/relationships/hyperlink" Target="https://www.facebook.com/intiasprilla/photos/a.1015884841756743/3431119593566577/?type=3&amp;theater" TargetMode="External"/><Relationship Id="rId146" Type="http://schemas.openxmlformats.org/officeDocument/2006/relationships/hyperlink" Target="http://www.camara.gov.co/participacion-ciudadana/rendicion-de-cuentas" TargetMode="External"/><Relationship Id="rId167" Type="http://schemas.openxmlformats.org/officeDocument/2006/relationships/hyperlink" Target="https://lasnoticias.co/2019/09/05/unilibre-sede-de-audiencia-publica-sobre-prohibicion-de-plasticos-de-un-solo-uso-en-colombia/" TargetMode="External"/><Relationship Id="rId188" Type="http://schemas.openxmlformats.org/officeDocument/2006/relationships/hyperlink" Target="http://www.facebook.com/monica.valencia.125;%20@ValenciaMonicaL;%20val.moni91" TargetMode="External"/><Relationship Id="rId311" Type="http://schemas.openxmlformats.org/officeDocument/2006/relationships/hyperlink" Target="https://www.facebook.com/www.niltoncordoba.com.co/posts/2430113763677850" TargetMode="External"/><Relationship Id="rId332" Type="http://schemas.openxmlformats.org/officeDocument/2006/relationships/hyperlink" Target="https://twitter.com/maurotoroo?s=08" TargetMode="External"/><Relationship Id="rId353" Type="http://schemas.openxmlformats.org/officeDocument/2006/relationships/hyperlink" Target="https://www.instagram.com/luisalbertomonsalvo/" TargetMode="External"/><Relationship Id="rId71" Type="http://schemas.openxmlformats.org/officeDocument/2006/relationships/hyperlink" Target="https://www.facebook.com/TrianaCongreso/photos/pcb.10156463888196732/10156463887526732/?type=3&amp;theater" TargetMode="External"/><Relationship Id="rId92" Type="http://schemas.openxmlformats.org/officeDocument/2006/relationships/hyperlink" Target="https://www.instagram.com/p/B3KcJP5Fxld/" TargetMode="External"/><Relationship Id="rId213" Type="http://schemas.openxmlformats.org/officeDocument/2006/relationships/hyperlink" Target="http://www.camara.gov.co/camara/visor?doc=/sites/default/files/2019-02/Matriz%20de%20Participacion%20Ciudadana%202018%20jul-dic.xlsx" TargetMode="External"/><Relationship Id="rId234" Type="http://schemas.openxmlformats.org/officeDocument/2006/relationships/hyperlink" Target="https://www.facebook.com/BermudezRepresentante/posts/536408160438928?__xts__%5b0%5d=68.ARBqFu2Hsn43rTuuuhdEG2TdxwnJMGeQB5OjU3q3Zb3W7urz2_Itqrbb7nLbiVLEHgnUtMr2IRcvJhCmfQrC9vvVHOoFtOkWnfoMs32lQUecauMHGa7a_dkcUgmHK8yqqatLeFWcLK12Z7peziAzwjp5gC6GCOi_Jd1wVDjEas7OLLkWPimO89_mRzRsc6_9EiG0S1WRCD2U019pxAHOtYZV7nlrHcNA5g7NCR5rgR7Ny80O6fvCzT0KZgl0PI2hEhlBW5xl_CgQlFiKZ33gSGvCOiCU0meVvoBxinGptn1d5ae56OHXjU09jMGpg01GADSA&amp;__tn__=-R" TargetMode="External"/><Relationship Id="rId2" Type="http://schemas.openxmlformats.org/officeDocument/2006/relationships/hyperlink" Target="http://www.camara.gov.co/transparencia-y-acceso-a-la-informacion-publica" TargetMode="External"/><Relationship Id="rId29" Type="http://schemas.openxmlformats.org/officeDocument/2006/relationships/hyperlink" Target="https://es-la.facebook.com/PizarroMariaJo/" TargetMode="External"/><Relationship Id="rId255" Type="http://schemas.openxmlformats.org/officeDocument/2006/relationships/hyperlink" Target="https://bit.ly/2rIPDbP" TargetMode="External"/><Relationship Id="rId276" Type="http://schemas.openxmlformats.org/officeDocument/2006/relationships/hyperlink" Target="https://twitter.com/EdwBallesteros/status/1153701792452136960?s=20" TargetMode="External"/><Relationship Id="rId297" Type="http://schemas.openxmlformats.org/officeDocument/2006/relationships/hyperlink" Target="https://twitter.com/LeonardoRicoR/status/1189578541693841408" TargetMode="External"/><Relationship Id="rId40" Type="http://schemas.openxmlformats.org/officeDocument/2006/relationships/hyperlink" Target="mailto:hector.vergara@camara.gov.co" TargetMode="External"/><Relationship Id="rId115" Type="http://schemas.openxmlformats.org/officeDocument/2006/relationships/hyperlink" Target="https://twitter.com/Wilmerlealp/status/1108820248281735170" TargetMode="External"/><Relationship Id="rId136" Type="http://schemas.openxmlformats.org/officeDocument/2006/relationships/hyperlink" Target="http://www.camara.gov.co/camara/visor?doc=/sites/default/files/2018-06/SEGUNDO_PLAN_DE_ACCI%C3%93N_070618.docx" TargetMode="External"/><Relationship Id="rId157" Type="http://schemas.openxmlformats.org/officeDocument/2006/relationships/hyperlink" Target="https://www.facebook.com/GabrielJVallejo/videos/1394604944033187/?vh=e&amp;d=n" TargetMode="External"/><Relationship Id="rId178" Type="http://schemas.openxmlformats.org/officeDocument/2006/relationships/hyperlink" Target="https://www.facebook.com/aquileomedinaa/posts/2779073298821772" TargetMode="External"/><Relationship Id="rId301" Type="http://schemas.openxmlformats.org/officeDocument/2006/relationships/hyperlink" Target="https://twitter.com/nicolasgarciab/status/1189630789387984896" TargetMode="External"/><Relationship Id="rId322" Type="http://schemas.openxmlformats.org/officeDocument/2006/relationships/hyperlink" Target="https://www.facebook.com/hashtag/loestamoshaciendo?source=feed_text&amp;epa=HASHTAG" TargetMode="External"/><Relationship Id="rId343" Type="http://schemas.openxmlformats.org/officeDocument/2006/relationships/hyperlink" Target="http://www.camara.gov.co/transparencia-y-acceso-a-la-informacion-publica" TargetMode="External"/><Relationship Id="rId61" Type="http://schemas.openxmlformats.org/officeDocument/2006/relationships/hyperlink" Target="https://www.facebook.com/TrianaCongreso/posts/10156635313001732" TargetMode="External"/><Relationship Id="rId82" Type="http://schemas.openxmlformats.org/officeDocument/2006/relationships/hyperlink" Target="https://www.facebook.com/mvillalbah/posts/2801299679889204" TargetMode="External"/><Relationship Id="rId199" Type="http://schemas.openxmlformats.org/officeDocument/2006/relationships/hyperlink" Target="https://twitter.com/normahurtados/status/1197147918635085824" TargetMode="External"/><Relationship Id="rId203" Type="http://schemas.openxmlformats.org/officeDocument/2006/relationships/hyperlink" Target="https://twitter.com/normahurtados/status/1175535017759576064" TargetMode="External"/><Relationship Id="rId19" Type="http://schemas.openxmlformats.org/officeDocument/2006/relationships/hyperlink" Target="https://es-la.facebook.com/PizarroMariaJo/" TargetMode="External"/><Relationship Id="rId224" Type="http://schemas.openxmlformats.org/officeDocument/2006/relationships/hyperlink" Target="https://www.facebook.com/hernan.bangueroandrade" TargetMode="External"/><Relationship Id="rId245" Type="http://schemas.openxmlformats.org/officeDocument/2006/relationships/hyperlink" Target="https://www.semana.com/cultura/articulo/comienza-en-villa-de-leyva-el-festival-del-pensamiento/631769" TargetMode="External"/><Relationship Id="rId266" Type="http://schemas.openxmlformats.org/officeDocument/2006/relationships/hyperlink" Target="https://twitter.com/EdwBallesteros/status/1176255496510148610?s=20" TargetMode="External"/><Relationship Id="rId287" Type="http://schemas.openxmlformats.org/officeDocument/2006/relationships/hyperlink" Target="https://twitter.com/EdwBallesteros/status/1203147673563516928?s=20" TargetMode="External"/><Relationship Id="rId30" Type="http://schemas.openxmlformats.org/officeDocument/2006/relationships/hyperlink" Target="https://es-la.facebook.com/PizarroMariaJo/" TargetMode="External"/><Relationship Id="rId105" Type="http://schemas.openxmlformats.org/officeDocument/2006/relationships/hyperlink" Target="https://twitter.com/Wilmerlealp/status/1098193477559558144" TargetMode="External"/><Relationship Id="rId126" Type="http://schemas.openxmlformats.org/officeDocument/2006/relationships/hyperlink" Target="https://www.facebook.com/intiasprilla/videos/762112200972481/" TargetMode="External"/><Relationship Id="rId147" Type="http://schemas.openxmlformats.org/officeDocument/2006/relationships/hyperlink" Target="http://www.camara.gov.co/pqrs" TargetMode="External"/><Relationship Id="rId168" Type="http://schemas.openxmlformats.org/officeDocument/2006/relationships/hyperlink" Target="https://revista7sm.com/2019/12/05/representante-franklin-lozano-hace-llamado-al-gobierno-por-extorsiones-e-inseguridad-en-el-magdalena/?fbclid=IwAR0QRBf-4BTzDvvjBoMrEVkp837xrnn_1Golw_6Eb05mOEoXFQH257Vf4Y0" TargetMode="External"/><Relationship Id="rId312" Type="http://schemas.openxmlformats.org/officeDocument/2006/relationships/hyperlink" Target="https://www.facebook.com/www.niltoncordoba.com.co/posts/2430113763677850" TargetMode="External"/><Relationship Id="rId333" Type="http://schemas.openxmlformats.org/officeDocument/2006/relationships/hyperlink" Target="https://twitter.com/maurotoroo?s=08" TargetMode="External"/><Relationship Id="rId354" Type="http://schemas.openxmlformats.org/officeDocument/2006/relationships/hyperlink" Target="https://www.instagram.com/luisalbertomonsalvo/" TargetMode="External"/><Relationship Id="rId51" Type="http://schemas.openxmlformats.org/officeDocument/2006/relationships/hyperlink" Target="mailto:milene.jarava@camara.gov.co" TargetMode="External"/><Relationship Id="rId72" Type="http://schemas.openxmlformats.org/officeDocument/2006/relationships/hyperlink" Target="https://www.facebook.com/TrianaCongreso/photos/pcb.10156461489061732/10156461488446732/?type=3&amp;theater" TargetMode="External"/><Relationship Id="rId93" Type="http://schemas.openxmlformats.org/officeDocument/2006/relationships/hyperlink" Target="https://www.instagram.com/p/B3SYXitl8N_/" TargetMode="External"/><Relationship Id="rId189" Type="http://schemas.openxmlformats.org/officeDocument/2006/relationships/hyperlink" Target="http://www.facebook.com/monica.valencia.125/%20val.moni91" TargetMode="External"/><Relationship Id="rId3" Type="http://schemas.openxmlformats.org/officeDocument/2006/relationships/hyperlink" Target="https://www.camara.gov.co/pqrsd-2019" TargetMode="External"/><Relationship Id="rId214" Type="http://schemas.openxmlformats.org/officeDocument/2006/relationships/hyperlink" Target="https://www.instagram.com/p/B2wVCfHF36b/" TargetMode="External"/><Relationship Id="rId235" Type="http://schemas.openxmlformats.org/officeDocument/2006/relationships/hyperlink" Target="https://www.facebook.com/BermudezRepresentante/videos/2789528864405319/?__xts__%5b0%5d=68.ARCCZoCYs5IWs9TwuNRp72-nmJid32ZSqjGOxFYxprihupa0mokuCvCKD9rGwJqiJYiolVJmK_fuXObS72EEtr3QzH1qItOuofqoZHdV4VLvzcmjQZCqQDybIKP2hU0kcS4SMu2JLJS8X0Ixj0R_50lrUhb1oLo3nE5BfyfHbSM6_3QjwafwtZpNvPXIOhLxTmU1UBkmUdRKluJ8uMOlxZtK4MOWv0rGBbXck2yaKaVfeVSRdEOrnUUDCTU235VfUB-R73rJlSwrHJo-JyASkceujQCpzqp9k6FdUT_1kpn82R88aO3vfDtOl0-SPz63I1fznLVjc-gmzuvL&amp;__tn__=-R" TargetMode="External"/><Relationship Id="rId256" Type="http://schemas.openxmlformats.org/officeDocument/2006/relationships/hyperlink" Target="https://web.whatsapp.com/" TargetMode="External"/><Relationship Id="rId277" Type="http://schemas.openxmlformats.org/officeDocument/2006/relationships/hyperlink" Target="https://twitter.com/EdwBallesteros/status/1158060178698362880?s=20" TargetMode="External"/><Relationship Id="rId298" Type="http://schemas.openxmlformats.org/officeDocument/2006/relationships/hyperlink" Target="https://www.facebook.com/CundinamarcaRicoEnOportunidades/photos/pcb.984109915270174/984109538603545/?type=3&amp;theater" TargetMode="External"/><Relationship Id="rId116" Type="http://schemas.openxmlformats.org/officeDocument/2006/relationships/hyperlink" Target="http://www.camara.gov.co/pqrs" TargetMode="External"/><Relationship Id="rId137" Type="http://schemas.openxmlformats.org/officeDocument/2006/relationships/hyperlink" Target="http://www.camara.gov.co/camara/visor?doc=/sites/default/files/2018-06/SEGUNDO_PLAN_DE_ACCI%C3%93N_070618.docx" TargetMode="External"/><Relationship Id="rId158" Type="http://schemas.openxmlformats.org/officeDocument/2006/relationships/hyperlink" Target="https://www.facebook.com/1958648017716924/posts/2405410723040649/?vh=e&amp;d=n" TargetMode="External"/><Relationship Id="rId302" Type="http://schemas.openxmlformats.org/officeDocument/2006/relationships/hyperlink" Target="https://www.instagram.com/p/Bzb8lc9nLVa/" TargetMode="External"/><Relationship Id="rId323" Type="http://schemas.openxmlformats.org/officeDocument/2006/relationships/hyperlink" Target="http://www.facebook.com/crisantopisso.com" TargetMode="External"/><Relationship Id="rId344" Type="http://schemas.openxmlformats.org/officeDocument/2006/relationships/hyperlink" Target="https://www.facebook.com/CaicedoCongreso/photos/pcb.2405313992884289/2405313469551008/?type=3&amp;theater" TargetMode="External"/><Relationship Id="rId20" Type="http://schemas.openxmlformats.org/officeDocument/2006/relationships/hyperlink" Target="https://es-la.facebook.com/PizarroMariaJo/" TargetMode="External"/><Relationship Id="rId41" Type="http://schemas.openxmlformats.org/officeDocument/2006/relationships/hyperlink" Target="https://www.facebook.com/RubenDarioMolanoCD" TargetMode="External"/><Relationship Id="rId62" Type="http://schemas.openxmlformats.org/officeDocument/2006/relationships/hyperlink" Target="https://www.facebook.com/TrianaCongreso/posts/10156622916001732" TargetMode="External"/><Relationship Id="rId83" Type="http://schemas.openxmlformats.org/officeDocument/2006/relationships/hyperlink" Target="https://josedaniel.co/informes-de-gestion/" TargetMode="External"/><Relationship Id="rId179" Type="http://schemas.openxmlformats.org/officeDocument/2006/relationships/hyperlink" Target="https://www.facebook.com/aquileomedinaa/videos/761586747686347/" TargetMode="External"/><Relationship Id="rId190" Type="http://schemas.openxmlformats.org/officeDocument/2006/relationships/hyperlink" Target="http://www.facebook.com/monica.valencia.125/%20val.moni91" TargetMode="External"/><Relationship Id="rId204" Type="http://schemas.openxmlformats.org/officeDocument/2006/relationships/hyperlink" Target="https://twitter.com/normahurtados/status/1174822717402550273" TargetMode="External"/><Relationship Id="rId225" Type="http://schemas.openxmlformats.org/officeDocument/2006/relationships/hyperlink" Target="https://www.facebook.com/hernan.bangueroandrade" TargetMode="External"/><Relationship Id="rId246" Type="http://schemas.openxmlformats.org/officeDocument/2006/relationships/hyperlink" Target="https://twitter.com/JuanitaGoe/status/1174665107013623809" TargetMode="External"/><Relationship Id="rId267" Type="http://schemas.openxmlformats.org/officeDocument/2006/relationships/hyperlink" Target="https://twitter.com/EdwBallesteros/status/1177026177187405824?s=20" TargetMode="External"/><Relationship Id="rId288" Type="http://schemas.openxmlformats.org/officeDocument/2006/relationships/hyperlink" Target="https://www.instagram.com/angelam.oroz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85"/>
  <sheetViews>
    <sheetView tabSelected="1" zoomScale="80" zoomScaleNormal="80" workbookViewId="0">
      <selection sqref="A1:B3"/>
    </sheetView>
  </sheetViews>
  <sheetFormatPr baseColWidth="10" defaultColWidth="12.625" defaultRowHeight="14.25"/>
  <cols>
    <col min="1" max="1" width="62.125" style="1" customWidth="1"/>
    <col min="2" max="3" width="22.5" style="1" customWidth="1"/>
    <col min="4" max="4" width="34.625" style="1" customWidth="1"/>
    <col min="5" max="5" width="43" style="1" customWidth="1"/>
    <col min="6" max="6" width="19.625" style="1" customWidth="1"/>
    <col min="7" max="7" width="29.875" style="2" customWidth="1"/>
    <col min="8" max="8" width="17.625" style="2" customWidth="1"/>
    <col min="9" max="9" width="13.75" style="2" customWidth="1"/>
    <col min="10" max="10" width="37.125" style="1" customWidth="1"/>
    <col min="11" max="11" width="29.375" style="1" customWidth="1"/>
    <col min="12" max="12" width="28.625" style="1" customWidth="1"/>
    <col min="13" max="13" width="20.25" style="1" customWidth="1"/>
    <col min="14" max="14" width="10" style="1" customWidth="1"/>
    <col min="15" max="15" width="9.375" style="1" customWidth="1"/>
    <col min="16" max="16384" width="12.625" style="1"/>
  </cols>
  <sheetData>
    <row r="1" spans="1:15" ht="15">
      <c r="A1" s="39"/>
      <c r="B1" s="40"/>
      <c r="C1" s="37"/>
      <c r="D1" s="36"/>
      <c r="E1" s="50" t="s">
        <v>3081</v>
      </c>
      <c r="F1" s="51"/>
      <c r="G1" s="51"/>
      <c r="H1" s="51"/>
      <c r="I1" s="51"/>
      <c r="J1" s="51"/>
      <c r="K1" s="52"/>
      <c r="L1" s="45" t="s">
        <v>3078</v>
      </c>
      <c r="M1" s="46"/>
      <c r="N1" s="4"/>
    </row>
    <row r="2" spans="1:15" ht="34.5" customHeight="1">
      <c r="A2" s="41"/>
      <c r="B2" s="42"/>
      <c r="C2" s="35"/>
      <c r="D2" s="34"/>
      <c r="E2" s="53" t="s">
        <v>3082</v>
      </c>
      <c r="F2" s="54"/>
      <c r="G2" s="54"/>
      <c r="H2" s="54"/>
      <c r="I2" s="54"/>
      <c r="J2" s="54"/>
      <c r="K2" s="55"/>
      <c r="L2" s="47" t="s">
        <v>3077</v>
      </c>
      <c r="M2" s="48"/>
      <c r="N2" s="4"/>
    </row>
    <row r="3" spans="1:15" ht="15.75" thickBot="1">
      <c r="A3" s="43"/>
      <c r="B3" s="44"/>
      <c r="C3" s="33"/>
      <c r="D3" s="32"/>
      <c r="E3" s="56" t="s">
        <v>3083</v>
      </c>
      <c r="F3" s="56"/>
      <c r="G3" s="56"/>
      <c r="H3" s="56"/>
      <c r="I3" s="56"/>
      <c r="J3" s="56"/>
      <c r="K3" s="57"/>
      <c r="L3" s="58" t="s">
        <v>3084</v>
      </c>
      <c r="M3" s="49"/>
      <c r="N3" s="4"/>
    </row>
    <row r="4" spans="1:15" ht="15.75" thickBot="1">
      <c r="A4" s="38" t="s">
        <v>3080</v>
      </c>
      <c r="B4" s="59"/>
      <c r="C4" s="59"/>
      <c r="D4" s="59"/>
      <c r="E4" s="59"/>
      <c r="F4" s="59"/>
      <c r="G4" s="59"/>
      <c r="H4" s="59"/>
      <c r="I4" s="59"/>
      <c r="J4" s="59"/>
      <c r="K4" s="59"/>
      <c r="L4" s="59"/>
      <c r="M4" s="60"/>
      <c r="N4" s="4"/>
    </row>
    <row r="5" spans="1:15" ht="60.75" thickBot="1">
      <c r="A5" s="31" t="s">
        <v>3076</v>
      </c>
      <c r="B5" s="30" t="s">
        <v>3075</v>
      </c>
      <c r="C5" s="29" t="s">
        <v>3074</v>
      </c>
      <c r="D5" s="28" t="s">
        <v>3073</v>
      </c>
      <c r="E5" s="27" t="s">
        <v>3072</v>
      </c>
      <c r="F5" s="26" t="s">
        <v>3071</v>
      </c>
      <c r="G5" s="25" t="s">
        <v>3070</v>
      </c>
      <c r="H5" s="25" t="s">
        <v>3069</v>
      </c>
      <c r="I5" s="24" t="s">
        <v>3068</v>
      </c>
      <c r="J5" s="23" t="s">
        <v>3067</v>
      </c>
      <c r="K5" s="23" t="s">
        <v>3066</v>
      </c>
      <c r="L5" s="22" t="s">
        <v>3065</v>
      </c>
      <c r="M5" s="21" t="s">
        <v>3064</v>
      </c>
      <c r="N5" s="4"/>
      <c r="O5" s="20"/>
    </row>
    <row r="6" spans="1:15" ht="51.75" thickBot="1">
      <c r="A6" s="12" t="s">
        <v>11</v>
      </c>
      <c r="B6" s="9" t="s">
        <v>10</v>
      </c>
      <c r="C6" s="9" t="s">
        <v>22</v>
      </c>
      <c r="D6" s="11" t="s">
        <v>17</v>
      </c>
      <c r="E6" s="9" t="s">
        <v>16</v>
      </c>
      <c r="F6" s="9" t="s">
        <v>3079</v>
      </c>
      <c r="G6" s="10" t="s">
        <v>21</v>
      </c>
      <c r="H6" s="10" t="s">
        <v>4</v>
      </c>
      <c r="I6" s="10" t="s">
        <v>21</v>
      </c>
      <c r="J6" s="9" t="s">
        <v>3063</v>
      </c>
      <c r="K6" s="9" t="e">
        <f>#REF!</f>
        <v>#REF!</v>
      </c>
      <c r="L6" s="9" t="s">
        <v>19</v>
      </c>
      <c r="M6" s="9"/>
      <c r="N6" s="4"/>
    </row>
    <row r="7" spans="1:15" ht="51.75" thickBot="1">
      <c r="A7" s="12" t="s">
        <v>11</v>
      </c>
      <c r="B7" s="9" t="s">
        <v>10</v>
      </c>
      <c r="C7" s="9" t="s">
        <v>18</v>
      </c>
      <c r="D7" s="11" t="s">
        <v>606</v>
      </c>
      <c r="E7" s="9" t="s">
        <v>50</v>
      </c>
      <c r="F7" s="9" t="s">
        <v>3045</v>
      </c>
      <c r="G7" s="10" t="s">
        <v>15</v>
      </c>
      <c r="H7" s="10" t="s">
        <v>4</v>
      </c>
      <c r="I7" s="10" t="s">
        <v>14</v>
      </c>
      <c r="J7" s="9" t="s">
        <v>13</v>
      </c>
      <c r="K7" s="9" t="str">
        <f>F6</f>
        <v xml:space="preserve">MESA DIRECTIVA, SECRETARÍA GENERAL, DIRECCIÓN ADMINSITRATIVA </v>
      </c>
      <c r="L7" s="9" t="s">
        <v>348</v>
      </c>
      <c r="M7" s="9"/>
      <c r="N7" s="4"/>
    </row>
    <row r="8" spans="1:15" ht="51.75" thickBot="1">
      <c r="A8" s="12" t="s">
        <v>11</v>
      </c>
      <c r="B8" s="9" t="s">
        <v>10</v>
      </c>
      <c r="C8" s="9" t="s">
        <v>146</v>
      </c>
      <c r="D8" s="11" t="s">
        <v>1277</v>
      </c>
      <c r="E8" s="9" t="s">
        <v>7</v>
      </c>
      <c r="F8" s="9" t="s">
        <v>3045</v>
      </c>
      <c r="G8" s="10" t="s">
        <v>3062</v>
      </c>
      <c r="H8" s="10" t="s">
        <v>3061</v>
      </c>
      <c r="I8" s="10" t="s">
        <v>4</v>
      </c>
      <c r="J8" s="9" t="s">
        <v>3060</v>
      </c>
      <c r="K8" s="9" t="str">
        <f>F7</f>
        <v>SECRETARÍA GENERAL</v>
      </c>
      <c r="L8" s="9" t="s">
        <v>3059</v>
      </c>
      <c r="M8" s="9"/>
      <c r="N8" s="4"/>
    </row>
    <row r="9" spans="1:15" ht="51.75" thickBot="1">
      <c r="A9" s="12" t="s">
        <v>11</v>
      </c>
      <c r="B9" s="9" t="s">
        <v>10</v>
      </c>
      <c r="C9" s="9" t="s">
        <v>18</v>
      </c>
      <c r="D9" s="11" t="s">
        <v>2746</v>
      </c>
      <c r="E9" s="9" t="s">
        <v>7</v>
      </c>
      <c r="F9" s="9" t="s">
        <v>3045</v>
      </c>
      <c r="G9" s="10" t="s">
        <v>163</v>
      </c>
      <c r="H9" s="10" t="s">
        <v>4</v>
      </c>
      <c r="I9" s="10" t="s">
        <v>163</v>
      </c>
      <c r="J9" s="9" t="s">
        <v>161</v>
      </c>
      <c r="K9" s="9" t="str">
        <f>F8</f>
        <v>SECRETARÍA GENERAL</v>
      </c>
      <c r="L9" s="9"/>
      <c r="M9" s="9"/>
      <c r="N9" s="4"/>
    </row>
    <row r="10" spans="1:15" ht="90" thickBot="1">
      <c r="A10" s="12" t="s">
        <v>11</v>
      </c>
      <c r="B10" s="9" t="s">
        <v>10</v>
      </c>
      <c r="C10" s="9" t="s">
        <v>9</v>
      </c>
      <c r="D10" s="11" t="s">
        <v>0</v>
      </c>
      <c r="E10" s="9" t="s">
        <v>7</v>
      </c>
      <c r="F10" s="9" t="s">
        <v>3045</v>
      </c>
      <c r="G10" s="10" t="s">
        <v>5</v>
      </c>
      <c r="H10" s="10" t="s">
        <v>4</v>
      </c>
      <c r="I10" s="10" t="s">
        <v>69</v>
      </c>
      <c r="J10" s="9" t="s">
        <v>3058</v>
      </c>
      <c r="K10" s="9" t="str">
        <f>F9</f>
        <v>SECRETARÍA GENERAL</v>
      </c>
      <c r="L10" s="9" t="s">
        <v>730</v>
      </c>
      <c r="M10" s="9"/>
      <c r="N10" s="4"/>
    </row>
    <row r="11" spans="1:15" ht="51.75" thickBot="1">
      <c r="A11" s="12" t="s">
        <v>11</v>
      </c>
      <c r="B11" s="9" t="s">
        <v>10</v>
      </c>
      <c r="C11" s="9" t="s">
        <v>2350</v>
      </c>
      <c r="D11" s="11" t="s">
        <v>2346</v>
      </c>
      <c r="E11" s="9" t="s">
        <v>7</v>
      </c>
      <c r="F11" s="9" t="s">
        <v>3045</v>
      </c>
      <c r="G11" s="10" t="s">
        <v>1232</v>
      </c>
      <c r="H11" s="10" t="s">
        <v>4</v>
      </c>
      <c r="I11" s="10" t="s">
        <v>3057</v>
      </c>
      <c r="J11" s="9" t="s">
        <v>3056</v>
      </c>
      <c r="K11" s="9" t="str">
        <f>F10</f>
        <v>SECRETARÍA GENERAL</v>
      </c>
      <c r="L11" s="9" t="s">
        <v>3055</v>
      </c>
      <c r="M11" s="9"/>
      <c r="N11" s="4"/>
    </row>
    <row r="12" spans="1:15" ht="51" customHeight="1" thickBot="1">
      <c r="A12" s="12" t="s">
        <v>11</v>
      </c>
      <c r="B12" s="9" t="s">
        <v>10</v>
      </c>
      <c r="C12" s="9" t="s">
        <v>46</v>
      </c>
      <c r="D12" s="11" t="s">
        <v>3050</v>
      </c>
      <c r="E12" s="9" t="s">
        <v>3049</v>
      </c>
      <c r="F12" s="9" t="s">
        <v>3045</v>
      </c>
      <c r="G12" s="10" t="s">
        <v>3054</v>
      </c>
      <c r="H12" s="10" t="s">
        <v>4</v>
      </c>
      <c r="I12" s="10" t="s">
        <v>3053</v>
      </c>
      <c r="J12" s="9" t="s">
        <v>3052</v>
      </c>
      <c r="K12" s="9" t="str">
        <f>F11</f>
        <v>SECRETARÍA GENERAL</v>
      </c>
      <c r="L12" s="9" t="s">
        <v>3051</v>
      </c>
      <c r="M12" s="9"/>
      <c r="N12" s="4"/>
    </row>
    <row r="13" spans="1:15" ht="51.75" thickBot="1">
      <c r="A13" s="12" t="s">
        <v>11</v>
      </c>
      <c r="B13" s="9" t="s">
        <v>10</v>
      </c>
      <c r="C13" s="9" t="s">
        <v>18</v>
      </c>
      <c r="D13" s="11" t="s">
        <v>3046</v>
      </c>
      <c r="E13" s="9" t="s">
        <v>93</v>
      </c>
      <c r="F13" s="9" t="s">
        <v>3045</v>
      </c>
      <c r="G13" s="10" t="s">
        <v>416</v>
      </c>
      <c r="H13" s="10" t="s">
        <v>4</v>
      </c>
      <c r="I13" s="10" t="s">
        <v>416</v>
      </c>
      <c r="J13" s="9" t="s">
        <v>3048</v>
      </c>
      <c r="K13" s="9" t="str">
        <f>F12</f>
        <v>SECRETARÍA GENERAL</v>
      </c>
      <c r="L13" s="9" t="s">
        <v>3047</v>
      </c>
      <c r="M13" s="9"/>
      <c r="N13" s="4"/>
    </row>
    <row r="14" spans="1:15" ht="64.5" thickBot="1">
      <c r="A14" s="12" t="s">
        <v>11</v>
      </c>
      <c r="B14" s="9" t="s">
        <v>10</v>
      </c>
      <c r="C14" s="9" t="s">
        <v>46</v>
      </c>
      <c r="D14" s="11" t="s">
        <v>3042</v>
      </c>
      <c r="E14" s="9" t="s">
        <v>7</v>
      </c>
      <c r="F14" s="9" t="s">
        <v>3045</v>
      </c>
      <c r="G14" s="10" t="s">
        <v>1488</v>
      </c>
      <c r="H14" s="10" t="s">
        <v>4</v>
      </c>
      <c r="I14" s="10" t="s">
        <v>1488</v>
      </c>
      <c r="J14" s="9" t="s">
        <v>3044</v>
      </c>
      <c r="K14" s="9" t="str">
        <f>F13</f>
        <v>SECRETARÍA GENERAL</v>
      </c>
      <c r="L14" s="9" t="s">
        <v>3043</v>
      </c>
      <c r="M14" s="9"/>
      <c r="N14" s="4"/>
    </row>
    <row r="15" spans="1:15" ht="77.25" thickBot="1">
      <c r="A15" s="12" t="s">
        <v>11</v>
      </c>
      <c r="B15" s="9" t="s">
        <v>10</v>
      </c>
      <c r="C15" s="9" t="s">
        <v>46</v>
      </c>
      <c r="D15" s="13" t="s">
        <v>3038</v>
      </c>
      <c r="E15" s="9" t="s">
        <v>3037</v>
      </c>
      <c r="F15" s="9" t="s">
        <v>3041</v>
      </c>
      <c r="G15" s="10" t="s">
        <v>1234</v>
      </c>
      <c r="H15" s="10" t="s">
        <v>4</v>
      </c>
      <c r="I15" s="10" t="s">
        <v>3040</v>
      </c>
      <c r="J15" s="9" t="s">
        <v>2955</v>
      </c>
      <c r="K15" s="9" t="str">
        <f>F15</f>
        <v>OFICINA DE PLANEACIÓN Y SISTEMAS</v>
      </c>
      <c r="L15" s="9" t="s">
        <v>3039</v>
      </c>
      <c r="M15" s="9"/>
      <c r="N15" s="4"/>
    </row>
    <row r="16" spans="1:15" ht="64.5" thickBot="1">
      <c r="A16" s="12" t="s">
        <v>11</v>
      </c>
      <c r="B16" s="9" t="s">
        <v>10</v>
      </c>
      <c r="C16" s="9" t="s">
        <v>188</v>
      </c>
      <c r="D16" s="13" t="s">
        <v>3035</v>
      </c>
      <c r="E16" s="9" t="s">
        <v>16</v>
      </c>
      <c r="F16" s="9" t="s">
        <v>2983</v>
      </c>
      <c r="G16" s="10" t="s">
        <v>3036</v>
      </c>
      <c r="H16" s="10" t="s">
        <v>1202</v>
      </c>
      <c r="I16" s="10" t="s">
        <v>1202</v>
      </c>
      <c r="J16" s="9" t="s">
        <v>2981</v>
      </c>
      <c r="K16" s="9" t="str">
        <f>F16</f>
        <v xml:space="preserve">SEGUNDA VICEPRESIDENCIA H.R. MARÍA JOSÉ PIZARRO RODRÍGUEZ
</v>
      </c>
      <c r="L16" s="9"/>
      <c r="M16" s="9"/>
      <c r="N16" s="4"/>
    </row>
    <row r="17" spans="1:14" ht="64.5" thickBot="1">
      <c r="A17" s="12" t="s">
        <v>11</v>
      </c>
      <c r="B17" s="9" t="s">
        <v>10</v>
      </c>
      <c r="C17" s="9" t="s">
        <v>199</v>
      </c>
      <c r="D17" s="13" t="s">
        <v>3032</v>
      </c>
      <c r="E17" s="9" t="s">
        <v>16</v>
      </c>
      <c r="F17" s="9" t="s">
        <v>2983</v>
      </c>
      <c r="G17" s="10" t="s">
        <v>3034</v>
      </c>
      <c r="H17" s="10" t="s">
        <v>3033</v>
      </c>
      <c r="I17" s="10" t="s">
        <v>3033</v>
      </c>
      <c r="J17" s="9" t="s">
        <v>2981</v>
      </c>
      <c r="K17" s="9" t="str">
        <f>F17</f>
        <v xml:space="preserve">SEGUNDA VICEPRESIDENCIA H.R. MARÍA JOSÉ PIZARRO RODRÍGUEZ
</v>
      </c>
      <c r="L17" s="9"/>
      <c r="M17" s="9"/>
      <c r="N17" s="4"/>
    </row>
    <row r="18" spans="1:14" ht="64.5" thickBot="1">
      <c r="A18" s="12" t="s">
        <v>11</v>
      </c>
      <c r="B18" s="9" t="s">
        <v>10</v>
      </c>
      <c r="C18" s="9" t="s">
        <v>60</v>
      </c>
      <c r="D18" s="13" t="s">
        <v>3030</v>
      </c>
      <c r="E18" s="9" t="s">
        <v>16</v>
      </c>
      <c r="F18" s="9" t="s">
        <v>2983</v>
      </c>
      <c r="G18" s="10" t="s">
        <v>2010</v>
      </c>
      <c r="H18" s="10" t="s">
        <v>3031</v>
      </c>
      <c r="I18" s="10" t="s">
        <v>3031</v>
      </c>
      <c r="J18" s="9" t="s">
        <v>2981</v>
      </c>
      <c r="K18" s="9" t="str">
        <f>F18</f>
        <v xml:space="preserve">SEGUNDA VICEPRESIDENCIA H.R. MARÍA JOSÉ PIZARRO RODRÍGUEZ
</v>
      </c>
      <c r="L18" s="9"/>
      <c r="M18" s="9"/>
      <c r="N18" s="4"/>
    </row>
    <row r="19" spans="1:14" ht="64.5" thickBot="1">
      <c r="A19" s="12" t="s">
        <v>11</v>
      </c>
      <c r="B19" s="9" t="s">
        <v>10</v>
      </c>
      <c r="C19" s="9" t="s">
        <v>199</v>
      </c>
      <c r="D19" s="13" t="s">
        <v>3029</v>
      </c>
      <c r="E19" s="9" t="s">
        <v>16</v>
      </c>
      <c r="F19" s="9" t="s">
        <v>2983</v>
      </c>
      <c r="G19" s="10" t="s">
        <v>2134</v>
      </c>
      <c r="H19" s="10" t="s">
        <v>583</v>
      </c>
      <c r="I19" s="10" t="s">
        <v>583</v>
      </c>
      <c r="J19" s="9" t="s">
        <v>2981</v>
      </c>
      <c r="K19" s="9" t="str">
        <f>F19</f>
        <v xml:space="preserve">SEGUNDA VICEPRESIDENCIA H.R. MARÍA JOSÉ PIZARRO RODRÍGUEZ
</v>
      </c>
      <c r="L19" s="9"/>
      <c r="M19" s="9"/>
      <c r="N19" s="4"/>
    </row>
    <row r="20" spans="1:14" ht="64.5" thickBot="1">
      <c r="A20" s="12" t="s">
        <v>11</v>
      </c>
      <c r="B20" s="9" t="s">
        <v>10</v>
      </c>
      <c r="C20" s="9" t="s">
        <v>199</v>
      </c>
      <c r="D20" s="13" t="s">
        <v>3028</v>
      </c>
      <c r="E20" s="9" t="s">
        <v>16</v>
      </c>
      <c r="F20" s="9" t="s">
        <v>2983</v>
      </c>
      <c r="G20" s="10" t="s">
        <v>143</v>
      </c>
      <c r="H20" s="10" t="s">
        <v>3027</v>
      </c>
      <c r="I20" s="10" t="s">
        <v>3027</v>
      </c>
      <c r="J20" s="9" t="s">
        <v>2981</v>
      </c>
      <c r="K20" s="9" t="str">
        <f>F20</f>
        <v xml:space="preserve">SEGUNDA VICEPRESIDENCIA H.R. MARÍA JOSÉ PIZARRO RODRÍGUEZ
</v>
      </c>
      <c r="L20" s="9"/>
      <c r="M20" s="9"/>
      <c r="N20" s="4"/>
    </row>
    <row r="21" spans="1:14" ht="64.5" thickBot="1">
      <c r="A21" s="12" t="s">
        <v>11</v>
      </c>
      <c r="B21" s="9" t="s">
        <v>10</v>
      </c>
      <c r="C21" s="9" t="s">
        <v>199</v>
      </c>
      <c r="D21" s="13" t="s">
        <v>3025</v>
      </c>
      <c r="E21" s="9" t="s">
        <v>16</v>
      </c>
      <c r="F21" s="9" t="s">
        <v>2983</v>
      </c>
      <c r="G21" s="10" t="s">
        <v>3027</v>
      </c>
      <c r="H21" s="10" t="s">
        <v>3026</v>
      </c>
      <c r="I21" s="10" t="s">
        <v>3026</v>
      </c>
      <c r="J21" s="9" t="s">
        <v>2981</v>
      </c>
      <c r="K21" s="9" t="str">
        <f>F21</f>
        <v xml:space="preserve">SEGUNDA VICEPRESIDENCIA H.R. MARÍA JOSÉ PIZARRO RODRÍGUEZ
</v>
      </c>
      <c r="L21" s="9"/>
      <c r="M21" s="9"/>
      <c r="N21" s="4"/>
    </row>
    <row r="22" spans="1:14" ht="64.5" thickBot="1">
      <c r="A22" s="12" t="s">
        <v>11</v>
      </c>
      <c r="B22" s="9" t="s">
        <v>10</v>
      </c>
      <c r="C22" s="9" t="s">
        <v>199</v>
      </c>
      <c r="D22" s="13" t="s">
        <v>3023</v>
      </c>
      <c r="E22" s="9" t="s">
        <v>16</v>
      </c>
      <c r="F22" s="9" t="s">
        <v>2983</v>
      </c>
      <c r="G22" s="10" t="s">
        <v>3024</v>
      </c>
      <c r="H22" s="10" t="s">
        <v>2129</v>
      </c>
      <c r="I22" s="10" t="s">
        <v>2129</v>
      </c>
      <c r="J22" s="9" t="s">
        <v>2981</v>
      </c>
      <c r="K22" s="9" t="str">
        <f>F22</f>
        <v xml:space="preserve">SEGUNDA VICEPRESIDENCIA H.R. MARÍA JOSÉ PIZARRO RODRÍGUEZ
</v>
      </c>
      <c r="L22" s="9"/>
      <c r="M22" s="9"/>
      <c r="N22" s="4"/>
    </row>
    <row r="23" spans="1:14" ht="64.5" thickBot="1">
      <c r="A23" s="12" t="s">
        <v>11</v>
      </c>
      <c r="B23" s="9" t="s">
        <v>10</v>
      </c>
      <c r="C23" s="9" t="s">
        <v>199</v>
      </c>
      <c r="D23" s="13" t="s">
        <v>3020</v>
      </c>
      <c r="E23" s="9" t="s">
        <v>16</v>
      </c>
      <c r="F23" s="9" t="s">
        <v>2983</v>
      </c>
      <c r="G23" s="10" t="s">
        <v>3022</v>
      </c>
      <c r="H23" s="10" t="s">
        <v>3021</v>
      </c>
      <c r="I23" s="10" t="s">
        <v>3021</v>
      </c>
      <c r="J23" s="9" t="s">
        <v>2981</v>
      </c>
      <c r="K23" s="9" t="str">
        <f>F23</f>
        <v xml:space="preserve">SEGUNDA VICEPRESIDENCIA H.R. MARÍA JOSÉ PIZARRO RODRÍGUEZ
</v>
      </c>
      <c r="L23" s="9"/>
      <c r="M23" s="9"/>
      <c r="N23" s="4"/>
    </row>
    <row r="24" spans="1:14" ht="64.5" thickBot="1">
      <c r="A24" s="12" t="s">
        <v>11</v>
      </c>
      <c r="B24" s="9" t="s">
        <v>10</v>
      </c>
      <c r="C24" s="9" t="s">
        <v>199</v>
      </c>
      <c r="D24" s="13" t="s">
        <v>3017</v>
      </c>
      <c r="E24" s="9" t="s">
        <v>16</v>
      </c>
      <c r="F24" s="9" t="s">
        <v>2983</v>
      </c>
      <c r="G24" s="10" t="s">
        <v>3019</v>
      </c>
      <c r="H24" s="10" t="s">
        <v>3018</v>
      </c>
      <c r="I24" s="10" t="s">
        <v>3018</v>
      </c>
      <c r="J24" s="9" t="s">
        <v>2981</v>
      </c>
      <c r="K24" s="9" t="str">
        <f>F24</f>
        <v xml:space="preserve">SEGUNDA VICEPRESIDENCIA H.R. MARÍA JOSÉ PIZARRO RODRÍGUEZ
</v>
      </c>
      <c r="L24" s="9"/>
      <c r="M24" s="9"/>
      <c r="N24" s="4"/>
    </row>
    <row r="25" spans="1:14" ht="64.5" thickBot="1">
      <c r="A25" s="12" t="s">
        <v>11</v>
      </c>
      <c r="B25" s="9" t="s">
        <v>10</v>
      </c>
      <c r="C25" s="9" t="s">
        <v>22</v>
      </c>
      <c r="D25" s="13" t="s">
        <v>3014</v>
      </c>
      <c r="E25" s="9" t="s">
        <v>16</v>
      </c>
      <c r="F25" s="9" t="s">
        <v>2983</v>
      </c>
      <c r="G25" s="10" t="s">
        <v>3016</v>
      </c>
      <c r="H25" s="10" t="s">
        <v>3015</v>
      </c>
      <c r="I25" s="10" t="s">
        <v>3015</v>
      </c>
      <c r="J25" s="9" t="s">
        <v>2981</v>
      </c>
      <c r="K25" s="9" t="str">
        <f>F25</f>
        <v xml:space="preserve">SEGUNDA VICEPRESIDENCIA H.R. MARÍA JOSÉ PIZARRO RODRÍGUEZ
</v>
      </c>
      <c r="L25" s="9"/>
      <c r="M25" s="9"/>
      <c r="N25" s="4"/>
    </row>
    <row r="26" spans="1:14" ht="64.5" thickBot="1">
      <c r="A26" s="12" t="s">
        <v>11</v>
      </c>
      <c r="B26" s="9" t="s">
        <v>10</v>
      </c>
      <c r="C26" s="9" t="s">
        <v>53</v>
      </c>
      <c r="D26" s="13" t="s">
        <v>3012</v>
      </c>
      <c r="E26" s="9" t="s">
        <v>16</v>
      </c>
      <c r="F26" s="9" t="s">
        <v>2983</v>
      </c>
      <c r="G26" s="10" t="s">
        <v>3013</v>
      </c>
      <c r="H26" s="10" t="s">
        <v>573</v>
      </c>
      <c r="I26" s="10" t="s">
        <v>573</v>
      </c>
      <c r="J26" s="9" t="s">
        <v>2981</v>
      </c>
      <c r="K26" s="9" t="str">
        <f>F26</f>
        <v xml:space="preserve">SEGUNDA VICEPRESIDENCIA H.R. MARÍA JOSÉ PIZARRO RODRÍGUEZ
</v>
      </c>
      <c r="L26" s="9"/>
      <c r="M26" s="9"/>
      <c r="N26" s="4"/>
    </row>
    <row r="27" spans="1:14" ht="77.25" thickBot="1">
      <c r="A27" s="12" t="s">
        <v>11</v>
      </c>
      <c r="B27" s="9" t="s">
        <v>10</v>
      </c>
      <c r="C27" s="9" t="s">
        <v>199</v>
      </c>
      <c r="D27" s="13" t="s">
        <v>3010</v>
      </c>
      <c r="E27" s="9" t="s">
        <v>3009</v>
      </c>
      <c r="F27" s="9" t="s">
        <v>2983</v>
      </c>
      <c r="G27" s="10" t="s">
        <v>3011</v>
      </c>
      <c r="H27" s="10" t="s">
        <v>1982</v>
      </c>
      <c r="I27" s="10" t="s">
        <v>1982</v>
      </c>
      <c r="J27" s="9" t="s">
        <v>2981</v>
      </c>
      <c r="K27" s="9" t="str">
        <f>F27</f>
        <v xml:space="preserve">SEGUNDA VICEPRESIDENCIA H.R. MARÍA JOSÉ PIZARRO RODRÍGUEZ
</v>
      </c>
      <c r="L27" s="9"/>
      <c r="M27" s="9"/>
      <c r="N27" s="4"/>
    </row>
    <row r="28" spans="1:14" ht="64.5" thickBot="1">
      <c r="A28" s="12" t="s">
        <v>11</v>
      </c>
      <c r="B28" s="9" t="s">
        <v>10</v>
      </c>
      <c r="C28" s="9" t="s">
        <v>60</v>
      </c>
      <c r="D28" s="13" t="s">
        <v>3007</v>
      </c>
      <c r="E28" s="9" t="s">
        <v>16</v>
      </c>
      <c r="F28" s="9" t="s">
        <v>2983</v>
      </c>
      <c r="G28" s="10" t="s">
        <v>3008</v>
      </c>
      <c r="H28" s="10" t="s">
        <v>1672</v>
      </c>
      <c r="I28" s="10" t="s">
        <v>1672</v>
      </c>
      <c r="J28" s="9" t="s">
        <v>2981</v>
      </c>
      <c r="K28" s="9" t="str">
        <f>F28</f>
        <v xml:space="preserve">SEGUNDA VICEPRESIDENCIA H.R. MARÍA JOSÉ PIZARRO RODRÍGUEZ
</v>
      </c>
      <c r="L28" s="9" t="s">
        <v>3006</v>
      </c>
      <c r="M28" s="9"/>
      <c r="N28" s="4"/>
    </row>
    <row r="29" spans="1:14" ht="64.5" thickBot="1">
      <c r="A29" s="12" t="s">
        <v>11</v>
      </c>
      <c r="B29" s="9" t="s">
        <v>10</v>
      </c>
      <c r="C29" s="9" t="s">
        <v>146</v>
      </c>
      <c r="D29" s="13" t="s">
        <v>3005</v>
      </c>
      <c r="E29" s="9" t="s">
        <v>16</v>
      </c>
      <c r="F29" s="9" t="s">
        <v>2983</v>
      </c>
      <c r="G29" s="10" t="s">
        <v>1541</v>
      </c>
      <c r="H29" s="10" t="s">
        <v>1376</v>
      </c>
      <c r="I29" s="10" t="s">
        <v>1376</v>
      </c>
      <c r="J29" s="9" t="s">
        <v>2981</v>
      </c>
      <c r="K29" s="9" t="str">
        <f>F29</f>
        <v xml:space="preserve">SEGUNDA VICEPRESIDENCIA H.R. MARÍA JOSÉ PIZARRO RODRÍGUEZ
</v>
      </c>
      <c r="L29" s="9" t="s">
        <v>3006</v>
      </c>
      <c r="M29" s="9"/>
      <c r="N29" s="4"/>
    </row>
    <row r="30" spans="1:14" ht="64.5" thickBot="1">
      <c r="A30" s="12" t="s">
        <v>11</v>
      </c>
      <c r="B30" s="9" t="s">
        <v>10</v>
      </c>
      <c r="C30" s="9" t="s">
        <v>199</v>
      </c>
      <c r="D30" s="13" t="s">
        <v>3002</v>
      </c>
      <c r="E30" s="9" t="s">
        <v>16</v>
      </c>
      <c r="F30" s="9" t="s">
        <v>2983</v>
      </c>
      <c r="G30" s="10" t="s">
        <v>3004</v>
      </c>
      <c r="H30" s="10" t="s">
        <v>3003</v>
      </c>
      <c r="I30" s="10" t="s">
        <v>3003</v>
      </c>
      <c r="J30" s="9" t="s">
        <v>2981</v>
      </c>
      <c r="K30" s="9" t="str">
        <f>F30</f>
        <v xml:space="preserve">SEGUNDA VICEPRESIDENCIA H.R. MARÍA JOSÉ PIZARRO RODRÍGUEZ
</v>
      </c>
      <c r="L30" s="9"/>
      <c r="M30" s="9"/>
      <c r="N30" s="4"/>
    </row>
    <row r="31" spans="1:14" ht="64.5" thickBot="1">
      <c r="A31" s="12" t="s">
        <v>11</v>
      </c>
      <c r="B31" s="9" t="s">
        <v>10</v>
      </c>
      <c r="C31" s="9" t="s">
        <v>199</v>
      </c>
      <c r="D31" s="13" t="s">
        <v>3000</v>
      </c>
      <c r="E31" s="9" t="s">
        <v>16</v>
      </c>
      <c r="F31" s="9" t="s">
        <v>2983</v>
      </c>
      <c r="G31" s="10" t="s">
        <v>3001</v>
      </c>
      <c r="H31" s="10" t="s">
        <v>1540</v>
      </c>
      <c r="I31" s="10" t="s">
        <v>1540</v>
      </c>
      <c r="J31" s="9" t="s">
        <v>2981</v>
      </c>
      <c r="K31" s="9" t="str">
        <f>F31</f>
        <v xml:space="preserve">SEGUNDA VICEPRESIDENCIA H.R. MARÍA JOSÉ PIZARRO RODRÍGUEZ
</v>
      </c>
      <c r="L31" s="9"/>
      <c r="M31" s="9"/>
      <c r="N31" s="4"/>
    </row>
    <row r="32" spans="1:14" ht="77.25" thickBot="1">
      <c r="A32" s="12" t="s">
        <v>11</v>
      </c>
      <c r="B32" s="9" t="s">
        <v>10</v>
      </c>
      <c r="C32" s="9" t="s">
        <v>199</v>
      </c>
      <c r="D32" s="13" t="s">
        <v>2997</v>
      </c>
      <c r="E32" s="9" t="s">
        <v>16</v>
      </c>
      <c r="F32" s="9" t="s">
        <v>2983</v>
      </c>
      <c r="G32" s="10" t="s">
        <v>2999</v>
      </c>
      <c r="H32" s="10" t="s">
        <v>2998</v>
      </c>
      <c r="I32" s="10" t="s">
        <v>2998</v>
      </c>
      <c r="J32" s="9" t="s">
        <v>2981</v>
      </c>
      <c r="K32" s="9" t="str">
        <f>F32</f>
        <v xml:space="preserve">SEGUNDA VICEPRESIDENCIA H.R. MARÍA JOSÉ PIZARRO RODRÍGUEZ
</v>
      </c>
      <c r="L32" s="9"/>
      <c r="M32" s="9"/>
      <c r="N32" s="4"/>
    </row>
    <row r="33" spans="1:14" ht="64.5" thickBot="1">
      <c r="A33" s="12" t="s">
        <v>11</v>
      </c>
      <c r="B33" s="9" t="s">
        <v>10</v>
      </c>
      <c r="C33" s="9" t="s">
        <v>199</v>
      </c>
      <c r="D33" s="13" t="s">
        <v>2994</v>
      </c>
      <c r="E33" s="9" t="s">
        <v>16</v>
      </c>
      <c r="F33" s="9" t="s">
        <v>2983</v>
      </c>
      <c r="G33" s="10" t="s">
        <v>2996</v>
      </c>
      <c r="H33" s="10" t="s">
        <v>2995</v>
      </c>
      <c r="I33" s="10" t="s">
        <v>2995</v>
      </c>
      <c r="J33" s="9" t="s">
        <v>2981</v>
      </c>
      <c r="K33" s="9" t="str">
        <f>F33</f>
        <v xml:space="preserve">SEGUNDA VICEPRESIDENCIA H.R. MARÍA JOSÉ PIZARRO RODRÍGUEZ
</v>
      </c>
      <c r="L33" s="9"/>
      <c r="M33" s="9"/>
      <c r="N33" s="4"/>
    </row>
    <row r="34" spans="1:14" ht="64.5" thickBot="1">
      <c r="A34" s="12" t="s">
        <v>11</v>
      </c>
      <c r="B34" s="9" t="s">
        <v>10</v>
      </c>
      <c r="C34" s="9" t="s">
        <v>347</v>
      </c>
      <c r="D34" s="13" t="s">
        <v>2993</v>
      </c>
      <c r="E34" s="9" t="s">
        <v>16</v>
      </c>
      <c r="F34" s="9" t="s">
        <v>2983</v>
      </c>
      <c r="G34" s="10" t="s">
        <v>2061</v>
      </c>
      <c r="H34" s="10" t="s">
        <v>2992</v>
      </c>
      <c r="I34" s="10" t="s">
        <v>2992</v>
      </c>
      <c r="J34" s="9" t="s">
        <v>2981</v>
      </c>
      <c r="K34" s="9" t="str">
        <f>F34</f>
        <v xml:space="preserve">SEGUNDA VICEPRESIDENCIA H.R. MARÍA JOSÉ PIZARRO RODRÍGUEZ
</v>
      </c>
      <c r="L34" s="9"/>
      <c r="M34" s="9"/>
      <c r="N34" s="4"/>
    </row>
    <row r="35" spans="1:14" ht="64.5" thickBot="1">
      <c r="A35" s="12" t="s">
        <v>11</v>
      </c>
      <c r="B35" s="9" t="s">
        <v>10</v>
      </c>
      <c r="C35" s="9" t="s">
        <v>199</v>
      </c>
      <c r="D35" s="13" t="s">
        <v>2991</v>
      </c>
      <c r="E35" s="9" t="s">
        <v>16</v>
      </c>
      <c r="F35" s="9" t="s">
        <v>2983</v>
      </c>
      <c r="G35" s="10" t="s">
        <v>2061</v>
      </c>
      <c r="H35" s="10" t="s">
        <v>2992</v>
      </c>
      <c r="I35" s="10" t="s">
        <v>2992</v>
      </c>
      <c r="J35" s="9" t="s">
        <v>2981</v>
      </c>
      <c r="K35" s="9" t="str">
        <f>F35</f>
        <v xml:space="preserve">SEGUNDA VICEPRESIDENCIA H.R. MARÍA JOSÉ PIZARRO RODRÍGUEZ
</v>
      </c>
      <c r="L35" s="9"/>
      <c r="M35" s="9"/>
      <c r="N35" s="4"/>
    </row>
    <row r="36" spans="1:14" ht="64.5" thickBot="1">
      <c r="A36" s="12" t="s">
        <v>11</v>
      </c>
      <c r="B36" s="9" t="s">
        <v>10</v>
      </c>
      <c r="C36" s="9" t="s">
        <v>199</v>
      </c>
      <c r="D36" s="13" t="s">
        <v>2989</v>
      </c>
      <c r="E36" s="9" t="s">
        <v>16</v>
      </c>
      <c r="F36" s="9" t="s">
        <v>2983</v>
      </c>
      <c r="G36" s="10" t="s">
        <v>2988</v>
      </c>
      <c r="H36" s="10" t="s">
        <v>2990</v>
      </c>
      <c r="I36" s="10" t="s">
        <v>2990</v>
      </c>
      <c r="J36" s="9" t="s">
        <v>2981</v>
      </c>
      <c r="K36" s="9" t="str">
        <f>F36</f>
        <v xml:space="preserve">SEGUNDA VICEPRESIDENCIA H.R. MARÍA JOSÉ PIZARRO RODRÍGUEZ
</v>
      </c>
      <c r="L36" s="9"/>
      <c r="M36" s="9"/>
      <c r="N36" s="4"/>
    </row>
    <row r="37" spans="1:14" ht="64.5" thickBot="1">
      <c r="A37" s="12" t="s">
        <v>11</v>
      </c>
      <c r="B37" s="9" t="s">
        <v>10</v>
      </c>
      <c r="C37" s="9" t="s">
        <v>199</v>
      </c>
      <c r="D37" s="13" t="s">
        <v>2986</v>
      </c>
      <c r="E37" s="9" t="s">
        <v>16</v>
      </c>
      <c r="F37" s="9" t="s">
        <v>2983</v>
      </c>
      <c r="G37" s="10" t="s">
        <v>2988</v>
      </c>
      <c r="H37" s="10" t="s">
        <v>2987</v>
      </c>
      <c r="I37" s="10" t="s">
        <v>2987</v>
      </c>
      <c r="J37" s="9" t="s">
        <v>2981</v>
      </c>
      <c r="K37" s="9" t="str">
        <f>F37</f>
        <v xml:space="preserve">SEGUNDA VICEPRESIDENCIA H.R. MARÍA JOSÉ PIZARRO RODRÍGUEZ
</v>
      </c>
      <c r="L37" s="9"/>
      <c r="M37" s="9"/>
      <c r="N37" s="4"/>
    </row>
    <row r="38" spans="1:14" ht="64.5" thickBot="1">
      <c r="A38" s="12" t="s">
        <v>11</v>
      </c>
      <c r="B38" s="9" t="s">
        <v>10</v>
      </c>
      <c r="C38" s="9" t="s">
        <v>42</v>
      </c>
      <c r="D38" s="13" t="s">
        <v>2984</v>
      </c>
      <c r="E38" s="9" t="s">
        <v>16</v>
      </c>
      <c r="F38" s="9" t="s">
        <v>2983</v>
      </c>
      <c r="G38" s="10" t="s">
        <v>2982</v>
      </c>
      <c r="H38" s="10" t="s">
        <v>2985</v>
      </c>
      <c r="I38" s="10" t="s">
        <v>2985</v>
      </c>
      <c r="J38" s="9" t="s">
        <v>2981</v>
      </c>
      <c r="K38" s="9" t="str">
        <f>F38</f>
        <v xml:space="preserve">SEGUNDA VICEPRESIDENCIA H.R. MARÍA JOSÉ PIZARRO RODRÍGUEZ
</v>
      </c>
      <c r="L38" s="9"/>
      <c r="M38" s="9"/>
      <c r="N38" s="4"/>
    </row>
    <row r="39" spans="1:14" ht="64.5" thickBot="1">
      <c r="A39" s="12" t="s">
        <v>11</v>
      </c>
      <c r="B39" s="9" t="s">
        <v>10</v>
      </c>
      <c r="C39" s="9" t="s">
        <v>153</v>
      </c>
      <c r="D39" s="13" t="s">
        <v>2980</v>
      </c>
      <c r="E39" s="9" t="s">
        <v>16</v>
      </c>
      <c r="F39" s="9" t="s">
        <v>2983</v>
      </c>
      <c r="G39" s="10" t="s">
        <v>2982</v>
      </c>
      <c r="H39" s="10" t="s">
        <v>1221</v>
      </c>
      <c r="I39" s="10" t="s">
        <v>1221</v>
      </c>
      <c r="J39" s="9" t="s">
        <v>2981</v>
      </c>
      <c r="K39" s="9" t="str">
        <f>F39</f>
        <v xml:space="preserve">SEGUNDA VICEPRESIDENCIA H.R. MARÍA JOSÉ PIZARRO RODRÍGUEZ
</v>
      </c>
      <c r="L39" s="9"/>
      <c r="M39" s="9"/>
      <c r="N39" s="4"/>
    </row>
    <row r="40" spans="1:14" ht="51.75" thickBot="1">
      <c r="A40" s="12" t="s">
        <v>11</v>
      </c>
      <c r="B40" s="9" t="s">
        <v>10</v>
      </c>
      <c r="C40" s="9" t="s">
        <v>18</v>
      </c>
      <c r="D40" s="13" t="s">
        <v>2978</v>
      </c>
      <c r="E40" s="9" t="s">
        <v>7</v>
      </c>
      <c r="F40" s="9" t="s">
        <v>2973</v>
      </c>
      <c r="G40" s="10" t="s">
        <v>2979</v>
      </c>
      <c r="H40" s="10" t="s">
        <v>4</v>
      </c>
      <c r="I40" s="10" t="s">
        <v>2979</v>
      </c>
      <c r="J40" s="9" t="s">
        <v>2970</v>
      </c>
      <c r="K40" s="9" t="str">
        <f>F40</f>
        <v>COMISIÓN SEGUNDA</v>
      </c>
      <c r="L40" s="9" t="s">
        <v>348</v>
      </c>
      <c r="M40" s="9"/>
      <c r="N40" s="4"/>
    </row>
    <row r="41" spans="1:14" ht="90" thickBot="1">
      <c r="A41" s="12" t="s">
        <v>11</v>
      </c>
      <c r="B41" s="9" t="s">
        <v>10</v>
      </c>
      <c r="C41" s="9" t="s">
        <v>9</v>
      </c>
      <c r="D41" s="13" t="s">
        <v>0</v>
      </c>
      <c r="E41" s="9" t="s">
        <v>7</v>
      </c>
      <c r="F41" s="9" t="s">
        <v>2973</v>
      </c>
      <c r="G41" s="10" t="s">
        <v>2977</v>
      </c>
      <c r="H41" s="10" t="s">
        <v>4</v>
      </c>
      <c r="I41" s="10" t="s">
        <v>2977</v>
      </c>
      <c r="J41" s="9" t="s">
        <v>2970</v>
      </c>
      <c r="K41" s="9" t="str">
        <f>F41</f>
        <v>COMISIÓN SEGUNDA</v>
      </c>
      <c r="L41" s="9" t="s">
        <v>2969</v>
      </c>
      <c r="M41" s="9"/>
      <c r="N41" s="4"/>
    </row>
    <row r="42" spans="1:14" ht="217.5" thickBot="1">
      <c r="A42" s="12" t="s">
        <v>11</v>
      </c>
      <c r="B42" s="9" t="s">
        <v>10</v>
      </c>
      <c r="C42" s="9" t="s">
        <v>146</v>
      </c>
      <c r="D42" s="13" t="s">
        <v>2974</v>
      </c>
      <c r="E42" s="9" t="s">
        <v>7</v>
      </c>
      <c r="F42" s="9" t="s">
        <v>2973</v>
      </c>
      <c r="G42" s="10" t="s">
        <v>2976</v>
      </c>
      <c r="H42" s="10" t="s">
        <v>4</v>
      </c>
      <c r="I42" s="10" t="s">
        <v>2975</v>
      </c>
      <c r="J42" s="9" t="s">
        <v>2970</v>
      </c>
      <c r="K42" s="9" t="str">
        <f>F42</f>
        <v>COMISIÓN SEGUNDA</v>
      </c>
      <c r="L42" s="9" t="s">
        <v>2969</v>
      </c>
      <c r="M42" s="9"/>
      <c r="N42" s="4"/>
    </row>
    <row r="43" spans="1:14" ht="141" thickBot="1">
      <c r="A43" s="12" t="s">
        <v>11</v>
      </c>
      <c r="B43" s="9" t="s">
        <v>10</v>
      </c>
      <c r="C43" s="9" t="s">
        <v>146</v>
      </c>
      <c r="D43" s="13" t="s">
        <v>2968</v>
      </c>
      <c r="E43" s="9" t="s">
        <v>7</v>
      </c>
      <c r="F43" s="9" t="s">
        <v>2973</v>
      </c>
      <c r="G43" s="10" t="s">
        <v>2972</v>
      </c>
      <c r="H43" s="10" t="s">
        <v>4</v>
      </c>
      <c r="I43" s="10" t="s">
        <v>2971</v>
      </c>
      <c r="J43" s="9" t="s">
        <v>2970</v>
      </c>
      <c r="K43" s="9" t="str">
        <f>F43</f>
        <v>COMISIÓN SEGUNDA</v>
      </c>
      <c r="L43" s="9" t="s">
        <v>2969</v>
      </c>
      <c r="M43" s="9"/>
      <c r="N43" s="4"/>
    </row>
    <row r="44" spans="1:14" ht="51.75" thickBot="1">
      <c r="A44" s="12" t="s">
        <v>11</v>
      </c>
      <c r="B44" s="9" t="s">
        <v>10</v>
      </c>
      <c r="C44" s="9" t="s">
        <v>22</v>
      </c>
      <c r="D44" s="19" t="s">
        <v>17</v>
      </c>
      <c r="E44" s="9" t="s">
        <v>7</v>
      </c>
      <c r="F44" s="9" t="s">
        <v>2962</v>
      </c>
      <c r="G44" s="10" t="s">
        <v>1425</v>
      </c>
      <c r="H44" s="10" t="s">
        <v>4</v>
      </c>
      <c r="I44" s="10" t="s">
        <v>1425</v>
      </c>
      <c r="J44" s="9" t="s">
        <v>20</v>
      </c>
      <c r="K44" s="9" t="str">
        <f>F44</f>
        <v>COMISIÓN TERCERA CONSTITUCIONAL PERMANENTE</v>
      </c>
      <c r="L44" s="9" t="s">
        <v>2967</v>
      </c>
      <c r="M44" s="9"/>
      <c r="N44" s="4"/>
    </row>
    <row r="45" spans="1:14" ht="192" thickBot="1">
      <c r="A45" s="12" t="s">
        <v>11</v>
      </c>
      <c r="B45" s="9" t="s">
        <v>10</v>
      </c>
      <c r="C45" s="9" t="s">
        <v>46</v>
      </c>
      <c r="D45" s="19" t="s">
        <v>2964</v>
      </c>
      <c r="E45" s="9" t="s">
        <v>7</v>
      </c>
      <c r="F45" s="9" t="s">
        <v>2962</v>
      </c>
      <c r="G45" s="10" t="s">
        <v>163</v>
      </c>
      <c r="H45" s="10" t="s">
        <v>4</v>
      </c>
      <c r="I45" s="10" t="s">
        <v>163</v>
      </c>
      <c r="J45" s="9" t="s">
        <v>2966</v>
      </c>
      <c r="K45" s="9" t="str">
        <f>F45</f>
        <v>COMISIÓN TERCERA CONSTITUCIONAL PERMANENTE</v>
      </c>
      <c r="L45" s="9" t="s">
        <v>2965</v>
      </c>
      <c r="M45" s="9"/>
      <c r="N45" s="4"/>
    </row>
    <row r="46" spans="1:14" ht="90" thickBot="1">
      <c r="A46" s="12" t="s">
        <v>11</v>
      </c>
      <c r="B46" s="9" t="s">
        <v>10</v>
      </c>
      <c r="C46" s="9" t="s">
        <v>9</v>
      </c>
      <c r="D46" s="19" t="s">
        <v>0</v>
      </c>
      <c r="E46" s="9" t="s">
        <v>7</v>
      </c>
      <c r="F46" s="9" t="s">
        <v>2962</v>
      </c>
      <c r="G46" s="10" t="s">
        <v>5</v>
      </c>
      <c r="H46" s="10" t="s">
        <v>4</v>
      </c>
      <c r="I46" s="10" t="s">
        <v>69</v>
      </c>
      <c r="J46" s="9" t="s">
        <v>2</v>
      </c>
      <c r="K46" s="9" t="str">
        <f>F46</f>
        <v>COMISIÓN TERCERA CONSTITUCIONAL PERMANENTE</v>
      </c>
      <c r="L46" s="9" t="s">
        <v>2963</v>
      </c>
      <c r="M46" s="9"/>
      <c r="N46" s="4"/>
    </row>
    <row r="47" spans="1:14" ht="115.5" thickBot="1">
      <c r="A47" s="12" t="s">
        <v>11</v>
      </c>
      <c r="B47" s="9" t="s">
        <v>10</v>
      </c>
      <c r="C47" s="9" t="s">
        <v>46</v>
      </c>
      <c r="D47" s="19" t="s">
        <v>2958</v>
      </c>
      <c r="E47" s="9" t="s">
        <v>7</v>
      </c>
      <c r="F47" s="9" t="s">
        <v>2962</v>
      </c>
      <c r="G47" s="10" t="s">
        <v>2961</v>
      </c>
      <c r="H47" s="10" t="s">
        <v>4</v>
      </c>
      <c r="I47" s="10" t="s">
        <v>2960</v>
      </c>
      <c r="J47" s="9" t="s">
        <v>308</v>
      </c>
      <c r="K47" s="9" t="str">
        <f>F47</f>
        <v>COMISIÓN TERCERA CONSTITUCIONAL PERMANENTE</v>
      </c>
      <c r="L47" s="9" t="s">
        <v>2959</v>
      </c>
      <c r="M47" s="9"/>
      <c r="N47" s="4"/>
    </row>
    <row r="48" spans="1:14" ht="90" thickBot="1">
      <c r="A48" s="12" t="s">
        <v>11</v>
      </c>
      <c r="B48" s="9" t="s">
        <v>10</v>
      </c>
      <c r="C48" s="9" t="s">
        <v>9</v>
      </c>
      <c r="D48" s="13" t="s">
        <v>0</v>
      </c>
      <c r="E48" s="9" t="s">
        <v>7</v>
      </c>
      <c r="F48" s="9" t="s">
        <v>2957</v>
      </c>
      <c r="G48" s="10" t="s">
        <v>2956</v>
      </c>
      <c r="H48" s="10" t="s">
        <v>4</v>
      </c>
      <c r="I48" s="10" t="s">
        <v>69</v>
      </c>
      <c r="J48" s="9" t="s">
        <v>2</v>
      </c>
      <c r="K48" s="9" t="str">
        <f>F48</f>
        <v>COMISIÓN CUARTA CÁMARA DE REPRESENTANTES</v>
      </c>
      <c r="L48" s="9" t="s">
        <v>730</v>
      </c>
      <c r="M48" s="9"/>
      <c r="N48" s="4"/>
    </row>
    <row r="49" spans="1:14" ht="51.75" thickBot="1">
      <c r="A49" s="12" t="s">
        <v>11</v>
      </c>
      <c r="B49" s="9" t="s">
        <v>10</v>
      </c>
      <c r="C49" s="9" t="s">
        <v>46</v>
      </c>
      <c r="D49" s="13" t="s">
        <v>2954</v>
      </c>
      <c r="E49" s="9" t="s">
        <v>16</v>
      </c>
      <c r="F49" s="9" t="s">
        <v>2957</v>
      </c>
      <c r="G49" s="10" t="s">
        <v>2956</v>
      </c>
      <c r="H49" s="10" t="s">
        <v>4</v>
      </c>
      <c r="I49" s="10" t="s">
        <v>2956</v>
      </c>
      <c r="J49" s="9" t="s">
        <v>2955</v>
      </c>
      <c r="K49" s="9" t="str">
        <f>F49</f>
        <v>COMISIÓN CUARTA CÁMARA DE REPRESENTANTES</v>
      </c>
      <c r="L49" s="9"/>
      <c r="M49" s="9"/>
      <c r="N49" s="4"/>
    </row>
    <row r="50" spans="1:14" ht="51.75" thickBot="1">
      <c r="A50" s="12" t="s">
        <v>11</v>
      </c>
      <c r="B50" s="9" t="s">
        <v>10</v>
      </c>
      <c r="C50" s="9" t="s">
        <v>18</v>
      </c>
      <c r="D50" s="13" t="s">
        <v>2951</v>
      </c>
      <c r="E50" s="9" t="s">
        <v>7</v>
      </c>
      <c r="F50" s="9" t="s">
        <v>2950</v>
      </c>
      <c r="G50" s="10" t="s">
        <v>2953</v>
      </c>
      <c r="H50" s="10" t="s">
        <v>4</v>
      </c>
      <c r="I50" s="10" t="s">
        <v>14</v>
      </c>
      <c r="J50" s="9" t="s">
        <v>2952</v>
      </c>
      <c r="K50" s="9" t="str">
        <f>F50</f>
        <v>COMISIÓN QUINTA</v>
      </c>
      <c r="L50" s="9" t="s">
        <v>348</v>
      </c>
      <c r="M50" s="9"/>
      <c r="N50" s="4"/>
    </row>
    <row r="51" spans="1:14" ht="77.25" thickBot="1">
      <c r="A51" s="12" t="s">
        <v>11</v>
      </c>
      <c r="B51" s="9" t="s">
        <v>10</v>
      </c>
      <c r="C51" s="9" t="s">
        <v>9</v>
      </c>
      <c r="D51" s="13" t="s">
        <v>2948</v>
      </c>
      <c r="E51" s="9" t="s">
        <v>7</v>
      </c>
      <c r="F51" s="9" t="s">
        <v>2950</v>
      </c>
      <c r="G51" s="10" t="s">
        <v>5</v>
      </c>
      <c r="H51" s="10" t="s">
        <v>4</v>
      </c>
      <c r="I51" s="10" t="s">
        <v>2238</v>
      </c>
      <c r="J51" s="9" t="s">
        <v>2949</v>
      </c>
      <c r="K51" s="9" t="str">
        <f>F51</f>
        <v>COMISIÓN QUINTA</v>
      </c>
      <c r="L51" s="9" t="s">
        <v>195</v>
      </c>
      <c r="M51" s="9"/>
      <c r="N51" s="4"/>
    </row>
    <row r="52" spans="1:14" ht="64.5" thickBot="1">
      <c r="A52" s="12" t="s">
        <v>11</v>
      </c>
      <c r="B52" s="9" t="s">
        <v>10</v>
      </c>
      <c r="C52" s="9" t="s">
        <v>60</v>
      </c>
      <c r="D52" s="11" t="s">
        <v>2946</v>
      </c>
      <c r="E52" s="9" t="s">
        <v>2945</v>
      </c>
      <c r="F52" s="9" t="s">
        <v>2935</v>
      </c>
      <c r="G52" s="10" t="s">
        <v>119</v>
      </c>
      <c r="H52" s="10" t="s">
        <v>4</v>
      </c>
      <c r="I52" s="10" t="s">
        <v>1672</v>
      </c>
      <c r="J52" s="9"/>
      <c r="K52" s="9" t="str">
        <f>F52</f>
        <v>COMISIÓN SEXTA CONSTITUCIONAL PERMANENTE</v>
      </c>
      <c r="L52" s="9" t="s">
        <v>2947</v>
      </c>
      <c r="M52" s="9"/>
      <c r="N52" s="4"/>
    </row>
    <row r="53" spans="1:14" ht="90" thickBot="1">
      <c r="A53" s="12" t="s">
        <v>11</v>
      </c>
      <c r="B53" s="9" t="s">
        <v>10</v>
      </c>
      <c r="C53" s="9" t="s">
        <v>46</v>
      </c>
      <c r="D53" s="11" t="s">
        <v>2943</v>
      </c>
      <c r="E53" s="9" t="s">
        <v>2942</v>
      </c>
      <c r="F53" s="9" t="s">
        <v>2935</v>
      </c>
      <c r="G53" s="10" t="s">
        <v>704</v>
      </c>
      <c r="H53" s="10" t="s">
        <v>4</v>
      </c>
      <c r="I53" s="10" t="s">
        <v>2858</v>
      </c>
      <c r="J53" s="9"/>
      <c r="K53" s="9" t="str">
        <f>F53</f>
        <v>COMISIÓN SEXTA CONSTITUCIONAL PERMANENTE</v>
      </c>
      <c r="L53" s="9" t="s">
        <v>2944</v>
      </c>
      <c r="M53" s="9"/>
      <c r="N53" s="4"/>
    </row>
    <row r="54" spans="1:14" ht="64.5" thickBot="1">
      <c r="A54" s="12" t="s">
        <v>11</v>
      </c>
      <c r="B54" s="9" t="s">
        <v>10</v>
      </c>
      <c r="C54" s="9" t="s">
        <v>46</v>
      </c>
      <c r="D54" s="13" t="s">
        <v>2939</v>
      </c>
      <c r="E54" s="9" t="s">
        <v>7</v>
      </c>
      <c r="F54" s="9" t="s">
        <v>2935</v>
      </c>
      <c r="G54" s="10"/>
      <c r="H54" s="10" t="s">
        <v>4</v>
      </c>
      <c r="I54" s="10" t="s">
        <v>1800</v>
      </c>
      <c r="J54" s="9" t="s">
        <v>2941</v>
      </c>
      <c r="K54" s="9" t="str">
        <f>F54</f>
        <v>COMISIÓN SEXTA CONSTITUCIONAL PERMANENTE</v>
      </c>
      <c r="L54" s="9" t="s">
        <v>2940</v>
      </c>
      <c r="M54" s="9"/>
      <c r="N54" s="4"/>
    </row>
    <row r="55" spans="1:14" ht="90" thickBot="1">
      <c r="A55" s="12" t="s">
        <v>11</v>
      </c>
      <c r="B55" s="9" t="s">
        <v>10</v>
      </c>
      <c r="C55" s="9" t="s">
        <v>9</v>
      </c>
      <c r="D55" s="13" t="s">
        <v>0</v>
      </c>
      <c r="E55" s="9" t="s">
        <v>7</v>
      </c>
      <c r="F55" s="9" t="s">
        <v>2935</v>
      </c>
      <c r="G55" s="10" t="s">
        <v>2938</v>
      </c>
      <c r="H55" s="10" t="s">
        <v>4</v>
      </c>
      <c r="I55" s="10" t="s">
        <v>2937</v>
      </c>
      <c r="J55" s="9"/>
      <c r="K55" s="9" t="str">
        <f>F55</f>
        <v>COMISIÓN SEXTA CONSTITUCIONAL PERMANENTE</v>
      </c>
      <c r="L55" s="9" t="s">
        <v>2936</v>
      </c>
      <c r="M55" s="9"/>
      <c r="N55" s="4"/>
    </row>
    <row r="56" spans="1:14" ht="64.5" thickBot="1">
      <c r="A56" s="12" t="s">
        <v>11</v>
      </c>
      <c r="B56" s="9" t="s">
        <v>10</v>
      </c>
      <c r="C56" s="9" t="s">
        <v>46</v>
      </c>
      <c r="D56" s="13" t="s">
        <v>2931</v>
      </c>
      <c r="E56" s="9" t="s">
        <v>16</v>
      </c>
      <c r="F56" s="9" t="s">
        <v>2935</v>
      </c>
      <c r="G56" s="10" t="s">
        <v>1198</v>
      </c>
      <c r="H56" s="10" t="s">
        <v>4</v>
      </c>
      <c r="I56" s="10" t="s">
        <v>2934</v>
      </c>
      <c r="J56" s="9" t="s">
        <v>2933</v>
      </c>
      <c r="K56" s="9" t="str">
        <f>F56</f>
        <v>COMISIÓN SEXTA CONSTITUCIONAL PERMANENTE</v>
      </c>
      <c r="L56" s="9" t="s">
        <v>2932</v>
      </c>
      <c r="M56" s="9"/>
      <c r="N56" s="4"/>
    </row>
    <row r="57" spans="1:14" ht="64.5" thickBot="1">
      <c r="A57" s="12" t="s">
        <v>11</v>
      </c>
      <c r="B57" s="9" t="s">
        <v>10</v>
      </c>
      <c r="C57" s="9" t="s">
        <v>18</v>
      </c>
      <c r="D57" s="13" t="s">
        <v>2926</v>
      </c>
      <c r="E57" s="9" t="s">
        <v>2904</v>
      </c>
      <c r="F57" s="9" t="s">
        <v>2930</v>
      </c>
      <c r="G57" s="10" t="s">
        <v>2929</v>
      </c>
      <c r="H57" s="10" t="s">
        <v>4</v>
      </c>
      <c r="I57" s="10" t="s">
        <v>2928</v>
      </c>
      <c r="J57" s="9" t="s">
        <v>2927</v>
      </c>
      <c r="K57" s="9" t="str">
        <f>F57</f>
        <v>COMISIÓN SEXTA</v>
      </c>
      <c r="L57" s="9" t="s">
        <v>348</v>
      </c>
      <c r="M57" s="9"/>
      <c r="N57" s="4"/>
    </row>
    <row r="58" spans="1:14" ht="51.75" thickBot="1">
      <c r="A58" s="12" t="s">
        <v>11</v>
      </c>
      <c r="B58" s="9" t="s">
        <v>10</v>
      </c>
      <c r="C58" s="9" t="s">
        <v>224</v>
      </c>
      <c r="D58" s="11" t="s">
        <v>2924</v>
      </c>
      <c r="E58" s="9" t="s">
        <v>2904</v>
      </c>
      <c r="F58" s="9" t="s">
        <v>2903</v>
      </c>
      <c r="G58" s="10" t="s">
        <v>2923</v>
      </c>
      <c r="H58" s="10" t="s">
        <v>4</v>
      </c>
      <c r="I58" s="10" t="s">
        <v>2925</v>
      </c>
      <c r="J58" s="9" t="s">
        <v>2901</v>
      </c>
      <c r="K58" s="9" t="str">
        <f>F58</f>
        <v>COMISIÓN LEGAL PARA LA EQUIDAD DE LA MUJER</v>
      </c>
      <c r="L58" s="9" t="s">
        <v>2900</v>
      </c>
      <c r="M58" s="9"/>
      <c r="N58" s="4"/>
    </row>
    <row r="59" spans="1:14" ht="77.25" thickBot="1">
      <c r="A59" s="12" t="s">
        <v>11</v>
      </c>
      <c r="B59" s="9" t="s">
        <v>10</v>
      </c>
      <c r="C59" s="9" t="s">
        <v>224</v>
      </c>
      <c r="D59" s="11" t="s">
        <v>2921</v>
      </c>
      <c r="E59" s="9" t="s">
        <v>2920</v>
      </c>
      <c r="F59" s="9" t="s">
        <v>2903</v>
      </c>
      <c r="G59" s="10" t="s">
        <v>2923</v>
      </c>
      <c r="H59" s="10" t="s">
        <v>195</v>
      </c>
      <c r="I59" s="10" t="s">
        <v>2922</v>
      </c>
      <c r="J59" s="9"/>
      <c r="K59" s="9" t="str">
        <f>F59</f>
        <v>COMISIÓN LEGAL PARA LA EQUIDAD DE LA MUJER</v>
      </c>
      <c r="L59" s="9" t="s">
        <v>2900</v>
      </c>
      <c r="M59" s="9"/>
      <c r="N59" s="4"/>
    </row>
    <row r="60" spans="1:14" ht="51.75" thickBot="1">
      <c r="A60" s="12" t="s">
        <v>11</v>
      </c>
      <c r="B60" s="9" t="s">
        <v>10</v>
      </c>
      <c r="C60" s="9" t="s">
        <v>146</v>
      </c>
      <c r="D60" s="11" t="s">
        <v>2917</v>
      </c>
      <c r="E60" s="9" t="s">
        <v>2916</v>
      </c>
      <c r="F60" s="9" t="s">
        <v>2903</v>
      </c>
      <c r="G60" s="10" t="s">
        <v>2919</v>
      </c>
      <c r="H60" s="10" t="s">
        <v>4</v>
      </c>
      <c r="I60" s="10" t="s">
        <v>2918</v>
      </c>
      <c r="J60" s="9" t="s">
        <v>2901</v>
      </c>
      <c r="K60" s="9" t="str">
        <f>F60</f>
        <v>COMISIÓN LEGAL PARA LA EQUIDAD DE LA MUJER</v>
      </c>
      <c r="L60" s="9" t="s">
        <v>2900</v>
      </c>
      <c r="M60" s="9"/>
      <c r="N60" s="4"/>
    </row>
    <row r="61" spans="1:14" ht="51.75" thickBot="1">
      <c r="A61" s="12" t="s">
        <v>11</v>
      </c>
      <c r="B61" s="9" t="s">
        <v>10</v>
      </c>
      <c r="C61" s="9" t="s">
        <v>224</v>
      </c>
      <c r="D61" s="11" t="s">
        <v>2911</v>
      </c>
      <c r="E61" s="9" t="s">
        <v>2914</v>
      </c>
      <c r="F61" s="9" t="s">
        <v>2903</v>
      </c>
      <c r="G61" s="10" t="s">
        <v>2913</v>
      </c>
      <c r="H61" s="10" t="s">
        <v>195</v>
      </c>
      <c r="I61" s="10" t="s">
        <v>2915</v>
      </c>
      <c r="J61" s="9" t="s">
        <v>2901</v>
      </c>
      <c r="K61" s="9" t="str">
        <f>F61</f>
        <v>COMISIÓN LEGAL PARA LA EQUIDAD DE LA MUJER</v>
      </c>
      <c r="L61" s="9" t="s">
        <v>2900</v>
      </c>
      <c r="M61" s="9"/>
      <c r="N61" s="4"/>
    </row>
    <row r="62" spans="1:14" ht="51.75" thickBot="1">
      <c r="A62" s="12" t="s">
        <v>11</v>
      </c>
      <c r="B62" s="9" t="s">
        <v>10</v>
      </c>
      <c r="C62" s="9" t="s">
        <v>224</v>
      </c>
      <c r="D62" s="11" t="s">
        <v>2911</v>
      </c>
      <c r="E62" s="9" t="s">
        <v>2904</v>
      </c>
      <c r="F62" s="9" t="s">
        <v>2903</v>
      </c>
      <c r="G62" s="10" t="s">
        <v>2913</v>
      </c>
      <c r="H62" s="10" t="s">
        <v>195</v>
      </c>
      <c r="I62" s="10" t="s">
        <v>2912</v>
      </c>
      <c r="J62" s="9"/>
      <c r="K62" s="9" t="str">
        <f>F62</f>
        <v>COMISIÓN LEGAL PARA LA EQUIDAD DE LA MUJER</v>
      </c>
      <c r="L62" s="9" t="s">
        <v>2900</v>
      </c>
      <c r="M62" s="9"/>
      <c r="N62" s="4"/>
    </row>
    <row r="63" spans="1:14" ht="51.75" thickBot="1">
      <c r="A63" s="12" t="s">
        <v>11</v>
      </c>
      <c r="B63" s="9" t="s">
        <v>10</v>
      </c>
      <c r="C63" s="9" t="s">
        <v>46</v>
      </c>
      <c r="D63" s="13" t="s">
        <v>2908</v>
      </c>
      <c r="E63" s="9" t="s">
        <v>2907</v>
      </c>
      <c r="F63" s="9" t="s">
        <v>2903</v>
      </c>
      <c r="G63" s="10" t="s">
        <v>2910</v>
      </c>
      <c r="H63" s="10" t="s">
        <v>195</v>
      </c>
      <c r="I63" s="10" t="s">
        <v>2909</v>
      </c>
      <c r="J63" s="9" t="s">
        <v>2901</v>
      </c>
      <c r="K63" s="9" t="str">
        <f>F63</f>
        <v>COMISIÓN LEGAL PARA LA EQUIDAD DE LA MUJER</v>
      </c>
      <c r="L63" s="9" t="s">
        <v>2900</v>
      </c>
      <c r="M63" s="9"/>
      <c r="N63" s="4"/>
    </row>
    <row r="64" spans="1:14" ht="90" thickBot="1">
      <c r="A64" s="12" t="s">
        <v>11</v>
      </c>
      <c r="B64" s="9" t="s">
        <v>10</v>
      </c>
      <c r="C64" s="9" t="s">
        <v>9</v>
      </c>
      <c r="D64" s="13" t="s">
        <v>0</v>
      </c>
      <c r="E64" s="9" t="s">
        <v>2904</v>
      </c>
      <c r="F64" s="9" t="s">
        <v>2903</v>
      </c>
      <c r="G64" s="10" t="s">
        <v>195</v>
      </c>
      <c r="H64" s="10" t="s">
        <v>195</v>
      </c>
      <c r="I64" s="10" t="s">
        <v>2906</v>
      </c>
      <c r="J64" s="9" t="s">
        <v>2901</v>
      </c>
      <c r="K64" s="9" t="str">
        <f>F64</f>
        <v>COMISIÓN LEGAL PARA LA EQUIDAD DE LA MUJER</v>
      </c>
      <c r="L64" s="9" t="s">
        <v>2905</v>
      </c>
      <c r="M64" s="9"/>
      <c r="N64" s="4"/>
    </row>
    <row r="65" spans="1:14" ht="51.75" thickBot="1">
      <c r="A65" s="12" t="s">
        <v>11</v>
      </c>
      <c r="B65" s="9" t="s">
        <v>10</v>
      </c>
      <c r="C65" s="9" t="s">
        <v>18</v>
      </c>
      <c r="D65" s="13" t="s">
        <v>2899</v>
      </c>
      <c r="E65" s="9" t="s">
        <v>7</v>
      </c>
      <c r="F65" s="9" t="s">
        <v>2903</v>
      </c>
      <c r="G65" s="10" t="s">
        <v>195</v>
      </c>
      <c r="H65" s="10" t="s">
        <v>195</v>
      </c>
      <c r="I65" s="10" t="s">
        <v>2902</v>
      </c>
      <c r="J65" s="9" t="s">
        <v>2901</v>
      </c>
      <c r="K65" s="9" t="str">
        <f>F65</f>
        <v>COMISIÓN LEGAL PARA LA EQUIDAD DE LA MUJER</v>
      </c>
      <c r="L65" s="9" t="s">
        <v>2900</v>
      </c>
      <c r="M65" s="9"/>
      <c r="N65" s="4"/>
    </row>
    <row r="66" spans="1:14" ht="51.75" thickBot="1">
      <c r="A66" s="12" t="s">
        <v>11</v>
      </c>
      <c r="B66" s="9" t="s">
        <v>10</v>
      </c>
      <c r="C66" s="9" t="s">
        <v>22</v>
      </c>
      <c r="D66" s="13" t="s">
        <v>2897</v>
      </c>
      <c r="E66" s="9" t="s">
        <v>16</v>
      </c>
      <c r="F66" s="9" t="s">
        <v>2894</v>
      </c>
      <c r="G66" s="10" t="s">
        <v>611</v>
      </c>
      <c r="H66" s="10" t="s">
        <v>4</v>
      </c>
      <c r="I66" s="10" t="s">
        <v>2898</v>
      </c>
      <c r="J66" s="9" t="s">
        <v>195</v>
      </c>
      <c r="K66" s="9" t="str">
        <f>F66</f>
        <v>H.R HÉCTOR VERGARA SIERRA</v>
      </c>
      <c r="L66" s="9" t="s">
        <v>19</v>
      </c>
      <c r="M66" s="9"/>
      <c r="N66" s="4"/>
    </row>
    <row r="67" spans="1:14" ht="51.75" thickBot="1">
      <c r="A67" s="12" t="s">
        <v>11</v>
      </c>
      <c r="B67" s="9" t="s">
        <v>10</v>
      </c>
      <c r="C67" s="9" t="s">
        <v>18</v>
      </c>
      <c r="D67" s="13" t="s">
        <v>606</v>
      </c>
      <c r="E67" s="9" t="s">
        <v>7</v>
      </c>
      <c r="F67" s="9" t="s">
        <v>2894</v>
      </c>
      <c r="G67" s="10" t="s">
        <v>739</v>
      </c>
      <c r="H67" s="10" t="s">
        <v>4</v>
      </c>
      <c r="I67" s="10" t="s">
        <v>2896</v>
      </c>
      <c r="J67" s="9" t="s">
        <v>2895</v>
      </c>
      <c r="K67" s="9" t="str">
        <f>F67</f>
        <v>H.R HÉCTOR VERGARA SIERRA</v>
      </c>
      <c r="L67" s="9" t="s">
        <v>348</v>
      </c>
      <c r="M67" s="9"/>
      <c r="N67" s="4"/>
    </row>
    <row r="68" spans="1:14" ht="115.5" thickBot="1">
      <c r="A68" s="12" t="s">
        <v>11</v>
      </c>
      <c r="B68" s="9" t="s">
        <v>10</v>
      </c>
      <c r="C68" s="9" t="s">
        <v>9</v>
      </c>
      <c r="D68" s="13" t="s">
        <v>0</v>
      </c>
      <c r="E68" s="9" t="s">
        <v>7</v>
      </c>
      <c r="F68" s="9" t="s">
        <v>2894</v>
      </c>
      <c r="G68" s="10" t="s">
        <v>2893</v>
      </c>
      <c r="H68" s="10" t="s">
        <v>4</v>
      </c>
      <c r="I68" s="10" t="s">
        <v>69</v>
      </c>
      <c r="J68" s="9" t="s">
        <v>2892</v>
      </c>
      <c r="K68" s="9" t="str">
        <f>F68</f>
        <v>H.R HÉCTOR VERGARA SIERRA</v>
      </c>
      <c r="L68" s="9" t="s">
        <v>2891</v>
      </c>
      <c r="M68" s="9"/>
      <c r="N68" s="4"/>
    </row>
    <row r="69" spans="1:14" ht="51.75" thickBot="1">
      <c r="A69" s="12" t="s">
        <v>11</v>
      </c>
      <c r="B69" s="9" t="s">
        <v>10</v>
      </c>
      <c r="C69" s="9" t="s">
        <v>18</v>
      </c>
      <c r="D69" s="13" t="s">
        <v>2887</v>
      </c>
      <c r="E69" s="9" t="s">
        <v>16</v>
      </c>
      <c r="F69" s="9" t="s">
        <v>2876</v>
      </c>
      <c r="G69" s="10" t="s">
        <v>611</v>
      </c>
      <c r="H69" s="10" t="s">
        <v>4</v>
      </c>
      <c r="I69" s="10" t="s">
        <v>2890</v>
      </c>
      <c r="J69" s="9" t="s">
        <v>2889</v>
      </c>
      <c r="K69" s="9" t="str">
        <f>F69</f>
        <v>H.R. RUBÉN DARIO MOLANO PIÑEROS</v>
      </c>
      <c r="L69" s="9" t="s">
        <v>2888</v>
      </c>
      <c r="M69" s="9"/>
      <c r="N69" s="4"/>
    </row>
    <row r="70" spans="1:14" ht="51.75" thickBot="1">
      <c r="A70" s="12" t="s">
        <v>11</v>
      </c>
      <c r="B70" s="9" t="s">
        <v>10</v>
      </c>
      <c r="C70" s="9" t="s">
        <v>18</v>
      </c>
      <c r="D70" s="13" t="s">
        <v>2885</v>
      </c>
      <c r="E70" s="9" t="s">
        <v>50</v>
      </c>
      <c r="F70" s="9" t="s">
        <v>2876</v>
      </c>
      <c r="G70" s="10" t="s">
        <v>611</v>
      </c>
      <c r="H70" s="10" t="s">
        <v>4</v>
      </c>
      <c r="I70" s="10" t="s">
        <v>14</v>
      </c>
      <c r="J70" s="9" t="s">
        <v>2886</v>
      </c>
      <c r="K70" s="9" t="str">
        <f>F70</f>
        <v>H.R. RUBÉN DARIO MOLANO PIÑEROS</v>
      </c>
      <c r="L70" s="9" t="s">
        <v>348</v>
      </c>
      <c r="M70" s="9"/>
      <c r="N70" s="4"/>
    </row>
    <row r="71" spans="1:14" ht="51.75" thickBot="1">
      <c r="A71" s="12" t="s">
        <v>11</v>
      </c>
      <c r="B71" s="9" t="s">
        <v>10</v>
      </c>
      <c r="C71" s="9" t="s">
        <v>53</v>
      </c>
      <c r="D71" s="13" t="s">
        <v>2882</v>
      </c>
      <c r="E71" s="9" t="s">
        <v>7</v>
      </c>
      <c r="F71" s="9" t="s">
        <v>2876</v>
      </c>
      <c r="G71" s="10" t="s">
        <v>611</v>
      </c>
      <c r="H71" s="10" t="s">
        <v>4</v>
      </c>
      <c r="I71" s="10" t="s">
        <v>2884</v>
      </c>
      <c r="J71" s="9" t="s">
        <v>2875</v>
      </c>
      <c r="K71" s="9" t="str">
        <f>F71</f>
        <v>H.R. RUBÉN DARIO MOLANO PIÑEROS</v>
      </c>
      <c r="L71" s="9" t="s">
        <v>2883</v>
      </c>
      <c r="M71" s="9"/>
      <c r="N71" s="4"/>
    </row>
    <row r="72" spans="1:14" ht="51.75" thickBot="1">
      <c r="A72" s="12" t="s">
        <v>11</v>
      </c>
      <c r="B72" s="9" t="s">
        <v>10</v>
      </c>
      <c r="C72" s="9" t="s">
        <v>60</v>
      </c>
      <c r="D72" s="13" t="s">
        <v>2880</v>
      </c>
      <c r="E72" s="9" t="s">
        <v>7</v>
      </c>
      <c r="F72" s="9" t="s">
        <v>2876</v>
      </c>
      <c r="G72" s="10" t="s">
        <v>163</v>
      </c>
      <c r="H72" s="10" t="s">
        <v>4</v>
      </c>
      <c r="I72" s="10" t="s">
        <v>163</v>
      </c>
      <c r="J72" s="9" t="s">
        <v>2875</v>
      </c>
      <c r="K72" s="9" t="str">
        <f>F72</f>
        <v>H.R. RUBÉN DARIO MOLANO PIÑEROS</v>
      </c>
      <c r="L72" s="9" t="s">
        <v>2881</v>
      </c>
      <c r="M72" s="9"/>
      <c r="N72" s="4"/>
    </row>
    <row r="73" spans="1:14" ht="90" thickBot="1">
      <c r="A73" s="12" t="s">
        <v>11</v>
      </c>
      <c r="B73" s="9" t="s">
        <v>10</v>
      </c>
      <c r="C73" s="9" t="s">
        <v>9</v>
      </c>
      <c r="D73" s="13" t="s">
        <v>0</v>
      </c>
      <c r="E73" s="9" t="s">
        <v>7</v>
      </c>
      <c r="F73" s="9" t="s">
        <v>2876</v>
      </c>
      <c r="G73" s="10" t="s">
        <v>163</v>
      </c>
      <c r="H73" s="10" t="s">
        <v>4</v>
      </c>
      <c r="I73" s="10" t="s">
        <v>2879</v>
      </c>
      <c r="J73" s="9" t="s">
        <v>2878</v>
      </c>
      <c r="K73" s="9" t="str">
        <f>F73</f>
        <v>H.R. RUBÉN DARIO MOLANO PIÑEROS</v>
      </c>
      <c r="L73" s="9" t="s">
        <v>2877</v>
      </c>
      <c r="M73" s="9"/>
      <c r="N73" s="4"/>
    </row>
    <row r="74" spans="1:14" ht="64.5" thickBot="1">
      <c r="A74" s="12" t="s">
        <v>11</v>
      </c>
      <c r="B74" s="9" t="s">
        <v>10</v>
      </c>
      <c r="C74" s="9" t="s">
        <v>2350</v>
      </c>
      <c r="D74" s="13" t="s">
        <v>2346</v>
      </c>
      <c r="E74" s="9" t="s">
        <v>40</v>
      </c>
      <c r="F74" s="9" t="s">
        <v>2876</v>
      </c>
      <c r="G74" s="10" t="s">
        <v>163</v>
      </c>
      <c r="H74" s="10" t="s">
        <v>4</v>
      </c>
      <c r="I74" s="10" t="s">
        <v>163</v>
      </c>
      <c r="J74" s="9" t="s">
        <v>2875</v>
      </c>
      <c r="K74" s="9" t="str">
        <f>F74</f>
        <v>H.R. RUBÉN DARIO MOLANO PIÑEROS</v>
      </c>
      <c r="L74" s="9" t="s">
        <v>2874</v>
      </c>
      <c r="M74" s="9"/>
      <c r="N74" s="4"/>
    </row>
    <row r="75" spans="1:14" ht="115.5" thickBot="1">
      <c r="A75" s="12" t="s">
        <v>11</v>
      </c>
      <c r="B75" s="9" t="s">
        <v>10</v>
      </c>
      <c r="C75" s="9" t="s">
        <v>42</v>
      </c>
      <c r="D75" s="13" t="s">
        <v>2871</v>
      </c>
      <c r="E75" s="9" t="s">
        <v>2851</v>
      </c>
      <c r="F75" s="9" t="s">
        <v>2850</v>
      </c>
      <c r="G75" s="10" t="s">
        <v>437</v>
      </c>
      <c r="H75" s="10" t="s">
        <v>308</v>
      </c>
      <c r="I75" s="10" t="s">
        <v>437</v>
      </c>
      <c r="J75" s="9" t="s">
        <v>2873</v>
      </c>
      <c r="K75" s="9" t="str">
        <f>F75</f>
        <v>H.R. SALIM VILLAMIL QUESSEP</v>
      </c>
      <c r="L75" s="9" t="s">
        <v>2872</v>
      </c>
      <c r="M75" s="9"/>
      <c r="N75" s="4"/>
    </row>
    <row r="76" spans="1:14" ht="102.75" thickBot="1">
      <c r="A76" s="12" t="s">
        <v>11</v>
      </c>
      <c r="B76" s="9" t="s">
        <v>10</v>
      </c>
      <c r="C76" s="9" t="s">
        <v>53</v>
      </c>
      <c r="D76" s="13" t="s">
        <v>2868</v>
      </c>
      <c r="E76" s="9" t="s">
        <v>2851</v>
      </c>
      <c r="F76" s="9" t="s">
        <v>2850</v>
      </c>
      <c r="G76" s="10" t="s">
        <v>1800</v>
      </c>
      <c r="H76" s="10" t="s">
        <v>4</v>
      </c>
      <c r="I76" s="10" t="s">
        <v>1800</v>
      </c>
      <c r="J76" s="9" t="s">
        <v>2870</v>
      </c>
      <c r="K76" s="9" t="str">
        <f>F76</f>
        <v>H.R. SALIM VILLAMIL QUESSEP</v>
      </c>
      <c r="L76" s="9" t="s">
        <v>2869</v>
      </c>
      <c r="M76" s="9"/>
      <c r="N76" s="4"/>
    </row>
    <row r="77" spans="1:14" ht="153.75" thickBot="1">
      <c r="A77" s="12" t="s">
        <v>11</v>
      </c>
      <c r="B77" s="9" t="s">
        <v>10</v>
      </c>
      <c r="C77" s="9" t="s">
        <v>53</v>
      </c>
      <c r="D77" s="13" t="s">
        <v>2865</v>
      </c>
      <c r="E77" s="9" t="s">
        <v>2851</v>
      </c>
      <c r="F77" s="9" t="s">
        <v>2850</v>
      </c>
      <c r="G77" s="10" t="s">
        <v>274</v>
      </c>
      <c r="H77" s="10" t="s">
        <v>4</v>
      </c>
      <c r="I77" s="10" t="s">
        <v>274</v>
      </c>
      <c r="J77" s="9" t="s">
        <v>2867</v>
      </c>
      <c r="K77" s="9" t="str">
        <f>F77</f>
        <v>H.R. SALIM VILLAMIL QUESSEP</v>
      </c>
      <c r="L77" s="9" t="s">
        <v>2866</v>
      </c>
      <c r="M77" s="9"/>
      <c r="N77" s="4"/>
    </row>
    <row r="78" spans="1:14" ht="166.5" thickBot="1">
      <c r="A78" s="12" t="s">
        <v>11</v>
      </c>
      <c r="B78" s="9" t="s">
        <v>10</v>
      </c>
      <c r="C78" s="9" t="s">
        <v>53</v>
      </c>
      <c r="D78" s="13" t="s">
        <v>2862</v>
      </c>
      <c r="E78" s="9" t="s">
        <v>2851</v>
      </c>
      <c r="F78" s="9" t="s">
        <v>2850</v>
      </c>
      <c r="G78" s="10" t="s">
        <v>195</v>
      </c>
      <c r="H78" s="10" t="s">
        <v>4</v>
      </c>
      <c r="I78" s="10" t="s">
        <v>638</v>
      </c>
      <c r="J78" s="9" t="s">
        <v>2864</v>
      </c>
      <c r="K78" s="9" t="str">
        <f>F78</f>
        <v>H.R. SALIM VILLAMIL QUESSEP</v>
      </c>
      <c r="L78" s="9" t="s">
        <v>2863</v>
      </c>
      <c r="M78" s="9"/>
      <c r="N78" s="4"/>
    </row>
    <row r="79" spans="1:14" ht="179.25" thickBot="1">
      <c r="A79" s="12" t="s">
        <v>11</v>
      </c>
      <c r="B79" s="9" t="s">
        <v>10</v>
      </c>
      <c r="C79" s="9" t="s">
        <v>53</v>
      </c>
      <c r="D79" s="13" t="s">
        <v>2859</v>
      </c>
      <c r="E79" s="9" t="s">
        <v>2851</v>
      </c>
      <c r="F79" s="9" t="s">
        <v>2850</v>
      </c>
      <c r="G79" s="10" t="s">
        <v>638</v>
      </c>
      <c r="H79" s="10" t="s">
        <v>4</v>
      </c>
      <c r="I79" s="10" t="s">
        <v>638</v>
      </c>
      <c r="J79" s="9" t="s">
        <v>2861</v>
      </c>
      <c r="K79" s="9" t="str">
        <f>F79</f>
        <v>H.R. SALIM VILLAMIL QUESSEP</v>
      </c>
      <c r="L79" s="9" t="s">
        <v>2860</v>
      </c>
      <c r="M79" s="9"/>
      <c r="N79" s="4"/>
    </row>
    <row r="80" spans="1:14" ht="179.25" thickBot="1">
      <c r="A80" s="12" t="s">
        <v>11</v>
      </c>
      <c r="B80" s="9" t="s">
        <v>10</v>
      </c>
      <c r="C80" s="9" t="s">
        <v>53</v>
      </c>
      <c r="D80" s="13" t="s">
        <v>2855</v>
      </c>
      <c r="E80" s="9" t="s">
        <v>2851</v>
      </c>
      <c r="F80" s="9" t="s">
        <v>2850</v>
      </c>
      <c r="G80" s="10" t="s">
        <v>2858</v>
      </c>
      <c r="H80" s="10" t="s">
        <v>4</v>
      </c>
      <c r="I80" s="10" t="s">
        <v>2858</v>
      </c>
      <c r="J80" s="9" t="s">
        <v>2857</v>
      </c>
      <c r="K80" s="9" t="str">
        <f>F80</f>
        <v>H.R. SALIM VILLAMIL QUESSEP</v>
      </c>
      <c r="L80" s="9" t="s">
        <v>2856</v>
      </c>
      <c r="M80" s="9"/>
      <c r="N80" s="4"/>
    </row>
    <row r="81" spans="1:14" ht="77.25" thickBot="1">
      <c r="A81" s="12" t="s">
        <v>11</v>
      </c>
      <c r="B81" s="9" t="s">
        <v>10</v>
      </c>
      <c r="C81" s="9" t="s">
        <v>53</v>
      </c>
      <c r="D81" s="13" t="s">
        <v>2852</v>
      </c>
      <c r="E81" s="9" t="s">
        <v>2851</v>
      </c>
      <c r="F81" s="9" t="s">
        <v>2850</v>
      </c>
      <c r="G81" s="10" t="s">
        <v>1176</v>
      </c>
      <c r="H81" s="10" t="s">
        <v>4</v>
      </c>
      <c r="I81" s="10" t="s">
        <v>1176</v>
      </c>
      <c r="J81" s="9" t="s">
        <v>2854</v>
      </c>
      <c r="K81" s="9" t="str">
        <f>F81</f>
        <v>H.R. SALIM VILLAMIL QUESSEP</v>
      </c>
      <c r="L81" s="9" t="s">
        <v>2853</v>
      </c>
      <c r="M81" s="9"/>
      <c r="N81" s="4"/>
    </row>
    <row r="82" spans="1:14" ht="153.75" thickBot="1">
      <c r="A82" s="12" t="s">
        <v>11</v>
      </c>
      <c r="B82" s="9" t="s">
        <v>10</v>
      </c>
      <c r="C82" s="9" t="s">
        <v>53</v>
      </c>
      <c r="D82" s="13" t="s">
        <v>2847</v>
      </c>
      <c r="E82" s="9" t="s">
        <v>16</v>
      </c>
      <c r="F82" s="9" t="s">
        <v>2850</v>
      </c>
      <c r="G82" s="10" t="s">
        <v>616</v>
      </c>
      <c r="H82" s="10" t="s">
        <v>4</v>
      </c>
      <c r="I82" s="10" t="s">
        <v>616</v>
      </c>
      <c r="J82" s="9" t="s">
        <v>2849</v>
      </c>
      <c r="K82" s="9" t="str">
        <f>F82</f>
        <v>H.R. SALIM VILLAMIL QUESSEP</v>
      </c>
      <c r="L82" s="9" t="s">
        <v>2848</v>
      </c>
      <c r="M82" s="9"/>
      <c r="N82" s="4"/>
    </row>
    <row r="83" spans="1:14" ht="77.25" thickBot="1">
      <c r="A83" s="12" t="s">
        <v>11</v>
      </c>
      <c r="B83" s="9" t="s">
        <v>10</v>
      </c>
      <c r="C83" s="9" t="s">
        <v>18</v>
      </c>
      <c r="D83" s="13" t="s">
        <v>2843</v>
      </c>
      <c r="E83" s="9" t="s">
        <v>7</v>
      </c>
      <c r="F83" s="9" t="s">
        <v>2838</v>
      </c>
      <c r="G83" s="10" t="s">
        <v>478</v>
      </c>
      <c r="H83" s="10" t="s">
        <v>4</v>
      </c>
      <c r="I83" s="10" t="s">
        <v>2846</v>
      </c>
      <c r="J83" s="9" t="s">
        <v>2845</v>
      </c>
      <c r="K83" s="9" t="str">
        <f>F83</f>
        <v>H.R. JUAN DIEGO ECHAVARRÍA SÁNCHEZ</v>
      </c>
      <c r="L83" s="9" t="s">
        <v>2844</v>
      </c>
      <c r="M83" s="9"/>
      <c r="N83" s="4"/>
    </row>
    <row r="84" spans="1:14" ht="77.25" thickBot="1">
      <c r="A84" s="12" t="s">
        <v>11</v>
      </c>
      <c r="B84" s="9" t="s">
        <v>10</v>
      </c>
      <c r="C84" s="9" t="s">
        <v>9</v>
      </c>
      <c r="D84" s="13" t="s">
        <v>2840</v>
      </c>
      <c r="E84" s="9" t="s">
        <v>2839</v>
      </c>
      <c r="F84" s="9" t="s">
        <v>2838</v>
      </c>
      <c r="G84" s="10">
        <v>2019</v>
      </c>
      <c r="H84" s="10" t="s">
        <v>4</v>
      </c>
      <c r="I84" s="10" t="s">
        <v>2842</v>
      </c>
      <c r="J84" s="9"/>
      <c r="K84" s="9" t="str">
        <f>F84</f>
        <v>H.R. JUAN DIEGO ECHAVARRÍA SÁNCHEZ</v>
      </c>
      <c r="L84" s="9" t="s">
        <v>2841</v>
      </c>
      <c r="M84" s="9"/>
      <c r="N84" s="4"/>
    </row>
    <row r="85" spans="1:14" ht="115.5" thickBot="1">
      <c r="A85" s="12" t="s">
        <v>11</v>
      </c>
      <c r="B85" s="9" t="s">
        <v>10</v>
      </c>
      <c r="C85" s="9" t="s">
        <v>199</v>
      </c>
      <c r="D85" s="13" t="s">
        <v>2834</v>
      </c>
      <c r="E85" s="9" t="s">
        <v>2829</v>
      </c>
      <c r="F85" s="9" t="s">
        <v>2838</v>
      </c>
      <c r="G85" s="10" t="s">
        <v>2837</v>
      </c>
      <c r="H85" s="10" t="s">
        <v>2837</v>
      </c>
      <c r="I85" s="10" t="s">
        <v>2836</v>
      </c>
      <c r="J85" s="9"/>
      <c r="K85" s="9" t="str">
        <f>F85</f>
        <v>H.R. JUAN DIEGO ECHAVARRÍA SÁNCHEZ</v>
      </c>
      <c r="L85" s="9" t="s">
        <v>2835</v>
      </c>
      <c r="M85" s="9"/>
      <c r="N85" s="4"/>
    </row>
    <row r="86" spans="1:14" ht="115.5" thickBot="1">
      <c r="A86" s="12" t="s">
        <v>11</v>
      </c>
      <c r="B86" s="9" t="s">
        <v>10</v>
      </c>
      <c r="C86" s="9" t="s">
        <v>60</v>
      </c>
      <c r="D86" s="13" t="s">
        <v>2830</v>
      </c>
      <c r="E86" s="9" t="s">
        <v>2829</v>
      </c>
      <c r="F86" s="9" t="s">
        <v>2761</v>
      </c>
      <c r="G86" s="10" t="s">
        <v>753</v>
      </c>
      <c r="H86" s="10" t="s">
        <v>2833</v>
      </c>
      <c r="I86" s="10" t="s">
        <v>2832</v>
      </c>
      <c r="J86" s="9" t="s">
        <v>2760</v>
      </c>
      <c r="K86" s="9" t="str">
        <f>F86</f>
        <v>H.R. CESAR AUGUSTO
LORDUY MALDONADO</v>
      </c>
      <c r="L86" s="9" t="s">
        <v>2831</v>
      </c>
      <c r="M86" s="9"/>
      <c r="N86" s="4"/>
    </row>
    <row r="87" spans="1:14" ht="128.25" thickBot="1">
      <c r="A87" s="12" t="s">
        <v>11</v>
      </c>
      <c r="B87" s="9" t="s">
        <v>10</v>
      </c>
      <c r="C87" s="9" t="s">
        <v>46</v>
      </c>
      <c r="D87" s="13" t="s">
        <v>2827</v>
      </c>
      <c r="E87" s="9" t="s">
        <v>2826</v>
      </c>
      <c r="F87" s="9" t="s">
        <v>2761</v>
      </c>
      <c r="G87" s="10" t="s">
        <v>753</v>
      </c>
      <c r="H87" s="10" t="s">
        <v>753</v>
      </c>
      <c r="I87" s="10" t="s">
        <v>1282</v>
      </c>
      <c r="J87" s="9" t="s">
        <v>2760</v>
      </c>
      <c r="K87" s="9" t="str">
        <f>F87</f>
        <v>H.R. CESAR AUGUSTO
LORDUY MALDONADO</v>
      </c>
      <c r="L87" s="9" t="s">
        <v>2828</v>
      </c>
      <c r="M87" s="9"/>
      <c r="N87" s="4"/>
    </row>
    <row r="88" spans="1:14" ht="128.25" thickBot="1">
      <c r="A88" s="12" t="s">
        <v>11</v>
      </c>
      <c r="B88" s="9" t="s">
        <v>10</v>
      </c>
      <c r="C88" s="9" t="s">
        <v>46</v>
      </c>
      <c r="D88" s="13" t="s">
        <v>2824</v>
      </c>
      <c r="E88" s="9" t="s">
        <v>2823</v>
      </c>
      <c r="F88" s="9" t="s">
        <v>2761</v>
      </c>
      <c r="G88" s="10" t="s">
        <v>753</v>
      </c>
      <c r="H88" s="10" t="s">
        <v>753</v>
      </c>
      <c r="I88" s="10" t="s">
        <v>288</v>
      </c>
      <c r="J88" s="9" t="s">
        <v>2760</v>
      </c>
      <c r="K88" s="9" t="str">
        <f>F88</f>
        <v>H.R. CESAR AUGUSTO
LORDUY MALDONADO</v>
      </c>
      <c r="L88" s="9" t="s">
        <v>2825</v>
      </c>
      <c r="M88" s="9"/>
      <c r="N88" s="4"/>
    </row>
    <row r="89" spans="1:14" ht="115.5" thickBot="1">
      <c r="A89" s="12" t="s">
        <v>11</v>
      </c>
      <c r="B89" s="9" t="s">
        <v>10</v>
      </c>
      <c r="C89" s="9" t="s">
        <v>46</v>
      </c>
      <c r="D89" s="13" t="s">
        <v>2820</v>
      </c>
      <c r="E89" s="9" t="s">
        <v>2819</v>
      </c>
      <c r="F89" s="9" t="s">
        <v>2761</v>
      </c>
      <c r="G89" s="10" t="s">
        <v>753</v>
      </c>
      <c r="H89" s="10" t="s">
        <v>753</v>
      </c>
      <c r="I89" s="10" t="s">
        <v>2822</v>
      </c>
      <c r="J89" s="9" t="s">
        <v>2760</v>
      </c>
      <c r="K89" s="9" t="str">
        <f>F89</f>
        <v>H.R. CESAR AUGUSTO
LORDUY MALDONADO</v>
      </c>
      <c r="L89" s="9" t="s">
        <v>2821</v>
      </c>
      <c r="M89" s="9"/>
      <c r="N89" s="4"/>
    </row>
    <row r="90" spans="1:14" ht="230.25" thickBot="1">
      <c r="A90" s="12" t="s">
        <v>11</v>
      </c>
      <c r="B90" s="9" t="s">
        <v>10</v>
      </c>
      <c r="C90" s="9" t="s">
        <v>347</v>
      </c>
      <c r="D90" s="13" t="s">
        <v>2816</v>
      </c>
      <c r="E90" s="9" t="s">
        <v>2806</v>
      </c>
      <c r="F90" s="9" t="s">
        <v>2761</v>
      </c>
      <c r="G90" s="10" t="s">
        <v>753</v>
      </c>
      <c r="H90" s="10" t="s">
        <v>753</v>
      </c>
      <c r="I90" s="10" t="s">
        <v>2818</v>
      </c>
      <c r="J90" s="9" t="s">
        <v>2760</v>
      </c>
      <c r="K90" s="9" t="str">
        <f>F90</f>
        <v>H.R. CESAR AUGUSTO
LORDUY MALDONADO</v>
      </c>
      <c r="L90" s="9" t="s">
        <v>2817</v>
      </c>
      <c r="M90" s="9"/>
      <c r="N90" s="4"/>
    </row>
    <row r="91" spans="1:14" ht="166.5" thickBot="1">
      <c r="A91" s="12" t="s">
        <v>11</v>
      </c>
      <c r="B91" s="9" t="s">
        <v>10</v>
      </c>
      <c r="C91" s="9" t="s">
        <v>347</v>
      </c>
      <c r="D91" s="13" t="s">
        <v>2813</v>
      </c>
      <c r="E91" s="9" t="s">
        <v>2812</v>
      </c>
      <c r="F91" s="9" t="s">
        <v>2761</v>
      </c>
      <c r="G91" s="10" t="s">
        <v>753</v>
      </c>
      <c r="H91" s="10" t="s">
        <v>753</v>
      </c>
      <c r="I91" s="10" t="s">
        <v>2815</v>
      </c>
      <c r="J91" s="9" t="s">
        <v>2760</v>
      </c>
      <c r="K91" s="9" t="str">
        <f>F91</f>
        <v>H.R. CESAR AUGUSTO
LORDUY MALDONADO</v>
      </c>
      <c r="L91" s="9" t="s">
        <v>2814</v>
      </c>
      <c r="M91" s="9"/>
      <c r="N91" s="4"/>
    </row>
    <row r="92" spans="1:14" ht="141" thickBot="1">
      <c r="A92" s="12" t="s">
        <v>11</v>
      </c>
      <c r="B92" s="9" t="s">
        <v>10</v>
      </c>
      <c r="C92" s="9" t="s">
        <v>22</v>
      </c>
      <c r="D92" s="13" t="s">
        <v>2810</v>
      </c>
      <c r="E92" s="9" t="s">
        <v>2809</v>
      </c>
      <c r="F92" s="9" t="s">
        <v>2761</v>
      </c>
      <c r="G92" s="10" t="s">
        <v>753</v>
      </c>
      <c r="H92" s="10" t="s">
        <v>753</v>
      </c>
      <c r="I92" s="10" t="s">
        <v>540</v>
      </c>
      <c r="J92" s="9" t="s">
        <v>2760</v>
      </c>
      <c r="K92" s="9" t="str">
        <f>F92</f>
        <v>H.R. CESAR AUGUSTO
LORDUY MALDONADO</v>
      </c>
      <c r="L92" s="9" t="s">
        <v>2811</v>
      </c>
      <c r="M92" s="9"/>
      <c r="N92" s="4"/>
    </row>
    <row r="93" spans="1:14" ht="128.25" thickBot="1">
      <c r="A93" s="12" t="s">
        <v>11</v>
      </c>
      <c r="B93" s="9" t="s">
        <v>10</v>
      </c>
      <c r="C93" s="9" t="s">
        <v>188</v>
      </c>
      <c r="D93" s="13" t="s">
        <v>2800</v>
      </c>
      <c r="E93" s="9" t="s">
        <v>2806</v>
      </c>
      <c r="F93" s="9" t="s">
        <v>2761</v>
      </c>
      <c r="G93" s="10" t="s">
        <v>753</v>
      </c>
      <c r="H93" s="10" t="s">
        <v>753</v>
      </c>
      <c r="I93" s="10" t="s">
        <v>2808</v>
      </c>
      <c r="J93" s="9" t="s">
        <v>2760</v>
      </c>
      <c r="K93" s="9" t="str">
        <f>F93</f>
        <v>H.R. CESAR AUGUSTO
LORDUY MALDONADO</v>
      </c>
      <c r="L93" s="9" t="s">
        <v>2807</v>
      </c>
      <c r="M93" s="9"/>
      <c r="N93" s="4"/>
    </row>
    <row r="94" spans="1:14" ht="141" thickBot="1">
      <c r="A94" s="12" t="s">
        <v>11</v>
      </c>
      <c r="B94" s="9" t="s">
        <v>10</v>
      </c>
      <c r="C94" s="9" t="s">
        <v>224</v>
      </c>
      <c r="D94" s="13" t="s">
        <v>2803</v>
      </c>
      <c r="E94" s="9" t="s">
        <v>2802</v>
      </c>
      <c r="F94" s="9" t="s">
        <v>2761</v>
      </c>
      <c r="G94" s="10" t="s">
        <v>753</v>
      </c>
      <c r="H94" s="10" t="s">
        <v>753</v>
      </c>
      <c r="I94" s="10" t="s">
        <v>2805</v>
      </c>
      <c r="J94" s="9" t="s">
        <v>2760</v>
      </c>
      <c r="K94" s="9" t="str">
        <f>F94</f>
        <v>H.R. CESAR AUGUSTO
LORDUY MALDONADO</v>
      </c>
      <c r="L94" s="9" t="s">
        <v>2804</v>
      </c>
      <c r="M94" s="9"/>
      <c r="N94" s="4"/>
    </row>
    <row r="95" spans="1:14" ht="153.75" thickBot="1">
      <c r="A95" s="12" t="s">
        <v>11</v>
      </c>
      <c r="B95" s="9" t="s">
        <v>10</v>
      </c>
      <c r="C95" s="9" t="s">
        <v>42</v>
      </c>
      <c r="D95" s="13" t="s">
        <v>2800</v>
      </c>
      <c r="E95" s="9" t="s">
        <v>2789</v>
      </c>
      <c r="F95" s="9" t="s">
        <v>2761</v>
      </c>
      <c r="G95" s="10" t="s">
        <v>753</v>
      </c>
      <c r="H95" s="10" t="s">
        <v>753</v>
      </c>
      <c r="I95" s="10" t="s">
        <v>109</v>
      </c>
      <c r="J95" s="9" t="s">
        <v>2760</v>
      </c>
      <c r="K95" s="9" t="str">
        <f>F95</f>
        <v>H.R. CESAR AUGUSTO
LORDUY MALDONADO</v>
      </c>
      <c r="L95" s="9" t="s">
        <v>2801</v>
      </c>
      <c r="M95" s="9"/>
      <c r="N95" s="4"/>
    </row>
    <row r="96" spans="1:14" ht="102.75" thickBot="1">
      <c r="A96" s="12" t="s">
        <v>11</v>
      </c>
      <c r="B96" s="9" t="s">
        <v>10</v>
      </c>
      <c r="C96" s="9" t="s">
        <v>46</v>
      </c>
      <c r="D96" s="13" t="s">
        <v>2796</v>
      </c>
      <c r="E96" s="9" t="s">
        <v>2795</v>
      </c>
      <c r="F96" s="9" t="s">
        <v>2761</v>
      </c>
      <c r="G96" s="10" t="s">
        <v>753</v>
      </c>
      <c r="H96" s="10" t="s">
        <v>753</v>
      </c>
      <c r="I96" s="10" t="s">
        <v>2799</v>
      </c>
      <c r="J96" s="9" t="s">
        <v>2798</v>
      </c>
      <c r="K96" s="9" t="str">
        <f>F96</f>
        <v>H.R. CESAR AUGUSTO
LORDUY MALDONADO</v>
      </c>
      <c r="L96" s="9" t="s">
        <v>2797</v>
      </c>
      <c r="M96" s="9"/>
      <c r="N96" s="4"/>
    </row>
    <row r="97" spans="1:14" ht="115.5" thickBot="1">
      <c r="A97" s="12" t="s">
        <v>11</v>
      </c>
      <c r="B97" s="9" t="s">
        <v>10</v>
      </c>
      <c r="C97" s="9" t="s">
        <v>146</v>
      </c>
      <c r="D97" s="13" t="s">
        <v>2792</v>
      </c>
      <c r="E97" s="9" t="s">
        <v>2789</v>
      </c>
      <c r="F97" s="9" t="s">
        <v>2761</v>
      </c>
      <c r="G97" s="10" t="s">
        <v>753</v>
      </c>
      <c r="H97" s="10" t="s">
        <v>753</v>
      </c>
      <c r="I97" s="10" t="s">
        <v>590</v>
      </c>
      <c r="J97" s="9" t="s">
        <v>2794</v>
      </c>
      <c r="K97" s="9" t="str">
        <f>F97</f>
        <v>H.R. CESAR AUGUSTO
LORDUY MALDONADO</v>
      </c>
      <c r="L97" s="9" t="s">
        <v>2793</v>
      </c>
      <c r="M97" s="9"/>
      <c r="N97" s="4"/>
    </row>
    <row r="98" spans="1:14" ht="141" thickBot="1">
      <c r="A98" s="12" t="s">
        <v>11</v>
      </c>
      <c r="B98" s="9" t="s">
        <v>10</v>
      </c>
      <c r="C98" s="9" t="s">
        <v>42</v>
      </c>
      <c r="D98" s="13" t="s">
        <v>2790</v>
      </c>
      <c r="E98" s="9" t="s">
        <v>2789</v>
      </c>
      <c r="F98" s="9" t="s">
        <v>2761</v>
      </c>
      <c r="G98" s="10" t="s">
        <v>753</v>
      </c>
      <c r="H98" s="10" t="s">
        <v>753</v>
      </c>
      <c r="I98" s="10" t="s">
        <v>416</v>
      </c>
      <c r="J98" s="9" t="s">
        <v>2760</v>
      </c>
      <c r="K98" s="9" t="str">
        <f>F98</f>
        <v>H.R. CESAR AUGUSTO
LORDUY MALDONADO</v>
      </c>
      <c r="L98" s="9" t="s">
        <v>2791</v>
      </c>
      <c r="M98" s="9"/>
      <c r="N98" s="4"/>
    </row>
    <row r="99" spans="1:14" ht="102.75" thickBot="1">
      <c r="A99" s="12" t="s">
        <v>11</v>
      </c>
      <c r="B99" s="9" t="s">
        <v>10</v>
      </c>
      <c r="C99" s="9" t="s">
        <v>42</v>
      </c>
      <c r="D99" s="13" t="s">
        <v>2787</v>
      </c>
      <c r="E99" s="9" t="s">
        <v>2786</v>
      </c>
      <c r="F99" s="9" t="s">
        <v>2761</v>
      </c>
      <c r="G99" s="10" t="s">
        <v>753</v>
      </c>
      <c r="H99" s="10" t="s">
        <v>753</v>
      </c>
      <c r="I99" s="10" t="s">
        <v>1381</v>
      </c>
      <c r="J99" s="9" t="s">
        <v>2760</v>
      </c>
      <c r="K99" s="9" t="str">
        <f>F99</f>
        <v>H.R. CESAR AUGUSTO
LORDUY MALDONADO</v>
      </c>
      <c r="L99" s="9" t="s">
        <v>2788</v>
      </c>
      <c r="M99" s="9"/>
      <c r="N99" s="4"/>
    </row>
    <row r="100" spans="1:14" ht="128.25" thickBot="1">
      <c r="A100" s="12" t="s">
        <v>11</v>
      </c>
      <c r="B100" s="9" t="s">
        <v>10</v>
      </c>
      <c r="C100" s="9" t="s">
        <v>46</v>
      </c>
      <c r="D100" s="13" t="s">
        <v>2784</v>
      </c>
      <c r="E100" s="9" t="s">
        <v>2783</v>
      </c>
      <c r="F100" s="9" t="s">
        <v>2761</v>
      </c>
      <c r="G100" s="10" t="s">
        <v>753</v>
      </c>
      <c r="H100" s="10" t="s">
        <v>753</v>
      </c>
      <c r="I100" s="10" t="s">
        <v>1267</v>
      </c>
      <c r="J100" s="9" t="s">
        <v>2760</v>
      </c>
      <c r="K100" s="9" t="str">
        <f>F100</f>
        <v>H.R. CESAR AUGUSTO
LORDUY MALDONADO</v>
      </c>
      <c r="L100" s="9" t="s">
        <v>2785</v>
      </c>
      <c r="M100" s="9"/>
      <c r="N100" s="4"/>
    </row>
    <row r="101" spans="1:14" ht="153.75" thickBot="1">
      <c r="A101" s="12" t="s">
        <v>11</v>
      </c>
      <c r="B101" s="9" t="s">
        <v>10</v>
      </c>
      <c r="C101" s="9" t="s">
        <v>48</v>
      </c>
      <c r="D101" s="13" t="s">
        <v>2781</v>
      </c>
      <c r="E101" s="9" t="s">
        <v>2780</v>
      </c>
      <c r="F101" s="9" t="s">
        <v>2761</v>
      </c>
      <c r="G101" s="10" t="s">
        <v>753</v>
      </c>
      <c r="H101" s="10" t="s">
        <v>753</v>
      </c>
      <c r="I101" s="10" t="s">
        <v>96</v>
      </c>
      <c r="J101" s="9" t="s">
        <v>2760</v>
      </c>
      <c r="K101" s="9" t="str">
        <f>F101</f>
        <v>H.R. CESAR AUGUSTO
LORDUY MALDONADO</v>
      </c>
      <c r="L101" s="9" t="s">
        <v>2782</v>
      </c>
      <c r="M101" s="9"/>
      <c r="N101" s="4"/>
    </row>
    <row r="102" spans="1:14" ht="128.25" thickBot="1">
      <c r="A102" s="12" t="s">
        <v>11</v>
      </c>
      <c r="B102" s="9" t="s">
        <v>10</v>
      </c>
      <c r="C102" s="9" t="s">
        <v>46</v>
      </c>
      <c r="D102" s="13" t="s">
        <v>2778</v>
      </c>
      <c r="E102" s="9" t="s">
        <v>2777</v>
      </c>
      <c r="F102" s="9" t="s">
        <v>2761</v>
      </c>
      <c r="G102" s="10" t="s">
        <v>753</v>
      </c>
      <c r="H102" s="10" t="s">
        <v>753</v>
      </c>
      <c r="I102" s="10" t="s">
        <v>2484</v>
      </c>
      <c r="J102" s="9" t="s">
        <v>2768</v>
      </c>
      <c r="K102" s="9" t="str">
        <f>F102</f>
        <v>H.R. CESAR AUGUSTO
LORDUY MALDONADO</v>
      </c>
      <c r="L102" s="9" t="s">
        <v>2779</v>
      </c>
      <c r="M102" s="9"/>
      <c r="N102" s="4"/>
    </row>
    <row r="103" spans="1:14" ht="115.5" thickBot="1">
      <c r="A103" s="12" t="s">
        <v>11</v>
      </c>
      <c r="B103" s="9" t="s">
        <v>10</v>
      </c>
      <c r="C103" s="9" t="s">
        <v>46</v>
      </c>
      <c r="D103" s="13" t="s">
        <v>2774</v>
      </c>
      <c r="E103" s="9" t="s">
        <v>2773</v>
      </c>
      <c r="F103" s="9" t="s">
        <v>2761</v>
      </c>
      <c r="G103" s="10" t="s">
        <v>753</v>
      </c>
      <c r="H103" s="10" t="s">
        <v>753</v>
      </c>
      <c r="I103" s="10" t="s">
        <v>2776</v>
      </c>
      <c r="J103" s="9" t="s">
        <v>2760</v>
      </c>
      <c r="K103" s="9" t="str">
        <f>F103</f>
        <v>H.R. CESAR AUGUSTO
LORDUY MALDONADO</v>
      </c>
      <c r="L103" s="9" t="s">
        <v>2775</v>
      </c>
      <c r="M103" s="9"/>
      <c r="N103" s="4"/>
    </row>
    <row r="104" spans="1:14" ht="153.75" thickBot="1">
      <c r="A104" s="12" t="s">
        <v>11</v>
      </c>
      <c r="B104" s="9" t="s">
        <v>10</v>
      </c>
      <c r="C104" s="9" t="s">
        <v>42</v>
      </c>
      <c r="D104" s="13" t="s">
        <v>2771</v>
      </c>
      <c r="E104" s="9" t="s">
        <v>2770</v>
      </c>
      <c r="F104" s="9" t="s">
        <v>2761</v>
      </c>
      <c r="G104" s="10" t="s">
        <v>753</v>
      </c>
      <c r="H104" s="10" t="s">
        <v>753</v>
      </c>
      <c r="I104" s="10" t="s">
        <v>2769</v>
      </c>
      <c r="J104" s="9" t="s">
        <v>2768</v>
      </c>
      <c r="K104" s="9" t="str">
        <f>F104</f>
        <v>H.R. CESAR AUGUSTO
LORDUY MALDONADO</v>
      </c>
      <c r="L104" s="9" t="s">
        <v>2772</v>
      </c>
      <c r="M104" s="9"/>
      <c r="N104" s="4"/>
    </row>
    <row r="105" spans="1:14" ht="153.75" thickBot="1">
      <c r="A105" s="12" t="s">
        <v>11</v>
      </c>
      <c r="B105" s="9" t="s">
        <v>10</v>
      </c>
      <c r="C105" s="9" t="s">
        <v>188</v>
      </c>
      <c r="D105" s="13" t="s">
        <v>2766</v>
      </c>
      <c r="E105" s="9" t="s">
        <v>2765</v>
      </c>
      <c r="F105" s="9" t="s">
        <v>2761</v>
      </c>
      <c r="G105" s="10" t="s">
        <v>753</v>
      </c>
      <c r="H105" s="10" t="s">
        <v>753</v>
      </c>
      <c r="I105" s="10" t="s">
        <v>2769</v>
      </c>
      <c r="J105" s="9" t="s">
        <v>2768</v>
      </c>
      <c r="K105" s="9" t="str">
        <f>F105</f>
        <v>H.R. CESAR AUGUSTO
LORDUY MALDONADO</v>
      </c>
      <c r="L105" s="9" t="s">
        <v>2767</v>
      </c>
      <c r="M105" s="9"/>
      <c r="N105" s="4"/>
    </row>
    <row r="106" spans="1:14" ht="77.25" thickBot="1">
      <c r="A106" s="12" t="s">
        <v>11</v>
      </c>
      <c r="B106" s="9" t="s">
        <v>10</v>
      </c>
      <c r="C106" s="9" t="s">
        <v>60</v>
      </c>
      <c r="D106" s="13" t="s">
        <v>2763</v>
      </c>
      <c r="E106" s="9" t="s">
        <v>2762</v>
      </c>
      <c r="F106" s="9" t="s">
        <v>2761</v>
      </c>
      <c r="G106" s="10" t="s">
        <v>753</v>
      </c>
      <c r="H106" s="10" t="s">
        <v>753</v>
      </c>
      <c r="I106" s="10" t="s">
        <v>1800</v>
      </c>
      <c r="J106" s="9" t="s">
        <v>2760</v>
      </c>
      <c r="K106" s="9" t="str">
        <f>F106</f>
        <v>H.R. CESAR AUGUSTO
LORDUY MALDONADO</v>
      </c>
      <c r="L106" s="9" t="s">
        <v>2764</v>
      </c>
      <c r="M106" s="9"/>
      <c r="N106" s="4"/>
    </row>
    <row r="107" spans="1:14" ht="141" thickBot="1">
      <c r="A107" s="12" t="s">
        <v>11</v>
      </c>
      <c r="B107" s="9" t="s">
        <v>10</v>
      </c>
      <c r="C107" s="9" t="s">
        <v>188</v>
      </c>
      <c r="D107" s="13" t="s">
        <v>2758</v>
      </c>
      <c r="E107" s="9" t="s">
        <v>2757</v>
      </c>
      <c r="F107" s="9" t="s">
        <v>2761</v>
      </c>
      <c r="G107" s="10" t="s">
        <v>753</v>
      </c>
      <c r="H107" s="10" t="s">
        <v>753</v>
      </c>
      <c r="I107" s="10">
        <v>43805</v>
      </c>
      <c r="J107" s="9" t="s">
        <v>2760</v>
      </c>
      <c r="K107" s="9" t="str">
        <f>F107</f>
        <v>H.R. CESAR AUGUSTO
LORDUY MALDONADO</v>
      </c>
      <c r="L107" s="9" t="s">
        <v>2759</v>
      </c>
      <c r="M107" s="9"/>
      <c r="N107" s="4"/>
    </row>
    <row r="108" spans="1:14" ht="90" thickBot="1">
      <c r="A108" s="12" t="s">
        <v>11</v>
      </c>
      <c r="B108" s="9" t="s">
        <v>10</v>
      </c>
      <c r="C108" s="9" t="s">
        <v>18</v>
      </c>
      <c r="D108" s="13" t="s">
        <v>2753</v>
      </c>
      <c r="E108" s="9" t="s">
        <v>16</v>
      </c>
      <c r="F108" s="9" t="s">
        <v>2748</v>
      </c>
      <c r="G108" s="10" t="s">
        <v>2756</v>
      </c>
      <c r="H108" s="10" t="s">
        <v>4</v>
      </c>
      <c r="I108" s="10" t="s">
        <v>2755</v>
      </c>
      <c r="J108" s="9" t="s">
        <v>2754</v>
      </c>
      <c r="K108" s="9" t="str">
        <f>F108</f>
        <v>H.R. MILENE JARAVA DÍAZ</v>
      </c>
      <c r="L108" s="9"/>
      <c r="M108" s="9"/>
      <c r="N108" s="4"/>
    </row>
    <row r="109" spans="1:14" ht="51.75" thickBot="1">
      <c r="A109" s="12" t="s">
        <v>11</v>
      </c>
      <c r="B109" s="9" t="s">
        <v>10</v>
      </c>
      <c r="C109" s="9" t="s">
        <v>9</v>
      </c>
      <c r="D109" s="13" t="s">
        <v>2749</v>
      </c>
      <c r="E109" s="9" t="s">
        <v>7</v>
      </c>
      <c r="F109" s="9" t="s">
        <v>2748</v>
      </c>
      <c r="G109" s="10" t="s">
        <v>2752</v>
      </c>
      <c r="H109" s="10" t="s">
        <v>4</v>
      </c>
      <c r="I109" s="10" t="s">
        <v>2751</v>
      </c>
      <c r="J109" s="9" t="s">
        <v>2750</v>
      </c>
      <c r="K109" s="9" t="str">
        <f>F109</f>
        <v>H.R. MILENE JARAVA DÍAZ</v>
      </c>
      <c r="L109" s="9" t="s">
        <v>348</v>
      </c>
      <c r="M109" s="9"/>
      <c r="N109" s="4"/>
    </row>
    <row r="110" spans="1:14" ht="51.75" thickBot="1">
      <c r="A110" s="12" t="s">
        <v>11</v>
      </c>
      <c r="B110" s="9" t="s">
        <v>10</v>
      </c>
      <c r="C110" s="9" t="s">
        <v>18</v>
      </c>
      <c r="D110" s="13" t="s">
        <v>2746</v>
      </c>
      <c r="E110" s="9" t="s">
        <v>2554</v>
      </c>
      <c r="F110" s="9" t="s">
        <v>2748</v>
      </c>
      <c r="G110" s="10" t="s">
        <v>163</v>
      </c>
      <c r="H110" s="10" t="s">
        <v>4</v>
      </c>
      <c r="I110" s="10" t="s">
        <v>2747</v>
      </c>
      <c r="J110" s="9" t="s">
        <v>161</v>
      </c>
      <c r="K110" s="9" t="str">
        <f>F110</f>
        <v>H.R. MILENE JARAVA DÍAZ</v>
      </c>
      <c r="L110" s="9"/>
      <c r="M110" s="9"/>
      <c r="N110" s="4"/>
    </row>
    <row r="111" spans="1:14" ht="51.75" thickBot="1">
      <c r="A111" s="12" t="s">
        <v>11</v>
      </c>
      <c r="B111" s="9" t="s">
        <v>10</v>
      </c>
      <c r="C111" s="9" t="s">
        <v>42</v>
      </c>
      <c r="D111" s="13" t="s">
        <v>2743</v>
      </c>
      <c r="E111" s="9" t="s">
        <v>2515</v>
      </c>
      <c r="F111" s="9" t="s">
        <v>2504</v>
      </c>
      <c r="G111" s="10" t="s">
        <v>720</v>
      </c>
      <c r="H111" s="10" t="s">
        <v>4</v>
      </c>
      <c r="I111" s="10" t="s">
        <v>2745</v>
      </c>
      <c r="J111" s="9" t="s">
        <v>2744</v>
      </c>
      <c r="K111" s="9" t="str">
        <f>F111</f>
        <v>H.R. JULIO CÉSAR TRIANA QUINTERO</v>
      </c>
      <c r="L111" s="9"/>
      <c r="M111" s="9"/>
      <c r="N111" s="4"/>
    </row>
    <row r="112" spans="1:14" ht="51.75" thickBot="1">
      <c r="A112" s="12" t="s">
        <v>11</v>
      </c>
      <c r="B112" s="9" t="s">
        <v>10</v>
      </c>
      <c r="C112" s="9" t="s">
        <v>53</v>
      </c>
      <c r="D112" s="14" t="s">
        <v>2740</v>
      </c>
      <c r="E112" s="9" t="s">
        <v>2707</v>
      </c>
      <c r="F112" s="9" t="s">
        <v>2504</v>
      </c>
      <c r="G112" s="10" t="s">
        <v>2563</v>
      </c>
      <c r="H112" s="10" t="s">
        <v>4</v>
      </c>
      <c r="I112" s="10" t="s">
        <v>2742</v>
      </c>
      <c r="J112" s="9" t="s">
        <v>2741</v>
      </c>
      <c r="K112" s="9" t="str">
        <f>F112</f>
        <v>H.R. JULIO CÉSAR TRIANA QUINTERO</v>
      </c>
      <c r="L112" s="9"/>
      <c r="M112" s="9"/>
      <c r="N112" s="4"/>
    </row>
    <row r="113" spans="1:14" ht="51.75" thickBot="1">
      <c r="A113" s="12" t="s">
        <v>11</v>
      </c>
      <c r="B113" s="9" t="s">
        <v>10</v>
      </c>
      <c r="C113" s="9" t="s">
        <v>53</v>
      </c>
      <c r="D113" s="13" t="s">
        <v>2738</v>
      </c>
      <c r="E113" s="9" t="s">
        <v>2624</v>
      </c>
      <c r="F113" s="9" t="s">
        <v>2504</v>
      </c>
      <c r="G113" s="10" t="s">
        <v>1546</v>
      </c>
      <c r="H113" s="10" t="s">
        <v>4</v>
      </c>
      <c r="I113" s="10" t="s">
        <v>1373</v>
      </c>
      <c r="J113" s="9" t="s">
        <v>2739</v>
      </c>
      <c r="K113" s="9" t="str">
        <f>F113</f>
        <v>H.R. JULIO CÉSAR TRIANA QUINTERO</v>
      </c>
      <c r="L113" s="9"/>
      <c r="M113" s="9"/>
      <c r="N113" s="4"/>
    </row>
    <row r="114" spans="1:14" ht="51.75" thickBot="1">
      <c r="A114" s="12" t="s">
        <v>11</v>
      </c>
      <c r="B114" s="9" t="s">
        <v>10</v>
      </c>
      <c r="C114" s="9" t="s">
        <v>53</v>
      </c>
      <c r="D114" s="13" t="s">
        <v>2736</v>
      </c>
      <c r="E114" s="9" t="s">
        <v>2735</v>
      </c>
      <c r="F114" s="9" t="s">
        <v>2504</v>
      </c>
      <c r="G114" s="10" t="s">
        <v>1377</v>
      </c>
      <c r="H114" s="10" t="s">
        <v>4</v>
      </c>
      <c r="I114" s="10" t="s">
        <v>1803</v>
      </c>
      <c r="J114" s="9" t="s">
        <v>2737</v>
      </c>
      <c r="K114" s="9" t="str">
        <f>F114</f>
        <v>H.R. JULIO CÉSAR TRIANA QUINTERO</v>
      </c>
      <c r="L114" s="9"/>
      <c r="M114" s="9"/>
      <c r="N114" s="4"/>
    </row>
    <row r="115" spans="1:14" ht="51.75" thickBot="1">
      <c r="A115" s="12" t="s">
        <v>11</v>
      </c>
      <c r="B115" s="9" t="s">
        <v>10</v>
      </c>
      <c r="C115" s="9" t="s">
        <v>42</v>
      </c>
      <c r="D115" s="13" t="s">
        <v>2731</v>
      </c>
      <c r="E115" s="9" t="s">
        <v>2730</v>
      </c>
      <c r="F115" s="9" t="s">
        <v>2504</v>
      </c>
      <c r="G115" s="10" t="s">
        <v>2734</v>
      </c>
      <c r="H115" s="10" t="s">
        <v>4</v>
      </c>
      <c r="I115" s="10" t="s">
        <v>2733</v>
      </c>
      <c r="J115" s="9" t="s">
        <v>2732</v>
      </c>
      <c r="K115" s="9" t="str">
        <f>F115</f>
        <v>H.R. JULIO CÉSAR TRIANA QUINTERO</v>
      </c>
      <c r="L115" s="9"/>
      <c r="M115" s="9"/>
      <c r="N115" s="4"/>
    </row>
    <row r="116" spans="1:14" ht="51.75" thickBot="1">
      <c r="A116" s="12" t="s">
        <v>11</v>
      </c>
      <c r="B116" s="9" t="s">
        <v>10</v>
      </c>
      <c r="C116" s="9" t="s">
        <v>188</v>
      </c>
      <c r="D116" s="13" t="s">
        <v>2727</v>
      </c>
      <c r="E116" s="9" t="s">
        <v>2508</v>
      </c>
      <c r="F116" s="9" t="s">
        <v>2504</v>
      </c>
      <c r="G116" s="10" t="s">
        <v>2729</v>
      </c>
      <c r="H116" s="10" t="s">
        <v>4</v>
      </c>
      <c r="I116" s="10" t="s">
        <v>338</v>
      </c>
      <c r="J116" s="9" t="s">
        <v>2728</v>
      </c>
      <c r="K116" s="9" t="str">
        <f>F116</f>
        <v>H.R. JULIO CÉSAR TRIANA QUINTERO</v>
      </c>
      <c r="L116" s="9"/>
      <c r="M116" s="9"/>
      <c r="N116" s="4"/>
    </row>
    <row r="117" spans="1:14" ht="51.75" thickBot="1">
      <c r="A117" s="12" t="s">
        <v>11</v>
      </c>
      <c r="B117" s="9" t="s">
        <v>10</v>
      </c>
      <c r="C117" s="9" t="s">
        <v>53</v>
      </c>
      <c r="D117" s="13" t="s">
        <v>2725</v>
      </c>
      <c r="E117" s="9" t="s">
        <v>2707</v>
      </c>
      <c r="F117" s="9" t="s">
        <v>2504</v>
      </c>
      <c r="G117" s="10" t="s">
        <v>590</v>
      </c>
      <c r="H117" s="10" t="s">
        <v>4</v>
      </c>
      <c r="I117" s="10" t="s">
        <v>104</v>
      </c>
      <c r="J117" s="9" t="s">
        <v>2726</v>
      </c>
      <c r="K117" s="9" t="str">
        <f>F117</f>
        <v>H.R. JULIO CÉSAR TRIANA QUINTERO</v>
      </c>
      <c r="L117" s="9"/>
      <c r="M117" s="9"/>
      <c r="N117" s="4"/>
    </row>
    <row r="118" spans="1:14" ht="51.75" thickBot="1">
      <c r="A118" s="12" t="s">
        <v>11</v>
      </c>
      <c r="B118" s="9" t="s">
        <v>10</v>
      </c>
      <c r="C118" s="9" t="s">
        <v>188</v>
      </c>
      <c r="D118" s="13" t="s">
        <v>2722</v>
      </c>
      <c r="E118" s="9" t="s">
        <v>2721</v>
      </c>
      <c r="F118" s="9" t="s">
        <v>2504</v>
      </c>
      <c r="G118" s="10" t="s">
        <v>2724</v>
      </c>
      <c r="H118" s="10" t="s">
        <v>4</v>
      </c>
      <c r="I118" s="10" t="s">
        <v>421</v>
      </c>
      <c r="J118" s="9" t="s">
        <v>2723</v>
      </c>
      <c r="K118" s="9" t="str">
        <f>F118</f>
        <v>H.R. JULIO CÉSAR TRIANA QUINTERO</v>
      </c>
      <c r="L118" s="9"/>
      <c r="M118" s="9"/>
      <c r="N118" s="4"/>
    </row>
    <row r="119" spans="1:14" ht="51.75" thickBot="1">
      <c r="A119" s="12" t="s">
        <v>11</v>
      </c>
      <c r="B119" s="9" t="s">
        <v>10</v>
      </c>
      <c r="C119" s="9" t="s">
        <v>53</v>
      </c>
      <c r="D119" s="13" t="s">
        <v>2719</v>
      </c>
      <c r="E119" s="9" t="s">
        <v>2718</v>
      </c>
      <c r="F119" s="9" t="s">
        <v>2504</v>
      </c>
      <c r="G119" s="10" t="s">
        <v>1838</v>
      </c>
      <c r="H119" s="10" t="s">
        <v>4</v>
      </c>
      <c r="I119" s="10" t="s">
        <v>333</v>
      </c>
      <c r="J119" s="9" t="s">
        <v>2720</v>
      </c>
      <c r="K119" s="9" t="str">
        <f>F119</f>
        <v>H.R. JULIO CÉSAR TRIANA QUINTERO</v>
      </c>
      <c r="L119" s="9"/>
      <c r="M119" s="9"/>
      <c r="N119" s="4"/>
    </row>
    <row r="120" spans="1:14" ht="51.75" thickBot="1">
      <c r="A120" s="12" t="s">
        <v>11</v>
      </c>
      <c r="B120" s="9" t="s">
        <v>10</v>
      </c>
      <c r="C120" s="9" t="s">
        <v>53</v>
      </c>
      <c r="D120" s="13" t="s">
        <v>2716</v>
      </c>
      <c r="E120" s="9" t="s">
        <v>2515</v>
      </c>
      <c r="F120" s="9" t="s">
        <v>2504</v>
      </c>
      <c r="G120" s="10" t="s">
        <v>109</v>
      </c>
      <c r="H120" s="10" t="s">
        <v>4</v>
      </c>
      <c r="I120" s="10" t="s">
        <v>1295</v>
      </c>
      <c r="J120" s="9" t="s">
        <v>2717</v>
      </c>
      <c r="K120" s="9" t="str">
        <f>F120</f>
        <v>H.R. JULIO CÉSAR TRIANA QUINTERO</v>
      </c>
      <c r="L120" s="9"/>
      <c r="M120" s="9"/>
      <c r="N120" s="4"/>
    </row>
    <row r="121" spans="1:14" ht="51.75" thickBot="1">
      <c r="A121" s="12" t="s">
        <v>11</v>
      </c>
      <c r="B121" s="9" t="s">
        <v>10</v>
      </c>
      <c r="C121" s="9" t="s">
        <v>53</v>
      </c>
      <c r="D121" s="13" t="s">
        <v>2714</v>
      </c>
      <c r="E121" s="9" t="s">
        <v>2519</v>
      </c>
      <c r="F121" s="9" t="s">
        <v>2504</v>
      </c>
      <c r="G121" s="10" t="s">
        <v>425</v>
      </c>
      <c r="H121" s="10" t="s">
        <v>4</v>
      </c>
      <c r="I121" s="10" t="s">
        <v>1989</v>
      </c>
      <c r="J121" s="9" t="s">
        <v>2715</v>
      </c>
      <c r="K121" s="9" t="str">
        <f>F121</f>
        <v>H.R. JULIO CÉSAR TRIANA QUINTERO</v>
      </c>
      <c r="L121" s="9"/>
      <c r="M121" s="9"/>
      <c r="N121" s="4"/>
    </row>
    <row r="122" spans="1:14" ht="51.75" thickBot="1">
      <c r="A122" s="12" t="s">
        <v>11</v>
      </c>
      <c r="B122" s="9" t="s">
        <v>10</v>
      </c>
      <c r="C122" s="9" t="s">
        <v>53</v>
      </c>
      <c r="D122" s="13" t="s">
        <v>2712</v>
      </c>
      <c r="E122" s="9" t="s">
        <v>2515</v>
      </c>
      <c r="F122" s="9" t="s">
        <v>2504</v>
      </c>
      <c r="G122" s="10" t="s">
        <v>2545</v>
      </c>
      <c r="H122" s="10" t="s">
        <v>4</v>
      </c>
      <c r="I122" s="10" t="s">
        <v>2539</v>
      </c>
      <c r="J122" s="9" t="s">
        <v>2713</v>
      </c>
      <c r="K122" s="9" t="str">
        <f>F122</f>
        <v>H.R. JULIO CÉSAR TRIANA QUINTERO</v>
      </c>
      <c r="L122" s="9"/>
      <c r="M122" s="9"/>
      <c r="N122" s="4"/>
    </row>
    <row r="123" spans="1:14" ht="51.75" thickBot="1">
      <c r="A123" s="12" t="s">
        <v>11</v>
      </c>
      <c r="B123" s="9" t="s">
        <v>10</v>
      </c>
      <c r="C123" s="9" t="s">
        <v>53</v>
      </c>
      <c r="D123" s="13" t="s">
        <v>2710</v>
      </c>
      <c r="E123" s="9" t="s">
        <v>2629</v>
      </c>
      <c r="F123" s="9" t="s">
        <v>2504</v>
      </c>
      <c r="G123" s="10" t="s">
        <v>649</v>
      </c>
      <c r="H123" s="10" t="s">
        <v>4</v>
      </c>
      <c r="I123" s="10" t="s">
        <v>643</v>
      </c>
      <c r="J123" s="9" t="s">
        <v>2711</v>
      </c>
      <c r="K123" s="9" t="str">
        <f>F123</f>
        <v>H.R. JULIO CÉSAR TRIANA QUINTERO</v>
      </c>
      <c r="L123" s="9"/>
      <c r="M123" s="9"/>
      <c r="N123" s="4"/>
    </row>
    <row r="124" spans="1:14" ht="51.75" thickBot="1">
      <c r="A124" s="12" t="s">
        <v>11</v>
      </c>
      <c r="B124" s="9" t="s">
        <v>10</v>
      </c>
      <c r="C124" s="9" t="s">
        <v>146</v>
      </c>
      <c r="D124" s="13" t="s">
        <v>2708</v>
      </c>
      <c r="E124" s="9" t="s">
        <v>2707</v>
      </c>
      <c r="F124" s="9" t="s">
        <v>2504</v>
      </c>
      <c r="G124" s="10" t="s">
        <v>326</v>
      </c>
      <c r="H124" s="10" t="s">
        <v>4</v>
      </c>
      <c r="I124" s="10" t="s">
        <v>1996</v>
      </c>
      <c r="J124" s="9" t="s">
        <v>2709</v>
      </c>
      <c r="K124" s="9" t="str">
        <f>F124</f>
        <v>H.R. JULIO CÉSAR TRIANA QUINTERO</v>
      </c>
      <c r="L124" s="9"/>
      <c r="M124" s="9"/>
      <c r="N124" s="4"/>
    </row>
    <row r="125" spans="1:14" ht="51.75" thickBot="1">
      <c r="A125" s="12" t="s">
        <v>11</v>
      </c>
      <c r="B125" s="9" t="s">
        <v>10</v>
      </c>
      <c r="C125" s="9" t="s">
        <v>347</v>
      </c>
      <c r="D125" s="13" t="s">
        <v>2705</v>
      </c>
      <c r="E125" s="9" t="s">
        <v>2515</v>
      </c>
      <c r="F125" s="9" t="s">
        <v>2504</v>
      </c>
      <c r="G125" s="10" t="s">
        <v>320</v>
      </c>
      <c r="H125" s="10" t="s">
        <v>4</v>
      </c>
      <c r="I125" s="10" t="s">
        <v>707</v>
      </c>
      <c r="J125" s="9" t="s">
        <v>2706</v>
      </c>
      <c r="K125" s="9" t="str">
        <f>F125</f>
        <v>H.R. JULIO CÉSAR TRIANA QUINTERO</v>
      </c>
      <c r="L125" s="9"/>
      <c r="M125" s="9"/>
      <c r="N125" s="4"/>
    </row>
    <row r="126" spans="1:14" ht="51.75" thickBot="1">
      <c r="A126" s="12" t="s">
        <v>11</v>
      </c>
      <c r="B126" s="9" t="s">
        <v>10</v>
      </c>
      <c r="C126" s="9" t="s">
        <v>53</v>
      </c>
      <c r="D126" s="13" t="s">
        <v>2701</v>
      </c>
      <c r="E126" s="9" t="s">
        <v>2554</v>
      </c>
      <c r="F126" s="9" t="s">
        <v>2504</v>
      </c>
      <c r="G126" s="10" t="s">
        <v>2704</v>
      </c>
      <c r="H126" s="10" t="s">
        <v>4</v>
      </c>
      <c r="I126" s="10" t="s">
        <v>2703</v>
      </c>
      <c r="J126" s="9" t="s">
        <v>2702</v>
      </c>
      <c r="K126" s="9" t="str">
        <f>F126</f>
        <v>H.R. JULIO CÉSAR TRIANA QUINTERO</v>
      </c>
      <c r="L126" s="9"/>
      <c r="M126" s="9"/>
      <c r="N126" s="4"/>
    </row>
    <row r="127" spans="1:14" ht="51.75" thickBot="1">
      <c r="A127" s="12" t="s">
        <v>11</v>
      </c>
      <c r="B127" s="9" t="s">
        <v>10</v>
      </c>
      <c r="C127" s="9" t="s">
        <v>53</v>
      </c>
      <c r="D127" s="13" t="s">
        <v>2698</v>
      </c>
      <c r="E127" s="9" t="s">
        <v>2697</v>
      </c>
      <c r="F127" s="9" t="s">
        <v>2504</v>
      </c>
      <c r="G127" s="10" t="s">
        <v>1158</v>
      </c>
      <c r="H127" s="10" t="s">
        <v>4</v>
      </c>
      <c r="I127" s="10" t="s">
        <v>2700</v>
      </c>
      <c r="J127" s="9" t="s">
        <v>2699</v>
      </c>
      <c r="K127" s="9" t="str">
        <f>F127</f>
        <v>H.R. JULIO CÉSAR TRIANA QUINTERO</v>
      </c>
      <c r="L127" s="9"/>
      <c r="M127" s="9"/>
      <c r="N127" s="4"/>
    </row>
    <row r="128" spans="1:14" ht="51.75" thickBot="1">
      <c r="A128" s="12" t="s">
        <v>11</v>
      </c>
      <c r="B128" s="9" t="s">
        <v>10</v>
      </c>
      <c r="C128" s="9" t="s">
        <v>199</v>
      </c>
      <c r="D128" s="13" t="s">
        <v>2693</v>
      </c>
      <c r="E128" s="9" t="s">
        <v>2629</v>
      </c>
      <c r="F128" s="9" t="s">
        <v>2504</v>
      </c>
      <c r="G128" s="10" t="s">
        <v>2696</v>
      </c>
      <c r="H128" s="10" t="s">
        <v>4</v>
      </c>
      <c r="I128" s="10" t="s">
        <v>2695</v>
      </c>
      <c r="J128" s="9" t="s">
        <v>2694</v>
      </c>
      <c r="K128" s="9" t="str">
        <f>F128</f>
        <v>H.R. JULIO CÉSAR TRIANA QUINTERO</v>
      </c>
      <c r="L128" s="9"/>
      <c r="M128" s="9"/>
      <c r="N128" s="4"/>
    </row>
    <row r="129" spans="1:14" ht="51.75" thickBot="1">
      <c r="A129" s="12" t="s">
        <v>11</v>
      </c>
      <c r="B129" s="9" t="s">
        <v>10</v>
      </c>
      <c r="C129" s="9" t="s">
        <v>53</v>
      </c>
      <c r="D129" s="13" t="s">
        <v>2691</v>
      </c>
      <c r="E129" s="9" t="s">
        <v>2515</v>
      </c>
      <c r="F129" s="9" t="s">
        <v>2504</v>
      </c>
      <c r="G129" s="10" t="s">
        <v>2499</v>
      </c>
      <c r="H129" s="10" t="s">
        <v>4</v>
      </c>
      <c r="I129" s="10" t="s">
        <v>459</v>
      </c>
      <c r="J129" s="9" t="s">
        <v>2692</v>
      </c>
      <c r="K129" s="9" t="str">
        <f>F129</f>
        <v>H.R. JULIO CÉSAR TRIANA QUINTERO</v>
      </c>
      <c r="L129" s="9"/>
      <c r="M129" s="9"/>
      <c r="N129" s="4"/>
    </row>
    <row r="130" spans="1:14" ht="51.75" thickBot="1">
      <c r="A130" s="12" t="s">
        <v>11</v>
      </c>
      <c r="B130" s="9" t="s">
        <v>10</v>
      </c>
      <c r="C130" s="9" t="s">
        <v>46</v>
      </c>
      <c r="D130" s="13" t="s">
        <v>2689</v>
      </c>
      <c r="E130" s="9" t="s">
        <v>2554</v>
      </c>
      <c r="F130" s="9" t="s">
        <v>2504</v>
      </c>
      <c r="G130" s="10" t="s">
        <v>2688</v>
      </c>
      <c r="H130" s="10" t="s">
        <v>4</v>
      </c>
      <c r="I130" s="10" t="s">
        <v>833</v>
      </c>
      <c r="J130" s="9" t="s">
        <v>2690</v>
      </c>
      <c r="K130" s="9" t="str">
        <f>F130</f>
        <v>H.R. JULIO CÉSAR TRIANA QUINTERO</v>
      </c>
      <c r="L130" s="9"/>
      <c r="M130" s="9"/>
      <c r="N130" s="4"/>
    </row>
    <row r="131" spans="1:14" ht="51.75" thickBot="1">
      <c r="A131" s="12" t="s">
        <v>11</v>
      </c>
      <c r="B131" s="9" t="s">
        <v>10</v>
      </c>
      <c r="C131" s="9" t="s">
        <v>46</v>
      </c>
      <c r="D131" s="13" t="s">
        <v>2686</v>
      </c>
      <c r="E131" s="9" t="s">
        <v>2515</v>
      </c>
      <c r="F131" s="9" t="s">
        <v>2504</v>
      </c>
      <c r="G131" s="10" t="s">
        <v>2688</v>
      </c>
      <c r="H131" s="10" t="s">
        <v>4</v>
      </c>
      <c r="I131" s="10" t="s">
        <v>833</v>
      </c>
      <c r="J131" s="9" t="s">
        <v>2687</v>
      </c>
      <c r="K131" s="9" t="str">
        <f>F131</f>
        <v>H.R. JULIO CÉSAR TRIANA QUINTERO</v>
      </c>
      <c r="L131" s="9"/>
      <c r="M131" s="9"/>
      <c r="N131" s="4"/>
    </row>
    <row r="132" spans="1:14" ht="51.75" thickBot="1">
      <c r="A132" s="12" t="s">
        <v>11</v>
      </c>
      <c r="B132" s="9" t="s">
        <v>10</v>
      </c>
      <c r="C132" s="9" t="s">
        <v>53</v>
      </c>
      <c r="D132" s="13" t="s">
        <v>2682</v>
      </c>
      <c r="E132" s="9" t="s">
        <v>2681</v>
      </c>
      <c r="F132" s="9" t="s">
        <v>2504</v>
      </c>
      <c r="G132" s="10" t="s">
        <v>2685</v>
      </c>
      <c r="H132" s="10" t="s">
        <v>4</v>
      </c>
      <c r="I132" s="10" t="s">
        <v>2684</v>
      </c>
      <c r="J132" s="9" t="s">
        <v>2683</v>
      </c>
      <c r="K132" s="9" t="str">
        <f>F132</f>
        <v>H.R. JULIO CÉSAR TRIANA QUINTERO</v>
      </c>
      <c r="L132" s="9"/>
      <c r="M132" s="9"/>
      <c r="N132" s="4"/>
    </row>
    <row r="133" spans="1:14" ht="51.75" thickBot="1">
      <c r="A133" s="12" t="s">
        <v>11</v>
      </c>
      <c r="B133" s="9" t="s">
        <v>10</v>
      </c>
      <c r="C133" s="9" t="s">
        <v>153</v>
      </c>
      <c r="D133" s="13" t="s">
        <v>2677</v>
      </c>
      <c r="E133" s="9" t="s">
        <v>2676</v>
      </c>
      <c r="F133" s="9" t="s">
        <v>2504</v>
      </c>
      <c r="G133" s="10" t="s">
        <v>2680</v>
      </c>
      <c r="H133" s="10" t="s">
        <v>4</v>
      </c>
      <c r="I133" s="10" t="s">
        <v>2679</v>
      </c>
      <c r="J133" s="9" t="s">
        <v>2678</v>
      </c>
      <c r="K133" s="9" t="str">
        <f>F133</f>
        <v>H.R. JULIO CÉSAR TRIANA QUINTERO</v>
      </c>
      <c r="L133" s="9"/>
      <c r="M133" s="9"/>
      <c r="N133" s="4"/>
    </row>
    <row r="134" spans="1:14" ht="51.75" thickBot="1">
      <c r="A134" s="12" t="s">
        <v>11</v>
      </c>
      <c r="B134" s="9" t="s">
        <v>10</v>
      </c>
      <c r="C134" s="9" t="s">
        <v>324</v>
      </c>
      <c r="D134" s="13" t="s">
        <v>2672</v>
      </c>
      <c r="E134" s="9" t="s">
        <v>2671</v>
      </c>
      <c r="F134" s="9" t="s">
        <v>2504</v>
      </c>
      <c r="G134" s="10" t="s">
        <v>2675</v>
      </c>
      <c r="H134" s="10" t="s">
        <v>4</v>
      </c>
      <c r="I134" s="10" t="s">
        <v>2674</v>
      </c>
      <c r="J134" s="9" t="s">
        <v>2673</v>
      </c>
      <c r="K134" s="9" t="str">
        <f>F134</f>
        <v>H.R. JULIO CÉSAR TRIANA QUINTERO</v>
      </c>
      <c r="L134" s="9"/>
      <c r="M134" s="9"/>
      <c r="N134" s="4"/>
    </row>
    <row r="135" spans="1:14" ht="51.75" thickBot="1">
      <c r="A135" s="12" t="s">
        <v>11</v>
      </c>
      <c r="B135" s="9" t="s">
        <v>10</v>
      </c>
      <c r="C135" s="9" t="s">
        <v>46</v>
      </c>
      <c r="D135" s="13" t="s">
        <v>2667</v>
      </c>
      <c r="E135" s="9" t="s">
        <v>2666</v>
      </c>
      <c r="F135" s="9" t="s">
        <v>2504</v>
      </c>
      <c r="G135" s="10" t="s">
        <v>2670</v>
      </c>
      <c r="H135" s="10" t="s">
        <v>4</v>
      </c>
      <c r="I135" s="10" t="s">
        <v>2669</v>
      </c>
      <c r="J135" s="9" t="s">
        <v>2668</v>
      </c>
      <c r="K135" s="9" t="str">
        <f>F135</f>
        <v>H.R. JULIO CÉSAR TRIANA QUINTERO</v>
      </c>
      <c r="L135" s="9"/>
      <c r="M135" s="9"/>
      <c r="N135" s="4"/>
    </row>
    <row r="136" spans="1:14" ht="51.75" thickBot="1">
      <c r="A136" s="12" t="s">
        <v>11</v>
      </c>
      <c r="B136" s="9" t="s">
        <v>10</v>
      </c>
      <c r="C136" s="9" t="s">
        <v>53</v>
      </c>
      <c r="D136" s="13" t="s">
        <v>2662</v>
      </c>
      <c r="E136" s="9" t="s">
        <v>2519</v>
      </c>
      <c r="F136" s="9" t="s">
        <v>2504</v>
      </c>
      <c r="G136" s="10" t="s">
        <v>2665</v>
      </c>
      <c r="H136" s="10" t="s">
        <v>4</v>
      </c>
      <c r="I136" s="10" t="s">
        <v>2664</v>
      </c>
      <c r="J136" s="9" t="s">
        <v>2663</v>
      </c>
      <c r="K136" s="9" t="str">
        <f>F136</f>
        <v>H.R. JULIO CÉSAR TRIANA QUINTERO</v>
      </c>
      <c r="L136" s="9"/>
      <c r="M136" s="9"/>
      <c r="N136" s="4"/>
    </row>
    <row r="137" spans="1:14" ht="51.75" thickBot="1">
      <c r="A137" s="12" t="s">
        <v>11</v>
      </c>
      <c r="B137" s="9" t="s">
        <v>10</v>
      </c>
      <c r="C137" s="9" t="s">
        <v>53</v>
      </c>
      <c r="D137" s="13" t="s">
        <v>2658</v>
      </c>
      <c r="E137" s="9" t="s">
        <v>2657</v>
      </c>
      <c r="F137" s="9" t="s">
        <v>2504</v>
      </c>
      <c r="G137" s="10" t="s">
        <v>2661</v>
      </c>
      <c r="H137" s="10" t="s">
        <v>4</v>
      </c>
      <c r="I137" s="10" t="s">
        <v>2660</v>
      </c>
      <c r="J137" s="9" t="s">
        <v>2659</v>
      </c>
      <c r="K137" s="9" t="str">
        <f>F137</f>
        <v>H.R. JULIO CÉSAR TRIANA QUINTERO</v>
      </c>
      <c r="L137" s="9"/>
      <c r="M137" s="9"/>
      <c r="N137" s="4"/>
    </row>
    <row r="138" spans="1:14" ht="51.75" thickBot="1">
      <c r="A138" s="12" t="s">
        <v>11</v>
      </c>
      <c r="B138" s="9" t="s">
        <v>10</v>
      </c>
      <c r="C138" s="9" t="s">
        <v>53</v>
      </c>
      <c r="D138" s="13" t="s">
        <v>2655</v>
      </c>
      <c r="E138" s="9" t="s">
        <v>2654</v>
      </c>
      <c r="F138" s="9" t="s">
        <v>2504</v>
      </c>
      <c r="G138" s="10" t="s">
        <v>2653</v>
      </c>
      <c r="H138" s="10" t="s">
        <v>4</v>
      </c>
      <c r="I138" s="10" t="s">
        <v>2652</v>
      </c>
      <c r="J138" s="9" t="s">
        <v>2656</v>
      </c>
      <c r="K138" s="9" t="str">
        <f>F138</f>
        <v>H.R. JULIO CÉSAR TRIANA QUINTERO</v>
      </c>
      <c r="L138" s="9"/>
      <c r="M138" s="9"/>
      <c r="N138" s="4"/>
    </row>
    <row r="139" spans="1:14" ht="51.75" thickBot="1">
      <c r="A139" s="12" t="s">
        <v>11</v>
      </c>
      <c r="B139" s="9" t="s">
        <v>10</v>
      </c>
      <c r="C139" s="9" t="s">
        <v>53</v>
      </c>
      <c r="D139" s="13" t="s">
        <v>2650</v>
      </c>
      <c r="E139" s="9" t="s">
        <v>2649</v>
      </c>
      <c r="F139" s="9" t="s">
        <v>2504</v>
      </c>
      <c r="G139" s="10" t="s">
        <v>2653</v>
      </c>
      <c r="H139" s="10" t="s">
        <v>4</v>
      </c>
      <c r="I139" s="10" t="s">
        <v>2652</v>
      </c>
      <c r="J139" s="9" t="s">
        <v>2651</v>
      </c>
      <c r="K139" s="9" t="str">
        <f>F139</f>
        <v>H.R. JULIO CÉSAR TRIANA QUINTERO</v>
      </c>
      <c r="L139" s="9"/>
      <c r="M139" s="9"/>
      <c r="N139" s="4"/>
    </row>
    <row r="140" spans="1:14" ht="51.75" thickBot="1">
      <c r="A140" s="12" t="s">
        <v>11</v>
      </c>
      <c r="B140" s="9" t="s">
        <v>10</v>
      </c>
      <c r="C140" s="9" t="s">
        <v>42</v>
      </c>
      <c r="D140" s="13" t="s">
        <v>2645</v>
      </c>
      <c r="E140" s="9" t="s">
        <v>2644</v>
      </c>
      <c r="F140" s="9" t="s">
        <v>2504</v>
      </c>
      <c r="G140" s="10" t="s">
        <v>2648</v>
      </c>
      <c r="H140" s="10" t="s">
        <v>4</v>
      </c>
      <c r="I140" s="10" t="s">
        <v>2647</v>
      </c>
      <c r="J140" s="9" t="s">
        <v>2646</v>
      </c>
      <c r="K140" s="9" t="str">
        <f>F140</f>
        <v>H.R. JULIO CÉSAR TRIANA QUINTERO</v>
      </c>
      <c r="L140" s="9"/>
      <c r="M140" s="9"/>
      <c r="N140" s="4"/>
    </row>
    <row r="141" spans="1:14" ht="51.75" thickBot="1">
      <c r="A141" s="12" t="s">
        <v>11</v>
      </c>
      <c r="B141" s="9" t="s">
        <v>10</v>
      </c>
      <c r="C141" s="9" t="s">
        <v>46</v>
      </c>
      <c r="D141" s="13" t="s">
        <v>2640</v>
      </c>
      <c r="E141" s="9" t="s">
        <v>2639</v>
      </c>
      <c r="F141" s="9" t="s">
        <v>2504</v>
      </c>
      <c r="G141" s="10" t="s">
        <v>2643</v>
      </c>
      <c r="H141" s="10" t="s">
        <v>4</v>
      </c>
      <c r="I141" s="10" t="s">
        <v>2642</v>
      </c>
      <c r="J141" s="9" t="s">
        <v>2641</v>
      </c>
      <c r="K141" s="9" t="str">
        <f>F141</f>
        <v>H.R. JULIO CÉSAR TRIANA QUINTERO</v>
      </c>
      <c r="L141" s="9"/>
      <c r="M141" s="9"/>
      <c r="N141" s="4"/>
    </row>
    <row r="142" spans="1:14" ht="51.75" thickBot="1">
      <c r="A142" s="12" t="s">
        <v>11</v>
      </c>
      <c r="B142" s="9" t="s">
        <v>10</v>
      </c>
      <c r="C142" s="9" t="s">
        <v>46</v>
      </c>
      <c r="D142" s="13" t="s">
        <v>2635</v>
      </c>
      <c r="E142" s="9" t="s">
        <v>2634</v>
      </c>
      <c r="F142" s="9" t="s">
        <v>2504</v>
      </c>
      <c r="G142" s="10" t="s">
        <v>2638</v>
      </c>
      <c r="H142" s="10" t="s">
        <v>4</v>
      </c>
      <c r="I142" s="10" t="s">
        <v>2637</v>
      </c>
      <c r="J142" s="9" t="s">
        <v>2636</v>
      </c>
      <c r="K142" s="9" t="str">
        <f>F142</f>
        <v>H.R. JULIO CÉSAR TRIANA QUINTERO</v>
      </c>
      <c r="L142" s="9"/>
      <c r="M142" s="9"/>
      <c r="N142" s="4"/>
    </row>
    <row r="143" spans="1:14" ht="51.75" thickBot="1">
      <c r="A143" s="12" t="s">
        <v>11</v>
      </c>
      <c r="B143" s="9" t="s">
        <v>10</v>
      </c>
      <c r="C143" s="9" t="s">
        <v>53</v>
      </c>
      <c r="D143" s="13" t="s">
        <v>2630</v>
      </c>
      <c r="E143" s="9" t="s">
        <v>2629</v>
      </c>
      <c r="F143" s="9" t="s">
        <v>2504</v>
      </c>
      <c r="G143" s="10" t="s">
        <v>2633</v>
      </c>
      <c r="H143" s="10" t="s">
        <v>4</v>
      </c>
      <c r="I143" s="10" t="s">
        <v>2632</v>
      </c>
      <c r="J143" s="9" t="s">
        <v>2631</v>
      </c>
      <c r="K143" s="9" t="str">
        <f>F143</f>
        <v>H.R. JULIO CÉSAR TRIANA QUINTERO</v>
      </c>
      <c r="L143" s="9"/>
      <c r="M143" s="9"/>
      <c r="N143" s="4"/>
    </row>
    <row r="144" spans="1:14" ht="51.75" thickBot="1">
      <c r="A144" s="12" t="s">
        <v>11</v>
      </c>
      <c r="B144" s="9" t="s">
        <v>10</v>
      </c>
      <c r="C144" s="9" t="s">
        <v>153</v>
      </c>
      <c r="D144" s="13" t="s">
        <v>2625</v>
      </c>
      <c r="E144" s="9" t="s">
        <v>2624</v>
      </c>
      <c r="F144" s="9" t="s">
        <v>2504</v>
      </c>
      <c r="G144" s="10" t="s">
        <v>2628</v>
      </c>
      <c r="H144" s="10" t="s">
        <v>4</v>
      </c>
      <c r="I144" s="10" t="s">
        <v>2627</v>
      </c>
      <c r="J144" s="9" t="s">
        <v>2626</v>
      </c>
      <c r="K144" s="9" t="str">
        <f>F144</f>
        <v>H.R. JULIO CÉSAR TRIANA QUINTERO</v>
      </c>
      <c r="L144" s="9"/>
      <c r="M144" s="9"/>
      <c r="N144" s="4"/>
    </row>
    <row r="145" spans="1:14" ht="51.75" thickBot="1">
      <c r="A145" s="12" t="s">
        <v>11</v>
      </c>
      <c r="B145" s="9" t="s">
        <v>10</v>
      </c>
      <c r="C145" s="9" t="s">
        <v>188</v>
      </c>
      <c r="D145" s="13" t="s">
        <v>2620</v>
      </c>
      <c r="E145" s="9" t="s">
        <v>2554</v>
      </c>
      <c r="F145" s="9" t="s">
        <v>2504</v>
      </c>
      <c r="G145" s="10" t="s">
        <v>2623</v>
      </c>
      <c r="H145" s="10" t="s">
        <v>4</v>
      </c>
      <c r="I145" s="10" t="s">
        <v>2622</v>
      </c>
      <c r="J145" s="9" t="s">
        <v>2621</v>
      </c>
      <c r="K145" s="9" t="str">
        <f>F145</f>
        <v>H.R. JULIO CÉSAR TRIANA QUINTERO</v>
      </c>
      <c r="L145" s="9"/>
      <c r="M145" s="9"/>
      <c r="N145" s="4"/>
    </row>
    <row r="146" spans="1:14" ht="51.75" thickBot="1">
      <c r="A146" s="12" t="s">
        <v>11</v>
      </c>
      <c r="B146" s="9" t="s">
        <v>10</v>
      </c>
      <c r="C146" s="9" t="s">
        <v>153</v>
      </c>
      <c r="D146" s="13" t="s">
        <v>2617</v>
      </c>
      <c r="E146" s="9" t="s">
        <v>2616</v>
      </c>
      <c r="F146" s="9" t="s">
        <v>2504</v>
      </c>
      <c r="G146" s="10" t="s">
        <v>2604</v>
      </c>
      <c r="H146" s="10" t="s">
        <v>4</v>
      </c>
      <c r="I146" s="10" t="s">
        <v>2619</v>
      </c>
      <c r="J146" s="9" t="s">
        <v>2618</v>
      </c>
      <c r="K146" s="9" t="str">
        <f>F146</f>
        <v>H.R. JULIO CÉSAR TRIANA QUINTERO</v>
      </c>
      <c r="L146" s="9"/>
      <c r="M146" s="9"/>
      <c r="N146" s="4"/>
    </row>
    <row r="147" spans="1:14" ht="51.75" thickBot="1">
      <c r="A147" s="12" t="s">
        <v>11</v>
      </c>
      <c r="B147" s="9" t="s">
        <v>10</v>
      </c>
      <c r="C147" s="9" t="s">
        <v>53</v>
      </c>
      <c r="D147" s="13" t="s">
        <v>2613</v>
      </c>
      <c r="E147" s="9" t="s">
        <v>2612</v>
      </c>
      <c r="F147" s="9" t="s">
        <v>2504</v>
      </c>
      <c r="G147" s="10" t="s">
        <v>2604</v>
      </c>
      <c r="H147" s="10" t="s">
        <v>4</v>
      </c>
      <c r="I147" s="10" t="s">
        <v>2615</v>
      </c>
      <c r="J147" s="9" t="s">
        <v>2614</v>
      </c>
      <c r="K147" s="9" t="str">
        <f>F147</f>
        <v>H.R. JULIO CÉSAR TRIANA QUINTERO</v>
      </c>
      <c r="L147" s="9"/>
      <c r="M147" s="9"/>
      <c r="N147" s="4"/>
    </row>
    <row r="148" spans="1:14" ht="51.75" thickBot="1">
      <c r="A148" s="12" t="s">
        <v>11</v>
      </c>
      <c r="B148" s="9" t="s">
        <v>10</v>
      </c>
      <c r="C148" s="9" t="s">
        <v>53</v>
      </c>
      <c r="D148" s="13" t="s">
        <v>2607</v>
      </c>
      <c r="E148" s="9" t="s">
        <v>2508</v>
      </c>
      <c r="F148" s="9" t="s">
        <v>2504</v>
      </c>
      <c r="G148" s="10" t="s">
        <v>2611</v>
      </c>
      <c r="H148" s="10" t="s">
        <v>4</v>
      </c>
      <c r="I148" s="10" t="s">
        <v>2604</v>
      </c>
      <c r="J148" s="9" t="s">
        <v>2610</v>
      </c>
      <c r="K148" s="9" t="str">
        <f>F148</f>
        <v>H.R. JULIO CÉSAR TRIANA QUINTERO</v>
      </c>
      <c r="L148" s="9"/>
      <c r="M148" s="9"/>
      <c r="N148" s="4"/>
    </row>
    <row r="149" spans="1:14" ht="51.75" thickBot="1">
      <c r="A149" s="12" t="s">
        <v>11</v>
      </c>
      <c r="B149" s="9" t="s">
        <v>10</v>
      </c>
      <c r="C149" s="9" t="s">
        <v>53</v>
      </c>
      <c r="D149" s="13" t="s">
        <v>2607</v>
      </c>
      <c r="E149" s="9" t="s">
        <v>2606</v>
      </c>
      <c r="F149" s="9" t="s">
        <v>2504</v>
      </c>
      <c r="G149" s="10" t="s">
        <v>2605</v>
      </c>
      <c r="H149" s="10" t="s">
        <v>4</v>
      </c>
      <c r="I149" s="10" t="s">
        <v>2609</v>
      </c>
      <c r="J149" s="9" t="s">
        <v>2608</v>
      </c>
      <c r="K149" s="9" t="str">
        <f>F149</f>
        <v>H.R. JULIO CÉSAR TRIANA QUINTERO</v>
      </c>
      <c r="L149" s="9"/>
      <c r="M149" s="9"/>
      <c r="N149" s="4"/>
    </row>
    <row r="150" spans="1:14" ht="51.75" thickBot="1">
      <c r="A150" s="12" t="s">
        <v>11</v>
      </c>
      <c r="B150" s="9" t="s">
        <v>10</v>
      </c>
      <c r="C150" s="9" t="s">
        <v>53</v>
      </c>
      <c r="D150" s="13" t="s">
        <v>2602</v>
      </c>
      <c r="E150" s="9" t="s">
        <v>2515</v>
      </c>
      <c r="F150" s="9" t="s">
        <v>2504</v>
      </c>
      <c r="G150" s="10" t="s">
        <v>2605</v>
      </c>
      <c r="H150" s="10" t="s">
        <v>4</v>
      </c>
      <c r="I150" s="10" t="s">
        <v>2604</v>
      </c>
      <c r="J150" s="9" t="s">
        <v>2603</v>
      </c>
      <c r="K150" s="9" t="str">
        <f>F150</f>
        <v>H.R. JULIO CÉSAR TRIANA QUINTERO</v>
      </c>
      <c r="L150" s="9"/>
      <c r="M150" s="9"/>
      <c r="N150" s="4"/>
    </row>
    <row r="151" spans="1:14" ht="51.75" thickBot="1">
      <c r="A151" s="12" t="s">
        <v>11</v>
      </c>
      <c r="B151" s="9" t="s">
        <v>10</v>
      </c>
      <c r="C151" s="9" t="s">
        <v>53</v>
      </c>
      <c r="D151" s="13" t="s">
        <v>2599</v>
      </c>
      <c r="E151" s="9" t="s">
        <v>2598</v>
      </c>
      <c r="F151" s="9" t="s">
        <v>2504</v>
      </c>
      <c r="G151" s="10" t="s">
        <v>2596</v>
      </c>
      <c r="H151" s="10" t="s">
        <v>4</v>
      </c>
      <c r="I151" s="10" t="s">
        <v>2601</v>
      </c>
      <c r="J151" s="9" t="s">
        <v>2600</v>
      </c>
      <c r="K151" s="9" t="str">
        <f>F151</f>
        <v>H.R. JULIO CÉSAR TRIANA QUINTERO</v>
      </c>
      <c r="L151" s="9"/>
      <c r="M151" s="9"/>
      <c r="N151" s="4"/>
    </row>
    <row r="152" spans="1:14" ht="51.75" thickBot="1">
      <c r="A152" s="12" t="s">
        <v>11</v>
      </c>
      <c r="B152" s="9" t="s">
        <v>10</v>
      </c>
      <c r="C152" s="9" t="s">
        <v>46</v>
      </c>
      <c r="D152" s="13" t="s">
        <v>2594</v>
      </c>
      <c r="E152" s="9" t="s">
        <v>2515</v>
      </c>
      <c r="F152" s="9" t="s">
        <v>2504</v>
      </c>
      <c r="G152" s="10" t="s">
        <v>2597</v>
      </c>
      <c r="H152" s="10" t="s">
        <v>4</v>
      </c>
      <c r="I152" s="10" t="s">
        <v>2596</v>
      </c>
      <c r="J152" s="9" t="s">
        <v>2595</v>
      </c>
      <c r="K152" s="9" t="str">
        <f>F152</f>
        <v>H.R. JULIO CÉSAR TRIANA QUINTERO</v>
      </c>
      <c r="L152" s="9"/>
      <c r="M152" s="9"/>
      <c r="N152" s="4"/>
    </row>
    <row r="153" spans="1:14" ht="51.75" thickBot="1">
      <c r="A153" s="12" t="s">
        <v>11</v>
      </c>
      <c r="B153" s="9" t="s">
        <v>10</v>
      </c>
      <c r="C153" s="9" t="s">
        <v>42</v>
      </c>
      <c r="D153" s="13" t="s">
        <v>2591</v>
      </c>
      <c r="E153" s="9" t="s">
        <v>2590</v>
      </c>
      <c r="F153" s="9" t="s">
        <v>2504</v>
      </c>
      <c r="G153" s="10" t="s">
        <v>2586</v>
      </c>
      <c r="H153" s="10" t="s">
        <v>4</v>
      </c>
      <c r="I153" s="10" t="s">
        <v>2593</v>
      </c>
      <c r="J153" s="9" t="s">
        <v>2592</v>
      </c>
      <c r="K153" s="9" t="str">
        <f>F153</f>
        <v>H.R. JULIO CÉSAR TRIANA QUINTERO</v>
      </c>
      <c r="L153" s="9"/>
      <c r="M153" s="9"/>
      <c r="N153" s="4"/>
    </row>
    <row r="154" spans="1:14" ht="51.75" thickBot="1">
      <c r="A154" s="12" t="s">
        <v>11</v>
      </c>
      <c r="B154" s="9" t="s">
        <v>10</v>
      </c>
      <c r="C154" s="9" t="s">
        <v>53</v>
      </c>
      <c r="D154" s="13" t="s">
        <v>2588</v>
      </c>
      <c r="E154" s="9" t="s">
        <v>2554</v>
      </c>
      <c r="F154" s="9" t="s">
        <v>2504</v>
      </c>
      <c r="G154" s="10" t="s">
        <v>2587</v>
      </c>
      <c r="H154" s="10" t="s">
        <v>4</v>
      </c>
      <c r="I154" s="10" t="s">
        <v>2586</v>
      </c>
      <c r="J154" s="9" t="s">
        <v>2589</v>
      </c>
      <c r="K154" s="9" t="str">
        <f>F154</f>
        <v>H.R. JULIO CÉSAR TRIANA QUINTERO</v>
      </c>
      <c r="L154" s="9"/>
      <c r="M154" s="9"/>
      <c r="N154" s="4"/>
    </row>
    <row r="155" spans="1:14" ht="51.75" thickBot="1">
      <c r="A155" s="12" t="s">
        <v>11</v>
      </c>
      <c r="B155" s="9" t="s">
        <v>10</v>
      </c>
      <c r="C155" s="9" t="s">
        <v>188</v>
      </c>
      <c r="D155" s="13" t="s">
        <v>2584</v>
      </c>
      <c r="E155" s="9" t="s">
        <v>2583</v>
      </c>
      <c r="F155" s="9" t="s">
        <v>2504</v>
      </c>
      <c r="G155" s="10" t="s">
        <v>2587</v>
      </c>
      <c r="H155" s="10" t="s">
        <v>4</v>
      </c>
      <c r="I155" s="10" t="s">
        <v>2586</v>
      </c>
      <c r="J155" s="9" t="s">
        <v>2585</v>
      </c>
      <c r="K155" s="9" t="str">
        <f>F155</f>
        <v>H.R. JULIO CÉSAR TRIANA QUINTERO</v>
      </c>
      <c r="L155" s="9"/>
      <c r="M155" s="9"/>
      <c r="N155" s="4"/>
    </row>
    <row r="156" spans="1:14" ht="51.75" thickBot="1">
      <c r="A156" s="12" t="s">
        <v>11</v>
      </c>
      <c r="B156" s="9" t="s">
        <v>10</v>
      </c>
      <c r="C156" s="9" t="s">
        <v>42</v>
      </c>
      <c r="D156" s="13" t="s">
        <v>2579</v>
      </c>
      <c r="E156" s="9" t="s">
        <v>2578</v>
      </c>
      <c r="F156" s="9" t="s">
        <v>2504</v>
      </c>
      <c r="G156" s="10" t="s">
        <v>2582</v>
      </c>
      <c r="H156" s="10" t="s">
        <v>4</v>
      </c>
      <c r="I156" s="10" t="s">
        <v>2581</v>
      </c>
      <c r="J156" s="9" t="s">
        <v>2580</v>
      </c>
      <c r="K156" s="9" t="str">
        <f>F156</f>
        <v>H.R. JULIO CÉSAR TRIANA QUINTERO</v>
      </c>
      <c r="L156" s="9"/>
      <c r="M156" s="9"/>
      <c r="N156" s="4"/>
    </row>
    <row r="157" spans="1:14" ht="51.75" thickBot="1">
      <c r="A157" s="12" t="s">
        <v>11</v>
      </c>
      <c r="B157" s="9" t="s">
        <v>10</v>
      </c>
      <c r="C157" s="9" t="s">
        <v>53</v>
      </c>
      <c r="D157" s="13" t="s">
        <v>2574</v>
      </c>
      <c r="E157" s="9" t="s">
        <v>2573</v>
      </c>
      <c r="F157" s="9" t="s">
        <v>2504</v>
      </c>
      <c r="G157" s="10" t="s">
        <v>2577</v>
      </c>
      <c r="H157" s="10" t="s">
        <v>4</v>
      </c>
      <c r="I157" s="10" t="s">
        <v>2576</v>
      </c>
      <c r="J157" s="9" t="s">
        <v>2575</v>
      </c>
      <c r="K157" s="9" t="str">
        <f>F157</f>
        <v>H.R. JULIO CÉSAR TRIANA QUINTERO</v>
      </c>
      <c r="L157" s="9"/>
      <c r="M157" s="9"/>
      <c r="N157" s="4"/>
    </row>
    <row r="158" spans="1:14" ht="51.75" thickBot="1">
      <c r="A158" s="12" t="s">
        <v>11</v>
      </c>
      <c r="B158" s="9" t="s">
        <v>10</v>
      </c>
      <c r="C158" s="9" t="s">
        <v>153</v>
      </c>
      <c r="D158" s="13" t="s">
        <v>2570</v>
      </c>
      <c r="E158" s="9" t="s">
        <v>2569</v>
      </c>
      <c r="F158" s="9" t="s">
        <v>2504</v>
      </c>
      <c r="G158" s="10" t="s">
        <v>2572</v>
      </c>
      <c r="H158" s="10" t="s">
        <v>4</v>
      </c>
      <c r="I158" s="10" t="s">
        <v>2567</v>
      </c>
      <c r="J158" s="9" t="s">
        <v>2571</v>
      </c>
      <c r="K158" s="9" t="str">
        <f>F158</f>
        <v>H.R. JULIO CÉSAR TRIANA QUINTERO</v>
      </c>
      <c r="L158" s="9"/>
      <c r="M158" s="9"/>
      <c r="N158" s="4"/>
    </row>
    <row r="159" spans="1:14" ht="51.75" thickBot="1">
      <c r="A159" s="12" t="s">
        <v>11</v>
      </c>
      <c r="B159" s="9" t="s">
        <v>10</v>
      </c>
      <c r="C159" s="9" t="s">
        <v>188</v>
      </c>
      <c r="D159" s="13" t="s">
        <v>2565</v>
      </c>
      <c r="E159" s="9" t="s">
        <v>2564</v>
      </c>
      <c r="F159" s="9" t="s">
        <v>2504</v>
      </c>
      <c r="G159" s="10" t="s">
        <v>2568</v>
      </c>
      <c r="H159" s="10" t="s">
        <v>4</v>
      </c>
      <c r="I159" s="10" t="s">
        <v>2567</v>
      </c>
      <c r="J159" s="9" t="s">
        <v>2566</v>
      </c>
      <c r="K159" s="9" t="str">
        <f>F159</f>
        <v>H.R. JULIO CÉSAR TRIANA QUINTERO</v>
      </c>
      <c r="L159" s="9"/>
      <c r="M159" s="9"/>
      <c r="N159" s="4"/>
    </row>
    <row r="160" spans="1:14" ht="51.75" thickBot="1">
      <c r="A160" s="12" t="s">
        <v>11</v>
      </c>
      <c r="B160" s="9" t="s">
        <v>10</v>
      </c>
      <c r="C160" s="9" t="s">
        <v>188</v>
      </c>
      <c r="D160" s="13" t="s">
        <v>2560</v>
      </c>
      <c r="E160" s="9" t="s">
        <v>2559</v>
      </c>
      <c r="F160" s="9" t="s">
        <v>2504</v>
      </c>
      <c r="G160" s="10" t="s">
        <v>2563</v>
      </c>
      <c r="H160" s="10" t="s">
        <v>4</v>
      </c>
      <c r="I160" s="10" t="s">
        <v>2562</v>
      </c>
      <c r="J160" s="9" t="s">
        <v>2561</v>
      </c>
      <c r="K160" s="9" t="str">
        <f>F160</f>
        <v>H.R. JULIO CÉSAR TRIANA QUINTERO</v>
      </c>
      <c r="L160" s="9"/>
      <c r="M160" s="9"/>
      <c r="N160" s="4"/>
    </row>
    <row r="161" spans="1:14" ht="51.75" thickBot="1">
      <c r="A161" s="12" t="s">
        <v>11</v>
      </c>
      <c r="B161" s="9" t="s">
        <v>10</v>
      </c>
      <c r="C161" s="9" t="s">
        <v>188</v>
      </c>
      <c r="D161" s="13" t="s">
        <v>2555</v>
      </c>
      <c r="E161" s="9" t="s">
        <v>2554</v>
      </c>
      <c r="F161" s="9" t="s">
        <v>2504</v>
      </c>
      <c r="G161" s="10" t="s">
        <v>2558</v>
      </c>
      <c r="H161" s="10" t="s">
        <v>4</v>
      </c>
      <c r="I161" s="10" t="s">
        <v>2557</v>
      </c>
      <c r="J161" s="9" t="s">
        <v>2556</v>
      </c>
      <c r="K161" s="9" t="str">
        <f>F161</f>
        <v>H.R. JULIO CÉSAR TRIANA QUINTERO</v>
      </c>
      <c r="L161" s="9"/>
      <c r="M161" s="9"/>
      <c r="N161" s="4"/>
    </row>
    <row r="162" spans="1:14" ht="51.75" thickBot="1">
      <c r="A162" s="12" t="s">
        <v>11</v>
      </c>
      <c r="B162" s="9" t="s">
        <v>10</v>
      </c>
      <c r="C162" s="9" t="s">
        <v>42</v>
      </c>
      <c r="D162" s="13" t="s">
        <v>2550</v>
      </c>
      <c r="E162" s="9" t="s">
        <v>2519</v>
      </c>
      <c r="F162" s="9" t="s">
        <v>2504</v>
      </c>
      <c r="G162" s="10" t="s">
        <v>2553</v>
      </c>
      <c r="H162" s="10" t="s">
        <v>4</v>
      </c>
      <c r="I162" s="10" t="s">
        <v>2552</v>
      </c>
      <c r="J162" s="9" t="s">
        <v>2551</v>
      </c>
      <c r="K162" s="9" t="str">
        <f>F162</f>
        <v>H.R. JULIO CÉSAR TRIANA QUINTERO</v>
      </c>
      <c r="L162" s="9"/>
      <c r="M162" s="9"/>
      <c r="N162" s="4"/>
    </row>
    <row r="163" spans="1:14" ht="64.5" thickBot="1">
      <c r="A163" s="12" t="s">
        <v>11</v>
      </c>
      <c r="B163" s="9" t="s">
        <v>10</v>
      </c>
      <c r="C163" s="9" t="s">
        <v>53</v>
      </c>
      <c r="D163" s="13" t="s">
        <v>2547</v>
      </c>
      <c r="E163" s="9" t="s">
        <v>2546</v>
      </c>
      <c r="F163" s="9" t="s">
        <v>2504</v>
      </c>
      <c r="G163" s="10" t="s">
        <v>2539</v>
      </c>
      <c r="H163" s="10" t="s">
        <v>4</v>
      </c>
      <c r="I163" s="10" t="s">
        <v>2549</v>
      </c>
      <c r="J163" s="9" t="s">
        <v>2548</v>
      </c>
      <c r="K163" s="9" t="str">
        <f>F163</f>
        <v>H.R. JULIO CÉSAR TRIANA QUINTERO</v>
      </c>
      <c r="L163" s="9"/>
      <c r="M163" s="9"/>
      <c r="N163" s="4"/>
    </row>
    <row r="164" spans="1:14" ht="51.75" thickBot="1">
      <c r="A164" s="12" t="s">
        <v>11</v>
      </c>
      <c r="B164" s="9" t="s">
        <v>10</v>
      </c>
      <c r="C164" s="9" t="s">
        <v>42</v>
      </c>
      <c r="D164" s="15" t="s">
        <v>2542</v>
      </c>
      <c r="E164" s="9" t="s">
        <v>2541</v>
      </c>
      <c r="F164" s="9" t="s">
        <v>2504</v>
      </c>
      <c r="G164" s="10" t="s">
        <v>2545</v>
      </c>
      <c r="H164" s="10" t="s">
        <v>4</v>
      </c>
      <c r="I164" s="10" t="s">
        <v>2544</v>
      </c>
      <c r="J164" s="9" t="s">
        <v>2543</v>
      </c>
      <c r="K164" s="9" t="str">
        <f>F164</f>
        <v>H.R. JULIO CÉSAR TRIANA QUINTERO</v>
      </c>
      <c r="L164" s="9"/>
      <c r="M164" s="9"/>
      <c r="N164" s="4"/>
    </row>
    <row r="165" spans="1:14" ht="51.75" thickBot="1">
      <c r="A165" s="12" t="s">
        <v>11</v>
      </c>
      <c r="B165" s="9" t="s">
        <v>10</v>
      </c>
      <c r="C165" s="9" t="s">
        <v>48</v>
      </c>
      <c r="D165" s="13" t="s">
        <v>2537</v>
      </c>
      <c r="E165" s="9" t="s">
        <v>2536</v>
      </c>
      <c r="F165" s="9" t="s">
        <v>2504</v>
      </c>
      <c r="G165" s="10" t="s">
        <v>2540</v>
      </c>
      <c r="H165" s="10" t="s">
        <v>4</v>
      </c>
      <c r="I165" s="10" t="s">
        <v>2539</v>
      </c>
      <c r="J165" s="9" t="s">
        <v>2538</v>
      </c>
      <c r="K165" s="9" t="str">
        <f>F165</f>
        <v>H.R. JULIO CÉSAR TRIANA QUINTERO</v>
      </c>
      <c r="L165" s="9"/>
      <c r="M165" s="9"/>
      <c r="N165" s="4"/>
    </row>
    <row r="166" spans="1:14" ht="51.75" thickBot="1">
      <c r="A166" s="12" t="s">
        <v>11</v>
      </c>
      <c r="B166" s="9" t="s">
        <v>10</v>
      </c>
      <c r="C166" s="9" t="s">
        <v>53</v>
      </c>
      <c r="D166" s="13" t="s">
        <v>2532</v>
      </c>
      <c r="E166" s="9" t="s">
        <v>2531</v>
      </c>
      <c r="F166" s="9" t="s">
        <v>2504</v>
      </c>
      <c r="G166" s="10" t="s">
        <v>2535</v>
      </c>
      <c r="H166" s="10" t="s">
        <v>4</v>
      </c>
      <c r="I166" s="10" t="s">
        <v>2534</v>
      </c>
      <c r="J166" s="9" t="s">
        <v>2533</v>
      </c>
      <c r="K166" s="9" t="str">
        <f>F166</f>
        <v>H.R. JULIO CÉSAR TRIANA QUINTERO</v>
      </c>
      <c r="L166" s="9"/>
      <c r="M166" s="9"/>
      <c r="N166" s="4"/>
    </row>
    <row r="167" spans="1:14" ht="51.75" thickBot="1">
      <c r="A167" s="12" t="s">
        <v>11</v>
      </c>
      <c r="B167" s="9" t="s">
        <v>10</v>
      </c>
      <c r="C167" s="9" t="s">
        <v>153</v>
      </c>
      <c r="D167" s="13" t="s">
        <v>2527</v>
      </c>
      <c r="E167" s="9" t="s">
        <v>2526</v>
      </c>
      <c r="F167" s="9" t="s">
        <v>2504</v>
      </c>
      <c r="G167" s="10" t="s">
        <v>2530</v>
      </c>
      <c r="H167" s="10" t="s">
        <v>4</v>
      </c>
      <c r="I167" s="10" t="s">
        <v>2529</v>
      </c>
      <c r="J167" s="9" t="s">
        <v>2528</v>
      </c>
      <c r="K167" s="9" t="str">
        <f>F167</f>
        <v>H.R. JULIO CÉSAR TRIANA QUINTERO</v>
      </c>
      <c r="L167" s="9"/>
      <c r="M167" s="9"/>
      <c r="N167" s="4"/>
    </row>
    <row r="168" spans="1:14" ht="51.75" thickBot="1">
      <c r="A168" s="12" t="s">
        <v>11</v>
      </c>
      <c r="B168" s="9" t="s">
        <v>10</v>
      </c>
      <c r="C168" s="9" t="s">
        <v>53</v>
      </c>
      <c r="D168" s="13" t="s">
        <v>2523</v>
      </c>
      <c r="E168" s="9" t="s">
        <v>2522</v>
      </c>
      <c r="F168" s="9" t="s">
        <v>2504</v>
      </c>
      <c r="G168" s="10" t="s">
        <v>2525</v>
      </c>
      <c r="H168" s="10" t="s">
        <v>4</v>
      </c>
      <c r="I168" s="10" t="s">
        <v>2521</v>
      </c>
      <c r="J168" s="9" t="s">
        <v>2524</v>
      </c>
      <c r="K168" s="9" t="str">
        <f>F168</f>
        <v>H.R. JULIO CÉSAR TRIANA QUINTERO</v>
      </c>
      <c r="L168" s="9"/>
      <c r="M168" s="9"/>
      <c r="N168" s="4"/>
    </row>
    <row r="169" spans="1:14" ht="51.75" thickBot="1">
      <c r="A169" s="12" t="s">
        <v>11</v>
      </c>
      <c r="B169" s="9" t="s">
        <v>10</v>
      </c>
      <c r="C169" s="9" t="s">
        <v>188</v>
      </c>
      <c r="D169" s="13" t="s">
        <v>2520</v>
      </c>
      <c r="E169" s="9" t="s">
        <v>2519</v>
      </c>
      <c r="F169" s="9" t="s">
        <v>2504</v>
      </c>
      <c r="G169" s="10" t="s">
        <v>2511</v>
      </c>
      <c r="H169" s="10" t="s">
        <v>4</v>
      </c>
      <c r="I169" s="10" t="s">
        <v>2521</v>
      </c>
      <c r="J169" s="9" t="s">
        <v>2517</v>
      </c>
      <c r="K169" s="9" t="str">
        <f>F169</f>
        <v>H.R. JULIO CÉSAR TRIANA QUINTERO</v>
      </c>
      <c r="L169" s="9"/>
      <c r="M169" s="9"/>
      <c r="N169" s="4"/>
    </row>
    <row r="170" spans="1:14" ht="51.75" thickBot="1">
      <c r="A170" s="12" t="s">
        <v>11</v>
      </c>
      <c r="B170" s="9" t="s">
        <v>10</v>
      </c>
      <c r="C170" s="9" t="s">
        <v>53</v>
      </c>
      <c r="D170" s="13" t="s">
        <v>2516</v>
      </c>
      <c r="E170" s="9" t="s">
        <v>2515</v>
      </c>
      <c r="F170" s="9" t="s">
        <v>2504</v>
      </c>
      <c r="G170" s="10" t="s">
        <v>2511</v>
      </c>
      <c r="H170" s="10" t="s">
        <v>4</v>
      </c>
      <c r="I170" s="10" t="s">
        <v>2518</v>
      </c>
      <c r="J170" s="9" t="s">
        <v>2517</v>
      </c>
      <c r="K170" s="9" t="str">
        <f>F170</f>
        <v>H.R. JULIO CÉSAR TRIANA QUINTERO</v>
      </c>
      <c r="L170" s="9"/>
      <c r="M170" s="9"/>
      <c r="N170" s="4"/>
    </row>
    <row r="171" spans="1:14" ht="51.75" thickBot="1">
      <c r="A171" s="12" t="s">
        <v>11</v>
      </c>
      <c r="B171" s="9" t="s">
        <v>10</v>
      </c>
      <c r="C171" s="9" t="s">
        <v>53</v>
      </c>
      <c r="D171" s="13" t="s">
        <v>2512</v>
      </c>
      <c r="E171" s="9" t="s">
        <v>2508</v>
      </c>
      <c r="F171" s="9" t="s">
        <v>2504</v>
      </c>
      <c r="G171" s="10" t="s">
        <v>2514</v>
      </c>
      <c r="H171" s="10" t="s">
        <v>4</v>
      </c>
      <c r="I171" s="10" t="s">
        <v>2511</v>
      </c>
      <c r="J171" s="9" t="s">
        <v>2513</v>
      </c>
      <c r="K171" s="9" t="str">
        <f>F171</f>
        <v>H.R. JULIO CÉSAR TRIANA QUINTERO</v>
      </c>
      <c r="L171" s="9"/>
      <c r="M171" s="9"/>
      <c r="N171" s="4"/>
    </row>
    <row r="172" spans="1:14" ht="51.75" thickBot="1">
      <c r="A172" s="12" t="s">
        <v>11</v>
      </c>
      <c r="B172" s="9" t="s">
        <v>10</v>
      </c>
      <c r="C172" s="9" t="s">
        <v>153</v>
      </c>
      <c r="D172" s="13" t="s">
        <v>2509</v>
      </c>
      <c r="E172" s="9" t="s">
        <v>2508</v>
      </c>
      <c r="F172" s="9" t="s">
        <v>2504</v>
      </c>
      <c r="G172" s="10" t="s">
        <v>2503</v>
      </c>
      <c r="H172" s="10" t="s">
        <v>4</v>
      </c>
      <c r="I172" s="10" t="s">
        <v>2511</v>
      </c>
      <c r="J172" s="9" t="s">
        <v>2510</v>
      </c>
      <c r="K172" s="9" t="str">
        <f>F172</f>
        <v>H.R. JULIO CÉSAR TRIANA QUINTERO</v>
      </c>
      <c r="L172" s="9"/>
      <c r="M172" s="9"/>
      <c r="N172" s="4"/>
    </row>
    <row r="173" spans="1:14" ht="51.75" thickBot="1">
      <c r="A173" s="12" t="s">
        <v>11</v>
      </c>
      <c r="B173" s="9" t="s">
        <v>10</v>
      </c>
      <c r="C173" s="9" t="s">
        <v>53</v>
      </c>
      <c r="D173" s="13" t="s">
        <v>2506</v>
      </c>
      <c r="E173" s="9" t="s">
        <v>2505</v>
      </c>
      <c r="F173" s="9" t="s">
        <v>2504</v>
      </c>
      <c r="G173" s="10" t="s">
        <v>2503</v>
      </c>
      <c r="H173" s="10" t="s">
        <v>4</v>
      </c>
      <c r="I173" s="10" t="s">
        <v>2502</v>
      </c>
      <c r="J173" s="9" t="s">
        <v>2507</v>
      </c>
      <c r="K173" s="9" t="str">
        <f>F173</f>
        <v>H.R. JULIO CÉSAR TRIANA QUINTERO</v>
      </c>
      <c r="L173" s="9"/>
      <c r="M173" s="9"/>
      <c r="N173" s="4"/>
    </row>
    <row r="174" spans="1:14" ht="51.75" thickBot="1">
      <c r="A174" s="12" t="s">
        <v>11</v>
      </c>
      <c r="B174" s="9" t="s">
        <v>10</v>
      </c>
      <c r="C174" s="9" t="s">
        <v>53</v>
      </c>
      <c r="D174" s="13" t="s">
        <v>2500</v>
      </c>
      <c r="E174" s="9" t="s">
        <v>1348</v>
      </c>
      <c r="F174" s="9" t="s">
        <v>2504</v>
      </c>
      <c r="G174" s="10" t="s">
        <v>2503</v>
      </c>
      <c r="H174" s="10" t="s">
        <v>4</v>
      </c>
      <c r="I174" s="10" t="s">
        <v>2502</v>
      </c>
      <c r="J174" s="9" t="s">
        <v>2501</v>
      </c>
      <c r="K174" s="9" t="str">
        <f>F174</f>
        <v>H.R. JULIO CÉSAR TRIANA QUINTERO</v>
      </c>
      <c r="L174" s="9"/>
      <c r="M174" s="9"/>
      <c r="N174" s="4"/>
    </row>
    <row r="175" spans="1:14" ht="64.5" thickBot="1">
      <c r="A175" s="12" t="s">
        <v>11</v>
      </c>
      <c r="B175" s="9" t="s">
        <v>10</v>
      </c>
      <c r="C175" s="9" t="s">
        <v>46</v>
      </c>
      <c r="D175" s="11" t="s">
        <v>2496</v>
      </c>
      <c r="E175" s="9" t="s">
        <v>2495</v>
      </c>
      <c r="F175" s="9" t="s">
        <v>2480</v>
      </c>
      <c r="G175" s="10" t="s">
        <v>2499</v>
      </c>
      <c r="H175" s="10" t="s">
        <v>308</v>
      </c>
      <c r="I175" s="10" t="s">
        <v>2499</v>
      </c>
      <c r="J175" s="9" t="s">
        <v>2498</v>
      </c>
      <c r="K175" s="9" t="str">
        <f>F175</f>
        <v>H.R. MARTHA VILLALBA, DEPARTAMENTO DEL ATLÁNTICO</v>
      </c>
      <c r="L175" s="9" t="s">
        <v>2497</v>
      </c>
      <c r="M175" s="9"/>
      <c r="N175" s="4"/>
    </row>
    <row r="176" spans="1:14" ht="51.75" thickBot="1">
      <c r="A176" s="12" t="s">
        <v>11</v>
      </c>
      <c r="B176" s="9" t="s">
        <v>10</v>
      </c>
      <c r="C176" s="9" t="s">
        <v>153</v>
      </c>
      <c r="D176" s="17" t="s">
        <v>2491</v>
      </c>
      <c r="E176" s="9" t="s">
        <v>2490</v>
      </c>
      <c r="F176" s="9" t="s">
        <v>2494</v>
      </c>
      <c r="G176" s="10" t="s">
        <v>1237</v>
      </c>
      <c r="H176" s="10" t="s">
        <v>308</v>
      </c>
      <c r="I176" s="10" t="s">
        <v>1237</v>
      </c>
      <c r="J176" s="9" t="s">
        <v>2493</v>
      </c>
      <c r="K176" s="9" t="str">
        <f>F176</f>
        <v>COMISIÓN DE ACREDITACIÓN DOCUMENTAL</v>
      </c>
      <c r="L176" s="9" t="s">
        <v>2492</v>
      </c>
      <c r="M176" s="9"/>
      <c r="N176" s="4"/>
    </row>
    <row r="177" spans="1:14" ht="230.25" thickBot="1">
      <c r="A177" s="12" t="s">
        <v>11</v>
      </c>
      <c r="B177" s="9" t="s">
        <v>10</v>
      </c>
      <c r="C177" s="9" t="s">
        <v>153</v>
      </c>
      <c r="D177" s="11" t="s">
        <v>2487</v>
      </c>
      <c r="E177" s="9" t="s">
        <v>2486</v>
      </c>
      <c r="F177" s="9" t="s">
        <v>2480</v>
      </c>
      <c r="G177" s="10" t="s">
        <v>1800</v>
      </c>
      <c r="H177" s="10" t="s">
        <v>308</v>
      </c>
      <c r="I177" s="10" t="s">
        <v>1800</v>
      </c>
      <c r="J177" s="9" t="s">
        <v>2489</v>
      </c>
      <c r="K177" s="9" t="str">
        <f>F177</f>
        <v>H.R. MARTHA VILLALBA, DEPARTAMENTO DEL ATLÁNTICO</v>
      </c>
      <c r="L177" s="9" t="s">
        <v>2488</v>
      </c>
      <c r="M177" s="9"/>
      <c r="N177" s="4"/>
    </row>
    <row r="178" spans="1:14" ht="153.75" thickBot="1">
      <c r="A178" s="12" t="s">
        <v>11</v>
      </c>
      <c r="B178" s="9" t="s">
        <v>10</v>
      </c>
      <c r="C178" s="9" t="s">
        <v>188</v>
      </c>
      <c r="D178" s="17" t="s">
        <v>2481</v>
      </c>
      <c r="E178" s="9" t="s">
        <v>7</v>
      </c>
      <c r="F178" s="9" t="s">
        <v>2485</v>
      </c>
      <c r="G178" s="10" t="s">
        <v>2484</v>
      </c>
      <c r="H178" s="10" t="s">
        <v>308</v>
      </c>
      <c r="I178" s="10" t="s">
        <v>2484</v>
      </c>
      <c r="J178" s="9" t="s">
        <v>2483</v>
      </c>
      <c r="K178" s="9" t="str">
        <f>F178</f>
        <v>MINISTERIO DE TRANSPORTE, CORMAGDALENA Y AGENCIA NACIONAL DE INFRAESTRUCTURA</v>
      </c>
      <c r="L178" s="9" t="s">
        <v>2482</v>
      </c>
      <c r="M178" s="9"/>
      <c r="N178" s="4"/>
    </row>
    <row r="179" spans="1:14" ht="141" thickBot="1">
      <c r="A179" s="12" t="s">
        <v>11</v>
      </c>
      <c r="B179" s="9" t="s">
        <v>10</v>
      </c>
      <c r="C179" s="9" t="s">
        <v>9</v>
      </c>
      <c r="D179" s="13" t="s">
        <v>0</v>
      </c>
      <c r="E179" s="9" t="s">
        <v>2477</v>
      </c>
      <c r="F179" s="9" t="s">
        <v>2480</v>
      </c>
      <c r="G179" s="10" t="s">
        <v>1335</v>
      </c>
      <c r="H179" s="10" t="s">
        <v>308</v>
      </c>
      <c r="I179" s="10" t="s">
        <v>1335</v>
      </c>
      <c r="J179" s="9" t="s">
        <v>2479</v>
      </c>
      <c r="K179" s="9" t="str">
        <f>F179</f>
        <v>H.R. MARTHA VILLALBA, DEPARTAMENTO DEL ATLÁNTICO</v>
      </c>
      <c r="L179" s="9" t="s">
        <v>2478</v>
      </c>
      <c r="M179" s="9"/>
      <c r="N179" s="4"/>
    </row>
    <row r="180" spans="1:14" ht="90" thickBot="1">
      <c r="A180" s="12" t="s">
        <v>11</v>
      </c>
      <c r="B180" s="9" t="s">
        <v>10</v>
      </c>
      <c r="C180" s="9" t="s">
        <v>188</v>
      </c>
      <c r="D180" s="17" t="s">
        <v>2473</v>
      </c>
      <c r="E180" s="9" t="s">
        <v>2472</v>
      </c>
      <c r="F180" s="9" t="s">
        <v>2476</v>
      </c>
      <c r="G180" s="10" t="s">
        <v>274</v>
      </c>
      <c r="H180" s="10" t="s">
        <v>308</v>
      </c>
      <c r="I180" s="10" t="s">
        <v>274</v>
      </c>
      <c r="J180" s="9" t="s">
        <v>2475</v>
      </c>
      <c r="K180" s="9" t="str">
        <f>F180</f>
        <v>SUPERINTENDENCIA DE SERVICIOS PÚBLICOS Y MINISTERIO DE MINAS</v>
      </c>
      <c r="L180" s="9" t="s">
        <v>2474</v>
      </c>
      <c r="M180" s="9"/>
      <c r="N180" s="4"/>
    </row>
    <row r="181" spans="1:14" ht="77.25" thickBot="1">
      <c r="A181" s="12" t="s">
        <v>11</v>
      </c>
      <c r="B181" s="9" t="s">
        <v>10</v>
      </c>
      <c r="C181" s="9" t="s">
        <v>60</v>
      </c>
      <c r="D181" s="11" t="s">
        <v>2467</v>
      </c>
      <c r="E181" s="9" t="s">
        <v>2466</v>
      </c>
      <c r="F181" s="9" t="s">
        <v>841</v>
      </c>
      <c r="G181" s="10" t="s">
        <v>2471</v>
      </c>
      <c r="H181" s="10" t="s">
        <v>4</v>
      </c>
      <c r="I181" s="10" t="s">
        <v>2470</v>
      </c>
      <c r="J181" s="9" t="s">
        <v>2469</v>
      </c>
      <c r="K181" s="9" t="str">
        <f>F181</f>
        <v>NO APLICA</v>
      </c>
      <c r="L181" s="9" t="s">
        <v>2468</v>
      </c>
      <c r="M181" s="9"/>
      <c r="N181" s="4"/>
    </row>
    <row r="182" spans="1:14" ht="51.75" thickBot="1">
      <c r="A182" s="12" t="s">
        <v>11</v>
      </c>
      <c r="B182" s="9" t="s">
        <v>10</v>
      </c>
      <c r="C182" s="9" t="s">
        <v>53</v>
      </c>
      <c r="D182" s="11" t="s">
        <v>2463</v>
      </c>
      <c r="E182" s="9" t="s">
        <v>2462</v>
      </c>
      <c r="F182" s="9" t="s">
        <v>841</v>
      </c>
      <c r="G182" s="10" t="s">
        <v>2461</v>
      </c>
      <c r="H182" s="10" t="s">
        <v>4</v>
      </c>
      <c r="I182" s="10" t="s">
        <v>2465</v>
      </c>
      <c r="J182" s="9" t="s">
        <v>2455</v>
      </c>
      <c r="K182" s="9" t="str">
        <f>F182</f>
        <v>NO APLICA</v>
      </c>
      <c r="L182" s="9" t="s">
        <v>2464</v>
      </c>
      <c r="M182" s="9"/>
      <c r="N182" s="4"/>
    </row>
    <row r="183" spans="1:14" ht="51.75" thickBot="1">
      <c r="A183" s="12" t="s">
        <v>11</v>
      </c>
      <c r="B183" s="9" t="s">
        <v>10</v>
      </c>
      <c r="C183" s="9" t="s">
        <v>53</v>
      </c>
      <c r="D183" s="11" t="s">
        <v>2458</v>
      </c>
      <c r="E183" s="9" t="s">
        <v>2457</v>
      </c>
      <c r="F183" s="9" t="s">
        <v>841</v>
      </c>
      <c r="G183" s="10" t="s">
        <v>2461</v>
      </c>
      <c r="H183" s="10" t="s">
        <v>4</v>
      </c>
      <c r="I183" s="10" t="s">
        <v>2460</v>
      </c>
      <c r="J183" s="9" t="s">
        <v>2455</v>
      </c>
      <c r="K183" s="9" t="str">
        <f>F183</f>
        <v>NO APLICA</v>
      </c>
      <c r="L183" s="9" t="s">
        <v>2459</v>
      </c>
      <c r="M183" s="9"/>
      <c r="N183" s="4"/>
    </row>
    <row r="184" spans="1:14" ht="115.5" thickBot="1">
      <c r="A184" s="12" t="s">
        <v>11</v>
      </c>
      <c r="B184" s="9" t="s">
        <v>10</v>
      </c>
      <c r="C184" s="9" t="s">
        <v>146</v>
      </c>
      <c r="D184" s="11" t="s">
        <v>2453</v>
      </c>
      <c r="E184" s="9" t="s">
        <v>403</v>
      </c>
      <c r="F184" s="9" t="s">
        <v>841</v>
      </c>
      <c r="G184" s="10" t="s">
        <v>416</v>
      </c>
      <c r="H184" s="10" t="s">
        <v>4</v>
      </c>
      <c r="I184" s="10" t="s">
        <v>2456</v>
      </c>
      <c r="J184" s="9" t="s">
        <v>2455</v>
      </c>
      <c r="K184" s="9" t="str">
        <f>F184</f>
        <v>NO APLICA</v>
      </c>
      <c r="L184" s="9" t="s">
        <v>2454</v>
      </c>
      <c r="M184" s="9"/>
      <c r="N184" s="4"/>
    </row>
    <row r="185" spans="1:14" ht="51.75" thickBot="1">
      <c r="A185" s="12" t="s">
        <v>11</v>
      </c>
      <c r="B185" s="9" t="s">
        <v>10</v>
      </c>
      <c r="C185" s="9" t="s">
        <v>53</v>
      </c>
      <c r="D185" s="13" t="s">
        <v>2452</v>
      </c>
      <c r="E185" s="9" t="s">
        <v>403</v>
      </c>
      <c r="F185" s="9" t="s">
        <v>2440</v>
      </c>
      <c r="G185" s="10" t="s">
        <v>64</v>
      </c>
      <c r="H185" s="10" t="s">
        <v>308</v>
      </c>
      <c r="I185" s="10" t="s">
        <v>64</v>
      </c>
      <c r="J185" s="9" t="s">
        <v>2451</v>
      </c>
      <c r="K185" s="9" t="str">
        <f>F185</f>
        <v>H.R. JOSÉ DANIEL LÓPEZ</v>
      </c>
      <c r="L185" s="9"/>
      <c r="M185" s="9"/>
      <c r="N185" s="4"/>
    </row>
    <row r="186" spans="1:14" ht="51.75" thickBot="1">
      <c r="A186" s="12" t="s">
        <v>11</v>
      </c>
      <c r="B186" s="9" t="s">
        <v>10</v>
      </c>
      <c r="C186" s="9" t="s">
        <v>53</v>
      </c>
      <c r="D186" s="13" t="s">
        <v>2450</v>
      </c>
      <c r="E186" s="9" t="s">
        <v>2449</v>
      </c>
      <c r="F186" s="9" t="s">
        <v>2440</v>
      </c>
      <c r="G186" s="10" t="s">
        <v>1388</v>
      </c>
      <c r="H186" s="10" t="s">
        <v>308</v>
      </c>
      <c r="I186" s="10" t="s">
        <v>1388</v>
      </c>
      <c r="J186" s="9" t="s">
        <v>2451</v>
      </c>
      <c r="K186" s="9" t="str">
        <f>F186</f>
        <v>H.R. JOSÉ DANIEL LÓPEZ</v>
      </c>
      <c r="L186" s="9"/>
      <c r="M186" s="9"/>
      <c r="N186" s="4"/>
    </row>
    <row r="187" spans="1:14" ht="51.75" thickBot="1">
      <c r="A187" s="12" t="s">
        <v>11</v>
      </c>
      <c r="B187" s="9" t="s">
        <v>10</v>
      </c>
      <c r="C187" s="9" t="s">
        <v>188</v>
      </c>
      <c r="D187" s="13" t="s">
        <v>2447</v>
      </c>
      <c r="E187" s="9" t="s">
        <v>2446</v>
      </c>
      <c r="F187" s="9" t="s">
        <v>2440</v>
      </c>
      <c r="G187" s="10" t="s">
        <v>2448</v>
      </c>
      <c r="H187" s="10" t="s">
        <v>4</v>
      </c>
      <c r="I187" s="10" t="s">
        <v>2448</v>
      </c>
      <c r="J187" s="9" t="s">
        <v>4</v>
      </c>
      <c r="K187" s="9" t="str">
        <f>F187</f>
        <v>H.R. JOSÉ DANIEL LÓPEZ</v>
      </c>
      <c r="L187" s="9"/>
      <c r="M187" s="9"/>
      <c r="N187" s="4"/>
    </row>
    <row r="188" spans="1:14" ht="51.75" thickBot="1">
      <c r="A188" s="12" t="s">
        <v>11</v>
      </c>
      <c r="B188" s="9" t="s">
        <v>10</v>
      </c>
      <c r="C188" s="9" t="s">
        <v>188</v>
      </c>
      <c r="D188" s="13" t="s">
        <v>2445</v>
      </c>
      <c r="E188" s="9" t="s">
        <v>2444</v>
      </c>
      <c r="F188" s="9" t="s">
        <v>2440</v>
      </c>
      <c r="G188" s="10" t="s">
        <v>1024</v>
      </c>
      <c r="H188" s="10" t="s">
        <v>4</v>
      </c>
      <c r="I188" s="10" t="s">
        <v>1024</v>
      </c>
      <c r="J188" s="9" t="s">
        <v>4</v>
      </c>
      <c r="K188" s="9" t="str">
        <f>F188</f>
        <v>H.R. JOSÉ DANIEL LÓPEZ</v>
      </c>
      <c r="L188" s="9"/>
      <c r="M188" s="9"/>
      <c r="N188" s="4"/>
    </row>
    <row r="189" spans="1:14" ht="51.75" thickBot="1">
      <c r="A189" s="12" t="s">
        <v>11</v>
      </c>
      <c r="B189" s="9" t="s">
        <v>10</v>
      </c>
      <c r="C189" s="9" t="s">
        <v>188</v>
      </c>
      <c r="D189" s="13" t="s">
        <v>2442</v>
      </c>
      <c r="E189" s="9" t="s">
        <v>2441</v>
      </c>
      <c r="F189" s="9" t="s">
        <v>2440</v>
      </c>
      <c r="G189" s="10" t="s">
        <v>2443</v>
      </c>
      <c r="H189" s="10" t="s">
        <v>4</v>
      </c>
      <c r="I189" s="10" t="s">
        <v>2443</v>
      </c>
      <c r="J189" s="9" t="s">
        <v>4</v>
      </c>
      <c r="K189" s="9" t="str">
        <f>F189</f>
        <v>H.R. JOSÉ DANIEL LÓPEZ</v>
      </c>
      <c r="L189" s="9"/>
      <c r="M189" s="9"/>
      <c r="N189" s="4"/>
    </row>
    <row r="190" spans="1:14" ht="51.75" thickBot="1">
      <c r="A190" s="12" t="s">
        <v>11</v>
      </c>
      <c r="B190" s="9" t="s">
        <v>10</v>
      </c>
      <c r="C190" s="9" t="s">
        <v>188</v>
      </c>
      <c r="D190" s="13" t="s">
        <v>2438</v>
      </c>
      <c r="E190" s="9" t="s">
        <v>16</v>
      </c>
      <c r="F190" s="9" t="s">
        <v>2440</v>
      </c>
      <c r="G190" s="10" t="s">
        <v>2439</v>
      </c>
      <c r="H190" s="10" t="s">
        <v>4</v>
      </c>
      <c r="I190" s="10" t="s">
        <v>2439</v>
      </c>
      <c r="J190" s="9" t="s">
        <v>4</v>
      </c>
      <c r="K190" s="9" t="str">
        <f>F190</f>
        <v>H.R. JOSÉ DANIEL LÓPEZ</v>
      </c>
      <c r="L190" s="9"/>
      <c r="M190" s="9"/>
      <c r="N190" s="4"/>
    </row>
    <row r="191" spans="1:14" ht="64.5" thickBot="1">
      <c r="A191" s="12" t="s">
        <v>11</v>
      </c>
      <c r="B191" s="9" t="s">
        <v>10</v>
      </c>
      <c r="C191" s="9" t="s">
        <v>48</v>
      </c>
      <c r="D191" s="13" t="s">
        <v>2434</v>
      </c>
      <c r="E191" s="9" t="s">
        <v>16</v>
      </c>
      <c r="F191" s="9" t="s">
        <v>2433</v>
      </c>
      <c r="G191" s="10" t="s">
        <v>2437</v>
      </c>
      <c r="H191" s="10" t="s">
        <v>4</v>
      </c>
      <c r="I191" s="10" t="s">
        <v>2437</v>
      </c>
      <c r="J191" s="9" t="s">
        <v>4</v>
      </c>
      <c r="K191" s="9" t="str">
        <f>F191</f>
        <v>H.R ELBERT DÍAZ LOZANO</v>
      </c>
      <c r="L191" s="9" t="s">
        <v>2436</v>
      </c>
      <c r="M191" s="9"/>
      <c r="N191" s="4"/>
    </row>
    <row r="192" spans="1:14" ht="51.75" thickBot="1">
      <c r="A192" s="12" t="s">
        <v>11</v>
      </c>
      <c r="B192" s="9" t="s">
        <v>10</v>
      </c>
      <c r="C192" s="9" t="s">
        <v>48</v>
      </c>
      <c r="D192" s="13" t="s">
        <v>2434</v>
      </c>
      <c r="E192" s="9" t="s">
        <v>7</v>
      </c>
      <c r="F192" s="9" t="s">
        <v>2433</v>
      </c>
      <c r="G192" s="10" t="s">
        <v>521</v>
      </c>
      <c r="H192" s="10" t="s">
        <v>4</v>
      </c>
      <c r="I192" s="10" t="s">
        <v>521</v>
      </c>
      <c r="J192" s="9" t="s">
        <v>4</v>
      </c>
      <c r="K192" s="9" t="str">
        <f>F192</f>
        <v>H.R ELBERT DÍAZ LOZANO</v>
      </c>
      <c r="L192" s="9" t="s">
        <v>2435</v>
      </c>
      <c r="M192" s="9"/>
      <c r="N192" s="4"/>
    </row>
    <row r="193" spans="1:14" ht="90" thickBot="1">
      <c r="A193" s="12" t="s">
        <v>11</v>
      </c>
      <c r="B193" s="9" t="s">
        <v>10</v>
      </c>
      <c r="C193" s="9" t="s">
        <v>9</v>
      </c>
      <c r="D193" s="13" t="s">
        <v>0</v>
      </c>
      <c r="E193" s="9" t="s">
        <v>7</v>
      </c>
      <c r="F193" s="9" t="s">
        <v>2433</v>
      </c>
      <c r="G193" s="10" t="s">
        <v>5</v>
      </c>
      <c r="H193" s="10" t="s">
        <v>4</v>
      </c>
      <c r="I193" s="10" t="s">
        <v>69</v>
      </c>
      <c r="J193" s="9" t="s">
        <v>2432</v>
      </c>
      <c r="K193" s="9" t="str">
        <f>F193</f>
        <v>H.R ELBERT DÍAZ LOZANO</v>
      </c>
      <c r="L193" s="9" t="s">
        <v>2431</v>
      </c>
      <c r="M193" s="9"/>
      <c r="N193" s="4"/>
    </row>
    <row r="194" spans="1:14" ht="64.5" thickBot="1">
      <c r="A194" s="12" t="s">
        <v>11</v>
      </c>
      <c r="B194" s="9" t="s">
        <v>10</v>
      </c>
      <c r="C194" s="9" t="s">
        <v>53</v>
      </c>
      <c r="D194" s="18" t="s">
        <v>2430</v>
      </c>
      <c r="E194" s="9" t="s">
        <v>7</v>
      </c>
      <c r="F194" s="9" t="s">
        <v>2358</v>
      </c>
      <c r="G194" s="10" t="s">
        <v>909</v>
      </c>
      <c r="H194" s="10" t="s">
        <v>4</v>
      </c>
      <c r="I194" s="10" t="s">
        <v>909</v>
      </c>
      <c r="J194" s="9" t="s">
        <v>2357</v>
      </c>
      <c r="K194" s="9" t="str">
        <f>F194</f>
        <v>HR. JHON JAIRO BERRIO LOPEZ</v>
      </c>
      <c r="L194" s="9" t="s">
        <v>4</v>
      </c>
      <c r="M194" s="9"/>
      <c r="N194" s="4"/>
    </row>
    <row r="195" spans="1:14" ht="51.75" thickBot="1">
      <c r="A195" s="12" t="s">
        <v>11</v>
      </c>
      <c r="B195" s="9" t="s">
        <v>10</v>
      </c>
      <c r="C195" s="9" t="s">
        <v>188</v>
      </c>
      <c r="D195" s="17" t="s">
        <v>2429</v>
      </c>
      <c r="E195" s="9" t="s">
        <v>7</v>
      </c>
      <c r="F195" s="9" t="s">
        <v>2358</v>
      </c>
      <c r="G195" s="10" t="s">
        <v>909</v>
      </c>
      <c r="H195" s="10" t="s">
        <v>4</v>
      </c>
      <c r="I195" s="10" t="s">
        <v>909</v>
      </c>
      <c r="J195" s="9" t="s">
        <v>2357</v>
      </c>
      <c r="K195" s="9" t="str">
        <f>F195</f>
        <v>HR. JHON JAIRO BERRIO LOPEZ</v>
      </c>
      <c r="L195" s="9" t="s">
        <v>4</v>
      </c>
      <c r="M195" s="9"/>
      <c r="N195" s="4"/>
    </row>
    <row r="196" spans="1:14" ht="90" thickBot="1">
      <c r="A196" s="12" t="s">
        <v>11</v>
      </c>
      <c r="B196" s="9" t="s">
        <v>10</v>
      </c>
      <c r="C196" s="9" t="s">
        <v>46</v>
      </c>
      <c r="D196" s="18" t="s">
        <v>2428</v>
      </c>
      <c r="E196" s="9" t="s">
        <v>7</v>
      </c>
      <c r="F196" s="9" t="s">
        <v>2358</v>
      </c>
      <c r="G196" s="10" t="s">
        <v>909</v>
      </c>
      <c r="H196" s="10" t="s">
        <v>4</v>
      </c>
      <c r="I196" s="10" t="s">
        <v>909</v>
      </c>
      <c r="J196" s="9" t="s">
        <v>2357</v>
      </c>
      <c r="K196" s="9" t="str">
        <f>F196</f>
        <v>HR. JHON JAIRO BERRIO LOPEZ</v>
      </c>
      <c r="L196" s="9" t="s">
        <v>4</v>
      </c>
      <c r="M196" s="9"/>
      <c r="N196" s="4"/>
    </row>
    <row r="197" spans="1:14" ht="64.5" thickBot="1">
      <c r="A197" s="12" t="s">
        <v>11</v>
      </c>
      <c r="B197" s="9" t="s">
        <v>10</v>
      </c>
      <c r="C197" s="9" t="s">
        <v>46</v>
      </c>
      <c r="D197" s="18" t="s">
        <v>2427</v>
      </c>
      <c r="E197" s="9" t="s">
        <v>7</v>
      </c>
      <c r="F197" s="9" t="s">
        <v>2358</v>
      </c>
      <c r="G197" s="10" t="s">
        <v>909</v>
      </c>
      <c r="H197" s="10" t="s">
        <v>4</v>
      </c>
      <c r="I197" s="10" t="s">
        <v>909</v>
      </c>
      <c r="J197" s="9" t="s">
        <v>2357</v>
      </c>
      <c r="K197" s="9" t="str">
        <f>F197</f>
        <v>HR. JHON JAIRO BERRIO LOPEZ</v>
      </c>
      <c r="L197" s="9" t="s">
        <v>4</v>
      </c>
      <c r="M197" s="9"/>
      <c r="N197" s="4"/>
    </row>
    <row r="198" spans="1:14" ht="51.75" thickBot="1">
      <c r="A198" s="12" t="s">
        <v>11</v>
      </c>
      <c r="B198" s="9" t="s">
        <v>10</v>
      </c>
      <c r="C198" s="9" t="s">
        <v>53</v>
      </c>
      <c r="D198" s="18" t="s">
        <v>2426</v>
      </c>
      <c r="E198" s="9" t="s">
        <v>7</v>
      </c>
      <c r="F198" s="9" t="s">
        <v>2358</v>
      </c>
      <c r="G198" s="10" t="s">
        <v>909</v>
      </c>
      <c r="H198" s="10" t="s">
        <v>4</v>
      </c>
      <c r="I198" s="10" t="s">
        <v>909</v>
      </c>
      <c r="J198" s="9" t="s">
        <v>2357</v>
      </c>
      <c r="K198" s="9" t="str">
        <f>F198</f>
        <v>HR. JHON JAIRO BERRIO LOPEZ</v>
      </c>
      <c r="L198" s="9" t="s">
        <v>4</v>
      </c>
      <c r="M198" s="9"/>
      <c r="N198" s="4"/>
    </row>
    <row r="199" spans="1:14" ht="64.5" thickBot="1">
      <c r="A199" s="12" t="s">
        <v>11</v>
      </c>
      <c r="B199" s="9" t="s">
        <v>10</v>
      </c>
      <c r="C199" s="9" t="s">
        <v>53</v>
      </c>
      <c r="D199" s="18" t="s">
        <v>2425</v>
      </c>
      <c r="E199" s="9" t="s">
        <v>7</v>
      </c>
      <c r="F199" s="9" t="s">
        <v>2358</v>
      </c>
      <c r="G199" s="10" t="s">
        <v>909</v>
      </c>
      <c r="H199" s="10" t="s">
        <v>4</v>
      </c>
      <c r="I199" s="10" t="s">
        <v>909</v>
      </c>
      <c r="J199" s="9" t="s">
        <v>2357</v>
      </c>
      <c r="K199" s="9" t="str">
        <f>F199</f>
        <v>HR. JHON JAIRO BERRIO LOPEZ</v>
      </c>
      <c r="L199" s="9" t="s">
        <v>4</v>
      </c>
      <c r="M199" s="9"/>
      <c r="N199" s="4"/>
    </row>
    <row r="200" spans="1:14" ht="64.5" thickBot="1">
      <c r="A200" s="12" t="s">
        <v>11</v>
      </c>
      <c r="B200" s="9" t="s">
        <v>10</v>
      </c>
      <c r="C200" s="9" t="s">
        <v>60</v>
      </c>
      <c r="D200" s="18" t="s">
        <v>2424</v>
      </c>
      <c r="E200" s="9" t="s">
        <v>7</v>
      </c>
      <c r="F200" s="9" t="s">
        <v>2358</v>
      </c>
      <c r="G200" s="10" t="s">
        <v>61</v>
      </c>
      <c r="H200" s="10" t="s">
        <v>4</v>
      </c>
      <c r="I200" s="10" t="s">
        <v>61</v>
      </c>
      <c r="J200" s="9" t="s">
        <v>2357</v>
      </c>
      <c r="K200" s="9" t="str">
        <f>F200</f>
        <v>HR. JHON JAIRO BERRIO LOPEZ</v>
      </c>
      <c r="L200" s="9" t="s">
        <v>4</v>
      </c>
      <c r="M200" s="9"/>
      <c r="N200" s="4"/>
    </row>
    <row r="201" spans="1:14" ht="51.75" thickBot="1">
      <c r="A201" s="12" t="s">
        <v>11</v>
      </c>
      <c r="B201" s="9" t="s">
        <v>10</v>
      </c>
      <c r="C201" s="9" t="s">
        <v>53</v>
      </c>
      <c r="D201" s="18" t="s">
        <v>2423</v>
      </c>
      <c r="E201" s="9" t="s">
        <v>7</v>
      </c>
      <c r="F201" s="9" t="s">
        <v>2358</v>
      </c>
      <c r="G201" s="10" t="s">
        <v>61</v>
      </c>
      <c r="H201" s="10" t="s">
        <v>4</v>
      </c>
      <c r="I201" s="10" t="s">
        <v>61</v>
      </c>
      <c r="J201" s="9" t="s">
        <v>2357</v>
      </c>
      <c r="K201" s="9" t="str">
        <f>F201</f>
        <v>HR. JHON JAIRO BERRIO LOPEZ</v>
      </c>
      <c r="L201" s="9" t="s">
        <v>4</v>
      </c>
      <c r="M201" s="9"/>
      <c r="N201" s="4"/>
    </row>
    <row r="202" spans="1:14" ht="64.5" thickBot="1">
      <c r="A202" s="12" t="s">
        <v>11</v>
      </c>
      <c r="B202" s="9" t="s">
        <v>10</v>
      </c>
      <c r="C202" s="9" t="s">
        <v>188</v>
      </c>
      <c r="D202" s="18" t="s">
        <v>2422</v>
      </c>
      <c r="E202" s="9" t="s">
        <v>7</v>
      </c>
      <c r="F202" s="9" t="s">
        <v>2358</v>
      </c>
      <c r="G202" s="10" t="s">
        <v>61</v>
      </c>
      <c r="H202" s="10" t="s">
        <v>4</v>
      </c>
      <c r="I202" s="10" t="s">
        <v>61</v>
      </c>
      <c r="J202" s="9" t="s">
        <v>2357</v>
      </c>
      <c r="K202" s="9" t="str">
        <f>F202</f>
        <v>HR. JHON JAIRO BERRIO LOPEZ</v>
      </c>
      <c r="L202" s="9" t="s">
        <v>4</v>
      </c>
      <c r="M202" s="9"/>
      <c r="N202" s="4"/>
    </row>
    <row r="203" spans="1:14" ht="51.75" thickBot="1">
      <c r="A203" s="12" t="s">
        <v>11</v>
      </c>
      <c r="B203" s="9" t="s">
        <v>10</v>
      </c>
      <c r="C203" s="9" t="s">
        <v>53</v>
      </c>
      <c r="D203" s="18" t="s">
        <v>2421</v>
      </c>
      <c r="E203" s="9" t="s">
        <v>7</v>
      </c>
      <c r="F203" s="9" t="s">
        <v>2358</v>
      </c>
      <c r="G203" s="10" t="s">
        <v>61</v>
      </c>
      <c r="H203" s="10" t="s">
        <v>4</v>
      </c>
      <c r="I203" s="10" t="s">
        <v>61</v>
      </c>
      <c r="J203" s="9" t="s">
        <v>2357</v>
      </c>
      <c r="K203" s="9" t="str">
        <f>F203</f>
        <v>HR. JHON JAIRO BERRIO LOPEZ</v>
      </c>
      <c r="L203" s="9" t="s">
        <v>4</v>
      </c>
      <c r="M203" s="9"/>
      <c r="N203" s="4"/>
    </row>
    <row r="204" spans="1:14" ht="51.75" thickBot="1">
      <c r="A204" s="12" t="s">
        <v>11</v>
      </c>
      <c r="B204" s="9" t="s">
        <v>10</v>
      </c>
      <c r="C204" s="9" t="s">
        <v>53</v>
      </c>
      <c r="D204" s="18" t="s">
        <v>2420</v>
      </c>
      <c r="E204" s="9" t="s">
        <v>7</v>
      </c>
      <c r="F204" s="9" t="s">
        <v>2358</v>
      </c>
      <c r="G204" s="10" t="s">
        <v>61</v>
      </c>
      <c r="H204" s="10" t="s">
        <v>4</v>
      </c>
      <c r="I204" s="10" t="s">
        <v>61</v>
      </c>
      <c r="J204" s="9" t="s">
        <v>2357</v>
      </c>
      <c r="K204" s="9" t="str">
        <f>F204</f>
        <v>HR. JHON JAIRO BERRIO LOPEZ</v>
      </c>
      <c r="L204" s="9" t="s">
        <v>4</v>
      </c>
      <c r="M204" s="9"/>
      <c r="N204" s="4"/>
    </row>
    <row r="205" spans="1:14" ht="51.75" thickBot="1">
      <c r="A205" s="12" t="s">
        <v>11</v>
      </c>
      <c r="B205" s="9" t="s">
        <v>10</v>
      </c>
      <c r="C205" s="9" t="s">
        <v>46</v>
      </c>
      <c r="D205" s="18" t="s">
        <v>2419</v>
      </c>
      <c r="E205" s="9" t="s">
        <v>7</v>
      </c>
      <c r="F205" s="9" t="s">
        <v>2358</v>
      </c>
      <c r="G205" s="10" t="s">
        <v>61</v>
      </c>
      <c r="H205" s="10" t="s">
        <v>4</v>
      </c>
      <c r="I205" s="10" t="s">
        <v>61</v>
      </c>
      <c r="J205" s="9" t="s">
        <v>2357</v>
      </c>
      <c r="K205" s="9" t="str">
        <f>F205</f>
        <v>HR. JHON JAIRO BERRIO LOPEZ</v>
      </c>
      <c r="L205" s="9" t="s">
        <v>4</v>
      </c>
      <c r="M205" s="9"/>
      <c r="N205" s="4"/>
    </row>
    <row r="206" spans="1:14" ht="64.5" thickBot="1">
      <c r="A206" s="12" t="s">
        <v>11</v>
      </c>
      <c r="B206" s="9" t="s">
        <v>10</v>
      </c>
      <c r="C206" s="9" t="s">
        <v>46</v>
      </c>
      <c r="D206" s="18" t="s">
        <v>2418</v>
      </c>
      <c r="E206" s="9" t="s">
        <v>7</v>
      </c>
      <c r="F206" s="9" t="s">
        <v>2358</v>
      </c>
      <c r="G206" s="10" t="s">
        <v>61</v>
      </c>
      <c r="H206" s="10" t="s">
        <v>4</v>
      </c>
      <c r="I206" s="10" t="s">
        <v>61</v>
      </c>
      <c r="J206" s="9" t="s">
        <v>2357</v>
      </c>
      <c r="K206" s="9" t="str">
        <f>F206</f>
        <v>HR. JHON JAIRO BERRIO LOPEZ</v>
      </c>
      <c r="L206" s="9" t="s">
        <v>4</v>
      </c>
      <c r="M206" s="9"/>
      <c r="N206" s="4"/>
    </row>
    <row r="207" spans="1:14" ht="64.5" thickBot="1">
      <c r="A207" s="12" t="s">
        <v>11</v>
      </c>
      <c r="B207" s="9" t="s">
        <v>10</v>
      </c>
      <c r="C207" s="9" t="s">
        <v>324</v>
      </c>
      <c r="D207" s="18" t="s">
        <v>2417</v>
      </c>
      <c r="E207" s="9" t="s">
        <v>7</v>
      </c>
      <c r="F207" s="9" t="s">
        <v>2358</v>
      </c>
      <c r="G207" s="10" t="s">
        <v>61</v>
      </c>
      <c r="H207" s="10" t="s">
        <v>4</v>
      </c>
      <c r="I207" s="10" t="s">
        <v>61</v>
      </c>
      <c r="J207" s="9" t="s">
        <v>2357</v>
      </c>
      <c r="K207" s="9" t="str">
        <f>F207</f>
        <v>HR. JHON JAIRO BERRIO LOPEZ</v>
      </c>
      <c r="L207" s="9" t="s">
        <v>4</v>
      </c>
      <c r="M207" s="9"/>
      <c r="N207" s="4"/>
    </row>
    <row r="208" spans="1:14" ht="51.75" thickBot="1">
      <c r="A208" s="12" t="s">
        <v>11</v>
      </c>
      <c r="B208" s="9" t="s">
        <v>10</v>
      </c>
      <c r="C208" s="9" t="s">
        <v>53</v>
      </c>
      <c r="D208" s="18" t="s">
        <v>2416</v>
      </c>
      <c r="E208" s="9" t="s">
        <v>7</v>
      </c>
      <c r="F208" s="9" t="s">
        <v>2358</v>
      </c>
      <c r="G208" s="10" t="s">
        <v>61</v>
      </c>
      <c r="H208" s="10" t="s">
        <v>4</v>
      </c>
      <c r="I208" s="10" t="s">
        <v>61</v>
      </c>
      <c r="J208" s="9" t="s">
        <v>2357</v>
      </c>
      <c r="K208" s="9" t="str">
        <f>F208</f>
        <v>HR. JHON JAIRO BERRIO LOPEZ</v>
      </c>
      <c r="L208" s="9" t="s">
        <v>4</v>
      </c>
      <c r="M208" s="9"/>
      <c r="N208" s="4"/>
    </row>
    <row r="209" spans="1:14" ht="51.75" thickBot="1">
      <c r="A209" s="12" t="s">
        <v>11</v>
      </c>
      <c r="B209" s="9" t="s">
        <v>10</v>
      </c>
      <c r="C209" s="9" t="s">
        <v>324</v>
      </c>
      <c r="D209" s="18" t="s">
        <v>2415</v>
      </c>
      <c r="E209" s="9" t="s">
        <v>7</v>
      </c>
      <c r="F209" s="9" t="s">
        <v>2358</v>
      </c>
      <c r="G209" s="10" t="s">
        <v>61</v>
      </c>
      <c r="H209" s="10" t="s">
        <v>4</v>
      </c>
      <c r="I209" s="10" t="s">
        <v>61</v>
      </c>
      <c r="J209" s="9" t="s">
        <v>2357</v>
      </c>
      <c r="K209" s="9" t="str">
        <f>F209</f>
        <v>HR. JHON JAIRO BERRIO LOPEZ</v>
      </c>
      <c r="L209" s="9" t="s">
        <v>4</v>
      </c>
      <c r="M209" s="9"/>
      <c r="N209" s="4"/>
    </row>
    <row r="210" spans="1:14" ht="51.75" thickBot="1">
      <c r="A210" s="12" t="s">
        <v>11</v>
      </c>
      <c r="B210" s="9" t="s">
        <v>10</v>
      </c>
      <c r="C210" s="9" t="s">
        <v>53</v>
      </c>
      <c r="D210" s="18" t="s">
        <v>2414</v>
      </c>
      <c r="E210" s="9" t="s">
        <v>7</v>
      </c>
      <c r="F210" s="9" t="s">
        <v>2358</v>
      </c>
      <c r="G210" s="10" t="s">
        <v>61</v>
      </c>
      <c r="H210" s="10" t="s">
        <v>4</v>
      </c>
      <c r="I210" s="10" t="s">
        <v>61</v>
      </c>
      <c r="J210" s="9" t="s">
        <v>2357</v>
      </c>
      <c r="K210" s="9" t="str">
        <f>F210</f>
        <v>HR. JHON JAIRO BERRIO LOPEZ</v>
      </c>
      <c r="L210" s="9" t="s">
        <v>4</v>
      </c>
      <c r="M210" s="9"/>
      <c r="N210" s="4"/>
    </row>
    <row r="211" spans="1:14" ht="51.75" thickBot="1">
      <c r="A211" s="12" t="s">
        <v>11</v>
      </c>
      <c r="B211" s="9" t="s">
        <v>10</v>
      </c>
      <c r="C211" s="9" t="s">
        <v>53</v>
      </c>
      <c r="D211" s="18" t="s">
        <v>2413</v>
      </c>
      <c r="E211" s="9" t="s">
        <v>7</v>
      </c>
      <c r="F211" s="9" t="s">
        <v>2358</v>
      </c>
      <c r="G211" s="10" t="s">
        <v>61</v>
      </c>
      <c r="H211" s="10" t="s">
        <v>4</v>
      </c>
      <c r="I211" s="10" t="s">
        <v>61</v>
      </c>
      <c r="J211" s="9" t="s">
        <v>2357</v>
      </c>
      <c r="K211" s="9" t="str">
        <f>F211</f>
        <v>HR. JHON JAIRO BERRIO LOPEZ</v>
      </c>
      <c r="L211" s="9" t="s">
        <v>4</v>
      </c>
      <c r="M211" s="9"/>
      <c r="N211" s="4"/>
    </row>
    <row r="212" spans="1:14" ht="51.75" thickBot="1">
      <c r="A212" s="12" t="s">
        <v>11</v>
      </c>
      <c r="B212" s="9" t="s">
        <v>10</v>
      </c>
      <c r="C212" s="9" t="s">
        <v>53</v>
      </c>
      <c r="D212" s="18" t="s">
        <v>2412</v>
      </c>
      <c r="E212" s="9" t="s">
        <v>7</v>
      </c>
      <c r="F212" s="9" t="s">
        <v>2358</v>
      </c>
      <c r="G212" s="10" t="s">
        <v>61</v>
      </c>
      <c r="H212" s="10" t="s">
        <v>4</v>
      </c>
      <c r="I212" s="10" t="s">
        <v>61</v>
      </c>
      <c r="J212" s="9" t="s">
        <v>2357</v>
      </c>
      <c r="K212" s="9" t="str">
        <f>F212</f>
        <v>HR. JHON JAIRO BERRIO LOPEZ</v>
      </c>
      <c r="L212" s="9" t="s">
        <v>4</v>
      </c>
      <c r="M212" s="9"/>
      <c r="N212" s="4"/>
    </row>
    <row r="213" spans="1:14" ht="90" thickBot="1">
      <c r="A213" s="12" t="s">
        <v>11</v>
      </c>
      <c r="B213" s="9" t="s">
        <v>10</v>
      </c>
      <c r="C213" s="9" t="s">
        <v>188</v>
      </c>
      <c r="D213" s="18" t="s">
        <v>2411</v>
      </c>
      <c r="E213" s="9" t="s">
        <v>7</v>
      </c>
      <c r="F213" s="9" t="s">
        <v>2358</v>
      </c>
      <c r="G213" s="10" t="s">
        <v>61</v>
      </c>
      <c r="H213" s="10" t="s">
        <v>4</v>
      </c>
      <c r="I213" s="10" t="s">
        <v>61</v>
      </c>
      <c r="J213" s="9" t="s">
        <v>2357</v>
      </c>
      <c r="K213" s="9" t="str">
        <f>F213</f>
        <v>HR. JHON JAIRO BERRIO LOPEZ</v>
      </c>
      <c r="L213" s="9" t="s">
        <v>4</v>
      </c>
      <c r="M213" s="9"/>
      <c r="N213" s="4"/>
    </row>
    <row r="214" spans="1:14" ht="51.75" thickBot="1">
      <c r="A214" s="12" t="s">
        <v>11</v>
      </c>
      <c r="B214" s="9" t="s">
        <v>10</v>
      </c>
      <c r="C214" s="9" t="s">
        <v>188</v>
      </c>
      <c r="D214" s="18" t="s">
        <v>2410</v>
      </c>
      <c r="E214" s="9" t="s">
        <v>7</v>
      </c>
      <c r="F214" s="9" t="s">
        <v>2358</v>
      </c>
      <c r="G214" s="10" t="s">
        <v>61</v>
      </c>
      <c r="H214" s="10" t="s">
        <v>4</v>
      </c>
      <c r="I214" s="10" t="s">
        <v>61</v>
      </c>
      <c r="J214" s="9" t="s">
        <v>2357</v>
      </c>
      <c r="K214" s="9" t="str">
        <f>F214</f>
        <v>HR. JHON JAIRO BERRIO LOPEZ</v>
      </c>
      <c r="L214" s="9" t="s">
        <v>4</v>
      </c>
      <c r="M214" s="9"/>
      <c r="N214" s="4"/>
    </row>
    <row r="215" spans="1:14" ht="51.75" thickBot="1">
      <c r="A215" s="12" t="s">
        <v>11</v>
      </c>
      <c r="B215" s="9" t="s">
        <v>10</v>
      </c>
      <c r="C215" s="9" t="s">
        <v>224</v>
      </c>
      <c r="D215" s="18" t="s">
        <v>2409</v>
      </c>
      <c r="E215" s="9" t="s">
        <v>7</v>
      </c>
      <c r="F215" s="9" t="s">
        <v>2358</v>
      </c>
      <c r="G215" s="10" t="s">
        <v>61</v>
      </c>
      <c r="H215" s="10" t="s">
        <v>4</v>
      </c>
      <c r="I215" s="10" t="s">
        <v>61</v>
      </c>
      <c r="J215" s="9" t="s">
        <v>2357</v>
      </c>
      <c r="K215" s="9" t="str">
        <f>F215</f>
        <v>HR. JHON JAIRO BERRIO LOPEZ</v>
      </c>
      <c r="L215" s="9" t="s">
        <v>4</v>
      </c>
      <c r="M215" s="9"/>
      <c r="N215" s="4"/>
    </row>
    <row r="216" spans="1:14" ht="51.75" thickBot="1">
      <c r="A216" s="12" t="s">
        <v>11</v>
      </c>
      <c r="B216" s="9" t="s">
        <v>10</v>
      </c>
      <c r="C216" s="9" t="s">
        <v>53</v>
      </c>
      <c r="D216" s="18" t="s">
        <v>2408</v>
      </c>
      <c r="E216" s="9" t="s">
        <v>7</v>
      </c>
      <c r="F216" s="9" t="s">
        <v>2358</v>
      </c>
      <c r="G216" s="10" t="s">
        <v>58</v>
      </c>
      <c r="H216" s="10" t="s">
        <v>4</v>
      </c>
      <c r="I216" s="10" t="s">
        <v>58</v>
      </c>
      <c r="J216" s="9" t="s">
        <v>2357</v>
      </c>
      <c r="K216" s="9" t="str">
        <f>F216</f>
        <v>HR. JHON JAIRO BERRIO LOPEZ</v>
      </c>
      <c r="L216" s="9" t="s">
        <v>4</v>
      </c>
      <c r="M216" s="9"/>
      <c r="N216" s="4"/>
    </row>
    <row r="217" spans="1:14" ht="51.75" thickBot="1">
      <c r="A217" s="12" t="s">
        <v>11</v>
      </c>
      <c r="B217" s="9" t="s">
        <v>10</v>
      </c>
      <c r="C217" s="9" t="s">
        <v>53</v>
      </c>
      <c r="D217" s="18" t="s">
        <v>2407</v>
      </c>
      <c r="E217" s="9" t="s">
        <v>7</v>
      </c>
      <c r="F217" s="9" t="s">
        <v>2358</v>
      </c>
      <c r="G217" s="10" t="s">
        <v>58</v>
      </c>
      <c r="H217" s="10" t="s">
        <v>4</v>
      </c>
      <c r="I217" s="10" t="s">
        <v>58</v>
      </c>
      <c r="J217" s="9" t="s">
        <v>2357</v>
      </c>
      <c r="K217" s="9" t="str">
        <f>F217</f>
        <v>HR. JHON JAIRO BERRIO LOPEZ</v>
      </c>
      <c r="L217" s="9" t="s">
        <v>4</v>
      </c>
      <c r="M217" s="9"/>
      <c r="N217" s="4"/>
    </row>
    <row r="218" spans="1:14" ht="51.75" thickBot="1">
      <c r="A218" s="12" t="s">
        <v>11</v>
      </c>
      <c r="B218" s="9" t="s">
        <v>10</v>
      </c>
      <c r="C218" s="9" t="s">
        <v>53</v>
      </c>
      <c r="D218" s="18" t="s">
        <v>2406</v>
      </c>
      <c r="E218" s="9" t="s">
        <v>7</v>
      </c>
      <c r="F218" s="9" t="s">
        <v>2358</v>
      </c>
      <c r="G218" s="10" t="s">
        <v>58</v>
      </c>
      <c r="H218" s="10" t="s">
        <v>4</v>
      </c>
      <c r="I218" s="10" t="s">
        <v>58</v>
      </c>
      <c r="J218" s="9" t="s">
        <v>2357</v>
      </c>
      <c r="K218" s="9" t="str">
        <f>F218</f>
        <v>HR. JHON JAIRO BERRIO LOPEZ</v>
      </c>
      <c r="L218" s="9" t="s">
        <v>4</v>
      </c>
      <c r="M218" s="9"/>
      <c r="N218" s="4"/>
    </row>
    <row r="219" spans="1:14" ht="51.75" thickBot="1">
      <c r="A219" s="12" t="s">
        <v>11</v>
      </c>
      <c r="B219" s="9" t="s">
        <v>10</v>
      </c>
      <c r="C219" s="9" t="s">
        <v>324</v>
      </c>
      <c r="D219" s="18" t="s">
        <v>2405</v>
      </c>
      <c r="E219" s="9" t="s">
        <v>7</v>
      </c>
      <c r="F219" s="9" t="s">
        <v>2358</v>
      </c>
      <c r="G219" s="10" t="s">
        <v>58</v>
      </c>
      <c r="H219" s="10" t="s">
        <v>4</v>
      </c>
      <c r="I219" s="10" t="s">
        <v>58</v>
      </c>
      <c r="J219" s="9" t="s">
        <v>2357</v>
      </c>
      <c r="K219" s="9" t="str">
        <f>F219</f>
        <v>HR. JHON JAIRO BERRIO LOPEZ</v>
      </c>
      <c r="L219" s="9" t="s">
        <v>4</v>
      </c>
      <c r="M219" s="9"/>
      <c r="N219" s="4"/>
    </row>
    <row r="220" spans="1:14" ht="51.75" thickBot="1">
      <c r="A220" s="12" t="s">
        <v>11</v>
      </c>
      <c r="B220" s="9" t="s">
        <v>10</v>
      </c>
      <c r="C220" s="9" t="s">
        <v>188</v>
      </c>
      <c r="D220" s="18" t="s">
        <v>2404</v>
      </c>
      <c r="E220" s="9" t="s">
        <v>7</v>
      </c>
      <c r="F220" s="9" t="s">
        <v>2358</v>
      </c>
      <c r="G220" s="10" t="s">
        <v>58</v>
      </c>
      <c r="H220" s="10" t="s">
        <v>4</v>
      </c>
      <c r="I220" s="10" t="s">
        <v>58</v>
      </c>
      <c r="J220" s="9" t="s">
        <v>2357</v>
      </c>
      <c r="K220" s="9" t="str">
        <f>F220</f>
        <v>HR. JHON JAIRO BERRIO LOPEZ</v>
      </c>
      <c r="L220" s="9" t="s">
        <v>4</v>
      </c>
      <c r="M220" s="9"/>
      <c r="N220" s="4"/>
    </row>
    <row r="221" spans="1:14" ht="51.75" thickBot="1">
      <c r="A221" s="12" t="s">
        <v>11</v>
      </c>
      <c r="B221" s="9" t="s">
        <v>10</v>
      </c>
      <c r="C221" s="9" t="s">
        <v>53</v>
      </c>
      <c r="D221" s="18" t="s">
        <v>2403</v>
      </c>
      <c r="E221" s="9" t="s">
        <v>7</v>
      </c>
      <c r="F221" s="9" t="s">
        <v>2358</v>
      </c>
      <c r="G221" s="10" t="s">
        <v>58</v>
      </c>
      <c r="H221" s="10" t="s">
        <v>4</v>
      </c>
      <c r="I221" s="10" t="s">
        <v>58</v>
      </c>
      <c r="J221" s="9" t="s">
        <v>2357</v>
      </c>
      <c r="K221" s="9" t="str">
        <f>F221</f>
        <v>HR. JHON JAIRO BERRIO LOPEZ</v>
      </c>
      <c r="L221" s="9" t="s">
        <v>4</v>
      </c>
      <c r="M221" s="9"/>
      <c r="N221" s="4"/>
    </row>
    <row r="222" spans="1:14" ht="51.75" thickBot="1">
      <c r="A222" s="12" t="s">
        <v>11</v>
      </c>
      <c r="B222" s="9" t="s">
        <v>10</v>
      </c>
      <c r="C222" s="9" t="s">
        <v>48</v>
      </c>
      <c r="D222" s="18" t="s">
        <v>2402</v>
      </c>
      <c r="E222" s="9" t="s">
        <v>7</v>
      </c>
      <c r="F222" s="9" t="s">
        <v>2358</v>
      </c>
      <c r="G222" s="10" t="s">
        <v>58</v>
      </c>
      <c r="H222" s="10" t="s">
        <v>4</v>
      </c>
      <c r="I222" s="10" t="s">
        <v>58</v>
      </c>
      <c r="J222" s="9" t="s">
        <v>2357</v>
      </c>
      <c r="K222" s="9" t="str">
        <f>F222</f>
        <v>HR. JHON JAIRO BERRIO LOPEZ</v>
      </c>
      <c r="L222" s="9" t="s">
        <v>4</v>
      </c>
      <c r="M222" s="9"/>
      <c r="N222" s="4"/>
    </row>
    <row r="223" spans="1:14" ht="64.5" thickBot="1">
      <c r="A223" s="12" t="s">
        <v>11</v>
      </c>
      <c r="B223" s="9" t="s">
        <v>10</v>
      </c>
      <c r="C223" s="9" t="s">
        <v>53</v>
      </c>
      <c r="D223" s="18" t="s">
        <v>2401</v>
      </c>
      <c r="E223" s="9" t="s">
        <v>7</v>
      </c>
      <c r="F223" s="9" t="s">
        <v>2358</v>
      </c>
      <c r="G223" s="10" t="s">
        <v>58</v>
      </c>
      <c r="H223" s="10" t="s">
        <v>4</v>
      </c>
      <c r="I223" s="10" t="s">
        <v>58</v>
      </c>
      <c r="J223" s="9" t="s">
        <v>2357</v>
      </c>
      <c r="K223" s="9" t="str">
        <f>F223</f>
        <v>HR. JHON JAIRO BERRIO LOPEZ</v>
      </c>
      <c r="L223" s="9" t="s">
        <v>4</v>
      </c>
      <c r="M223" s="9"/>
      <c r="N223" s="4"/>
    </row>
    <row r="224" spans="1:14" ht="77.25" thickBot="1">
      <c r="A224" s="12" t="s">
        <v>11</v>
      </c>
      <c r="B224" s="9" t="s">
        <v>10</v>
      </c>
      <c r="C224" s="9" t="s">
        <v>53</v>
      </c>
      <c r="D224" s="18" t="s">
        <v>2400</v>
      </c>
      <c r="E224" s="9" t="s">
        <v>7</v>
      </c>
      <c r="F224" s="9" t="s">
        <v>2358</v>
      </c>
      <c r="G224" s="10" t="s">
        <v>58</v>
      </c>
      <c r="H224" s="10" t="s">
        <v>4</v>
      </c>
      <c r="I224" s="10" t="s">
        <v>58</v>
      </c>
      <c r="J224" s="9" t="s">
        <v>2357</v>
      </c>
      <c r="K224" s="9" t="str">
        <f>F224</f>
        <v>HR. JHON JAIRO BERRIO LOPEZ</v>
      </c>
      <c r="L224" s="9" t="s">
        <v>4</v>
      </c>
      <c r="M224" s="9"/>
      <c r="N224" s="4"/>
    </row>
    <row r="225" spans="1:14" ht="64.5" thickBot="1">
      <c r="A225" s="12" t="s">
        <v>11</v>
      </c>
      <c r="B225" s="9" t="s">
        <v>10</v>
      </c>
      <c r="C225" s="9" t="s">
        <v>53</v>
      </c>
      <c r="D225" s="18" t="s">
        <v>2399</v>
      </c>
      <c r="E225" s="9" t="s">
        <v>7</v>
      </c>
      <c r="F225" s="9" t="s">
        <v>2358</v>
      </c>
      <c r="G225" s="10" t="s">
        <v>58</v>
      </c>
      <c r="H225" s="10" t="s">
        <v>4</v>
      </c>
      <c r="I225" s="10" t="s">
        <v>58</v>
      </c>
      <c r="J225" s="9" t="s">
        <v>2357</v>
      </c>
      <c r="K225" s="9" t="str">
        <f>F225</f>
        <v>HR. JHON JAIRO BERRIO LOPEZ</v>
      </c>
      <c r="L225" s="9" t="s">
        <v>4</v>
      </c>
      <c r="M225" s="9"/>
      <c r="N225" s="4"/>
    </row>
    <row r="226" spans="1:14" ht="51.75" thickBot="1">
      <c r="A226" s="12" t="s">
        <v>11</v>
      </c>
      <c r="B226" s="9" t="s">
        <v>10</v>
      </c>
      <c r="C226" s="9" t="s">
        <v>46</v>
      </c>
      <c r="D226" s="18" t="s">
        <v>2398</v>
      </c>
      <c r="E226" s="9" t="s">
        <v>7</v>
      </c>
      <c r="F226" s="9" t="s">
        <v>2358</v>
      </c>
      <c r="G226" s="10" t="s">
        <v>58</v>
      </c>
      <c r="H226" s="10" t="s">
        <v>4</v>
      </c>
      <c r="I226" s="10" t="s">
        <v>58</v>
      </c>
      <c r="J226" s="9" t="s">
        <v>2357</v>
      </c>
      <c r="K226" s="9" t="str">
        <f>F226</f>
        <v>HR. JHON JAIRO BERRIO LOPEZ</v>
      </c>
      <c r="L226" s="9" t="s">
        <v>4</v>
      </c>
      <c r="M226" s="9"/>
      <c r="N226" s="4"/>
    </row>
    <row r="227" spans="1:14" ht="51.75" thickBot="1">
      <c r="A227" s="12" t="s">
        <v>11</v>
      </c>
      <c r="B227" s="9" t="s">
        <v>10</v>
      </c>
      <c r="C227" s="9" t="s">
        <v>224</v>
      </c>
      <c r="D227" s="18" t="s">
        <v>2397</v>
      </c>
      <c r="E227" s="9" t="s">
        <v>7</v>
      </c>
      <c r="F227" s="9" t="s">
        <v>2358</v>
      </c>
      <c r="G227" s="10" t="s">
        <v>58</v>
      </c>
      <c r="H227" s="10" t="s">
        <v>4</v>
      </c>
      <c r="I227" s="10" t="s">
        <v>58</v>
      </c>
      <c r="J227" s="9" t="s">
        <v>2357</v>
      </c>
      <c r="K227" s="9" t="str">
        <f>F227</f>
        <v>HR. JHON JAIRO BERRIO LOPEZ</v>
      </c>
      <c r="L227" s="9" t="s">
        <v>4</v>
      </c>
      <c r="M227" s="9"/>
      <c r="N227" s="4"/>
    </row>
    <row r="228" spans="1:14" ht="51.75" thickBot="1">
      <c r="A228" s="12" t="s">
        <v>11</v>
      </c>
      <c r="B228" s="9" t="s">
        <v>10</v>
      </c>
      <c r="C228" s="9" t="s">
        <v>153</v>
      </c>
      <c r="D228" s="18" t="s">
        <v>2396</v>
      </c>
      <c r="E228" s="9" t="s">
        <v>7</v>
      </c>
      <c r="F228" s="9" t="s">
        <v>2358</v>
      </c>
      <c r="G228" s="10" t="s">
        <v>58</v>
      </c>
      <c r="H228" s="10" t="s">
        <v>4</v>
      </c>
      <c r="I228" s="10" t="s">
        <v>58</v>
      </c>
      <c r="J228" s="9" t="s">
        <v>2357</v>
      </c>
      <c r="K228" s="9" t="str">
        <f>F228</f>
        <v>HR. JHON JAIRO BERRIO LOPEZ</v>
      </c>
      <c r="L228" s="9" t="s">
        <v>4</v>
      </c>
      <c r="M228" s="9"/>
      <c r="N228" s="4"/>
    </row>
    <row r="229" spans="1:14" ht="51.75" thickBot="1">
      <c r="A229" s="12" t="s">
        <v>11</v>
      </c>
      <c r="B229" s="9" t="s">
        <v>10</v>
      </c>
      <c r="C229" s="9" t="s">
        <v>53</v>
      </c>
      <c r="D229" s="18" t="s">
        <v>2395</v>
      </c>
      <c r="E229" s="9" t="s">
        <v>7</v>
      </c>
      <c r="F229" s="9" t="s">
        <v>2358</v>
      </c>
      <c r="G229" s="10" t="s">
        <v>58</v>
      </c>
      <c r="H229" s="10" t="s">
        <v>4</v>
      </c>
      <c r="I229" s="10" t="s">
        <v>58</v>
      </c>
      <c r="J229" s="9" t="s">
        <v>2357</v>
      </c>
      <c r="K229" s="9" t="str">
        <f>F229</f>
        <v>HR. JHON JAIRO BERRIO LOPEZ</v>
      </c>
      <c r="L229" s="9" t="s">
        <v>4</v>
      </c>
      <c r="M229" s="9"/>
      <c r="N229" s="4"/>
    </row>
    <row r="230" spans="1:14" ht="77.25" thickBot="1">
      <c r="A230" s="12" t="s">
        <v>11</v>
      </c>
      <c r="B230" s="9" t="s">
        <v>10</v>
      </c>
      <c r="C230" s="9" t="s">
        <v>46</v>
      </c>
      <c r="D230" s="18" t="s">
        <v>2394</v>
      </c>
      <c r="E230" s="9" t="s">
        <v>7</v>
      </c>
      <c r="F230" s="9" t="s">
        <v>2358</v>
      </c>
      <c r="G230" s="10" t="s">
        <v>58</v>
      </c>
      <c r="H230" s="10" t="s">
        <v>4</v>
      </c>
      <c r="I230" s="10" t="s">
        <v>58</v>
      </c>
      <c r="J230" s="9" t="s">
        <v>2357</v>
      </c>
      <c r="K230" s="9" t="str">
        <f>F230</f>
        <v>HR. JHON JAIRO BERRIO LOPEZ</v>
      </c>
      <c r="L230" s="9" t="s">
        <v>4</v>
      </c>
      <c r="M230" s="9"/>
      <c r="N230" s="4"/>
    </row>
    <row r="231" spans="1:14" ht="64.5" thickBot="1">
      <c r="A231" s="12" t="s">
        <v>11</v>
      </c>
      <c r="B231" s="9" t="s">
        <v>10</v>
      </c>
      <c r="C231" s="9" t="s">
        <v>53</v>
      </c>
      <c r="D231" s="18" t="s">
        <v>2393</v>
      </c>
      <c r="E231" s="9" t="s">
        <v>7</v>
      </c>
      <c r="F231" s="9" t="s">
        <v>2358</v>
      </c>
      <c r="G231" s="10" t="s">
        <v>58</v>
      </c>
      <c r="H231" s="10" t="s">
        <v>4</v>
      </c>
      <c r="I231" s="10" t="s">
        <v>58</v>
      </c>
      <c r="J231" s="9" t="s">
        <v>2357</v>
      </c>
      <c r="K231" s="9" t="str">
        <f>F231</f>
        <v>HR. JHON JAIRO BERRIO LOPEZ</v>
      </c>
      <c r="L231" s="9" t="s">
        <v>4</v>
      </c>
      <c r="M231" s="9"/>
      <c r="N231" s="4"/>
    </row>
    <row r="232" spans="1:14" ht="64.5" thickBot="1">
      <c r="A232" s="12" t="s">
        <v>11</v>
      </c>
      <c r="B232" s="9" t="s">
        <v>10</v>
      </c>
      <c r="C232" s="9" t="s">
        <v>153</v>
      </c>
      <c r="D232" s="18" t="s">
        <v>2392</v>
      </c>
      <c r="E232" s="9" t="s">
        <v>7</v>
      </c>
      <c r="F232" s="9" t="s">
        <v>2358</v>
      </c>
      <c r="G232" s="10" t="s">
        <v>58</v>
      </c>
      <c r="H232" s="10" t="s">
        <v>4</v>
      </c>
      <c r="I232" s="10" t="s">
        <v>58</v>
      </c>
      <c r="J232" s="9" t="s">
        <v>2357</v>
      </c>
      <c r="K232" s="9" t="str">
        <f>F232</f>
        <v>HR. JHON JAIRO BERRIO LOPEZ</v>
      </c>
      <c r="L232" s="9" t="s">
        <v>4</v>
      </c>
      <c r="M232" s="9"/>
      <c r="N232" s="4"/>
    </row>
    <row r="233" spans="1:14" ht="51.75" thickBot="1">
      <c r="A233" s="12" t="s">
        <v>11</v>
      </c>
      <c r="B233" s="9" t="s">
        <v>10</v>
      </c>
      <c r="C233" s="9" t="s">
        <v>53</v>
      </c>
      <c r="D233" s="18" t="s">
        <v>2391</v>
      </c>
      <c r="E233" s="9" t="s">
        <v>7</v>
      </c>
      <c r="F233" s="9" t="s">
        <v>2358</v>
      </c>
      <c r="G233" s="10" t="s">
        <v>58</v>
      </c>
      <c r="H233" s="10" t="s">
        <v>4</v>
      </c>
      <c r="I233" s="10" t="s">
        <v>58</v>
      </c>
      <c r="J233" s="9" t="s">
        <v>2357</v>
      </c>
      <c r="K233" s="9" t="str">
        <f>F233</f>
        <v>HR. JHON JAIRO BERRIO LOPEZ</v>
      </c>
      <c r="L233" s="9" t="s">
        <v>4</v>
      </c>
      <c r="M233" s="9"/>
      <c r="N233" s="4"/>
    </row>
    <row r="234" spans="1:14" ht="51.75" thickBot="1">
      <c r="A234" s="12" t="s">
        <v>11</v>
      </c>
      <c r="B234" s="9" t="s">
        <v>10</v>
      </c>
      <c r="C234" s="9" t="s">
        <v>153</v>
      </c>
      <c r="D234" s="18" t="s">
        <v>2390</v>
      </c>
      <c r="E234" s="9" t="s">
        <v>7</v>
      </c>
      <c r="F234" s="9" t="s">
        <v>2358</v>
      </c>
      <c r="G234" s="10" t="s">
        <v>58</v>
      </c>
      <c r="H234" s="10" t="s">
        <v>4</v>
      </c>
      <c r="I234" s="10" t="s">
        <v>58</v>
      </c>
      <c r="J234" s="9" t="s">
        <v>2357</v>
      </c>
      <c r="K234" s="9" t="str">
        <f>F234</f>
        <v>HR. JHON JAIRO BERRIO LOPEZ</v>
      </c>
      <c r="L234" s="9" t="s">
        <v>4</v>
      </c>
      <c r="M234" s="9"/>
      <c r="N234" s="4"/>
    </row>
    <row r="235" spans="1:14" ht="64.5" thickBot="1">
      <c r="A235" s="12" t="s">
        <v>11</v>
      </c>
      <c r="B235" s="9" t="s">
        <v>10</v>
      </c>
      <c r="C235" s="9" t="s">
        <v>53</v>
      </c>
      <c r="D235" s="18" t="s">
        <v>2389</v>
      </c>
      <c r="E235" s="9" t="s">
        <v>7</v>
      </c>
      <c r="F235" s="9" t="s">
        <v>2358</v>
      </c>
      <c r="G235" s="10" t="s">
        <v>58</v>
      </c>
      <c r="H235" s="10" t="s">
        <v>4</v>
      </c>
      <c r="I235" s="10" t="s">
        <v>58</v>
      </c>
      <c r="J235" s="9" t="s">
        <v>2357</v>
      </c>
      <c r="K235" s="9" t="str">
        <f>F235</f>
        <v>HR. JHON JAIRO BERRIO LOPEZ</v>
      </c>
      <c r="L235" s="9" t="s">
        <v>4</v>
      </c>
      <c r="M235" s="9"/>
      <c r="N235" s="4"/>
    </row>
    <row r="236" spans="1:14" ht="51.75" thickBot="1">
      <c r="A236" s="12" t="s">
        <v>11</v>
      </c>
      <c r="B236" s="9" t="s">
        <v>10</v>
      </c>
      <c r="C236" s="9" t="s">
        <v>18</v>
      </c>
      <c r="D236" s="18" t="s">
        <v>2388</v>
      </c>
      <c r="E236" s="9" t="s">
        <v>7</v>
      </c>
      <c r="F236" s="9" t="s">
        <v>2358</v>
      </c>
      <c r="G236" s="10" t="s">
        <v>58</v>
      </c>
      <c r="H236" s="10" t="s">
        <v>4</v>
      </c>
      <c r="I236" s="10" t="s">
        <v>58</v>
      </c>
      <c r="J236" s="9" t="s">
        <v>2357</v>
      </c>
      <c r="K236" s="9" t="str">
        <f>F236</f>
        <v>HR. JHON JAIRO BERRIO LOPEZ</v>
      </c>
      <c r="L236" s="9" t="s">
        <v>4</v>
      </c>
      <c r="M236" s="9"/>
      <c r="N236" s="4"/>
    </row>
    <row r="237" spans="1:14" ht="51.75" thickBot="1">
      <c r="A237" s="12" t="s">
        <v>11</v>
      </c>
      <c r="B237" s="9" t="s">
        <v>10</v>
      </c>
      <c r="C237" s="9" t="s">
        <v>53</v>
      </c>
      <c r="D237" s="18" t="s">
        <v>2387</v>
      </c>
      <c r="E237" s="9" t="s">
        <v>7</v>
      </c>
      <c r="F237" s="9" t="s">
        <v>2358</v>
      </c>
      <c r="G237" s="10" t="s">
        <v>56</v>
      </c>
      <c r="H237" s="10" t="s">
        <v>4</v>
      </c>
      <c r="I237" s="10" t="s">
        <v>56</v>
      </c>
      <c r="J237" s="9" t="s">
        <v>2357</v>
      </c>
      <c r="K237" s="9" t="str">
        <f>F237</f>
        <v>HR. JHON JAIRO BERRIO LOPEZ</v>
      </c>
      <c r="L237" s="9" t="s">
        <v>4</v>
      </c>
      <c r="M237" s="9"/>
      <c r="N237" s="4"/>
    </row>
    <row r="238" spans="1:14" ht="51.75" thickBot="1">
      <c r="A238" s="12" t="s">
        <v>11</v>
      </c>
      <c r="B238" s="9" t="s">
        <v>10</v>
      </c>
      <c r="C238" s="9" t="s">
        <v>53</v>
      </c>
      <c r="D238" s="18" t="s">
        <v>2386</v>
      </c>
      <c r="E238" s="9" t="s">
        <v>7</v>
      </c>
      <c r="F238" s="9" t="s">
        <v>2358</v>
      </c>
      <c r="G238" s="10" t="s">
        <v>56</v>
      </c>
      <c r="H238" s="10" t="s">
        <v>4</v>
      </c>
      <c r="I238" s="10" t="s">
        <v>56</v>
      </c>
      <c r="J238" s="9" t="s">
        <v>2357</v>
      </c>
      <c r="K238" s="9" t="str">
        <f>F238</f>
        <v>HR. JHON JAIRO BERRIO LOPEZ</v>
      </c>
      <c r="L238" s="9" t="s">
        <v>4</v>
      </c>
      <c r="M238" s="9"/>
      <c r="N238" s="4"/>
    </row>
    <row r="239" spans="1:14" ht="51.75" thickBot="1">
      <c r="A239" s="12" t="s">
        <v>11</v>
      </c>
      <c r="B239" s="9" t="s">
        <v>10</v>
      </c>
      <c r="C239" s="9" t="s">
        <v>188</v>
      </c>
      <c r="D239" s="18" t="s">
        <v>2385</v>
      </c>
      <c r="E239" s="9" t="s">
        <v>7</v>
      </c>
      <c r="F239" s="9" t="s">
        <v>2358</v>
      </c>
      <c r="G239" s="10" t="s">
        <v>56</v>
      </c>
      <c r="H239" s="10" t="s">
        <v>4</v>
      </c>
      <c r="I239" s="10" t="s">
        <v>56</v>
      </c>
      <c r="J239" s="9" t="s">
        <v>2357</v>
      </c>
      <c r="K239" s="9" t="str">
        <f>F239</f>
        <v>HR. JHON JAIRO BERRIO LOPEZ</v>
      </c>
      <c r="L239" s="9" t="s">
        <v>4</v>
      </c>
      <c r="M239" s="9"/>
      <c r="N239" s="4"/>
    </row>
    <row r="240" spans="1:14" ht="64.5" thickBot="1">
      <c r="A240" s="12" t="s">
        <v>11</v>
      </c>
      <c r="B240" s="9" t="s">
        <v>10</v>
      </c>
      <c r="C240" s="9" t="s">
        <v>53</v>
      </c>
      <c r="D240" s="18" t="s">
        <v>2384</v>
      </c>
      <c r="E240" s="9" t="s">
        <v>7</v>
      </c>
      <c r="F240" s="9" t="s">
        <v>2358</v>
      </c>
      <c r="G240" s="10" t="s">
        <v>56</v>
      </c>
      <c r="H240" s="10" t="s">
        <v>4</v>
      </c>
      <c r="I240" s="10" t="s">
        <v>56</v>
      </c>
      <c r="J240" s="9" t="s">
        <v>2357</v>
      </c>
      <c r="K240" s="9" t="str">
        <f>F240</f>
        <v>HR. JHON JAIRO BERRIO LOPEZ</v>
      </c>
      <c r="L240" s="9" t="s">
        <v>4</v>
      </c>
      <c r="M240" s="9"/>
      <c r="N240" s="4"/>
    </row>
    <row r="241" spans="1:14" ht="51.75" thickBot="1">
      <c r="A241" s="12" t="s">
        <v>11</v>
      </c>
      <c r="B241" s="9" t="s">
        <v>10</v>
      </c>
      <c r="C241" s="9" t="s">
        <v>53</v>
      </c>
      <c r="D241" s="18" t="s">
        <v>2383</v>
      </c>
      <c r="E241" s="9" t="s">
        <v>7</v>
      </c>
      <c r="F241" s="9" t="s">
        <v>2358</v>
      </c>
      <c r="G241" s="10" t="s">
        <v>56</v>
      </c>
      <c r="H241" s="10" t="s">
        <v>4</v>
      </c>
      <c r="I241" s="10" t="s">
        <v>56</v>
      </c>
      <c r="J241" s="9" t="s">
        <v>2357</v>
      </c>
      <c r="K241" s="9" t="str">
        <f>F241</f>
        <v>HR. JHON JAIRO BERRIO LOPEZ</v>
      </c>
      <c r="L241" s="9" t="s">
        <v>4</v>
      </c>
      <c r="M241" s="9"/>
      <c r="N241" s="4"/>
    </row>
    <row r="242" spans="1:14" ht="64.5" thickBot="1">
      <c r="A242" s="12" t="s">
        <v>11</v>
      </c>
      <c r="B242" s="9" t="s">
        <v>10</v>
      </c>
      <c r="C242" s="9" t="s">
        <v>53</v>
      </c>
      <c r="D242" s="18" t="s">
        <v>2382</v>
      </c>
      <c r="E242" s="9" t="s">
        <v>7</v>
      </c>
      <c r="F242" s="9" t="s">
        <v>2358</v>
      </c>
      <c r="G242" s="10" t="s">
        <v>56</v>
      </c>
      <c r="H242" s="10" t="s">
        <v>4</v>
      </c>
      <c r="I242" s="10" t="s">
        <v>56</v>
      </c>
      <c r="J242" s="9" t="s">
        <v>2357</v>
      </c>
      <c r="K242" s="9" t="str">
        <f>F242</f>
        <v>HR. JHON JAIRO BERRIO LOPEZ</v>
      </c>
      <c r="L242" s="9" t="s">
        <v>4</v>
      </c>
      <c r="M242" s="9"/>
      <c r="N242" s="4"/>
    </row>
    <row r="243" spans="1:14" ht="64.5" thickBot="1">
      <c r="A243" s="12" t="s">
        <v>11</v>
      </c>
      <c r="B243" s="9" t="s">
        <v>10</v>
      </c>
      <c r="C243" s="9" t="s">
        <v>42</v>
      </c>
      <c r="D243" s="18" t="s">
        <v>2381</v>
      </c>
      <c r="E243" s="9" t="s">
        <v>7</v>
      </c>
      <c r="F243" s="9" t="s">
        <v>2358</v>
      </c>
      <c r="G243" s="10" t="s">
        <v>56</v>
      </c>
      <c r="H243" s="10" t="s">
        <v>4</v>
      </c>
      <c r="I243" s="10" t="s">
        <v>56</v>
      </c>
      <c r="J243" s="9" t="s">
        <v>2357</v>
      </c>
      <c r="K243" s="9" t="str">
        <f>F243</f>
        <v>HR. JHON JAIRO BERRIO LOPEZ</v>
      </c>
      <c r="L243" s="9" t="s">
        <v>4</v>
      </c>
      <c r="M243" s="9"/>
      <c r="N243" s="4"/>
    </row>
    <row r="244" spans="1:14" ht="64.5" thickBot="1">
      <c r="A244" s="12" t="s">
        <v>11</v>
      </c>
      <c r="B244" s="9" t="s">
        <v>10</v>
      </c>
      <c r="C244" s="9" t="s">
        <v>153</v>
      </c>
      <c r="D244" s="18" t="s">
        <v>2380</v>
      </c>
      <c r="E244" s="9" t="s">
        <v>7</v>
      </c>
      <c r="F244" s="9" t="s">
        <v>2358</v>
      </c>
      <c r="G244" s="10" t="s">
        <v>56</v>
      </c>
      <c r="H244" s="10" t="s">
        <v>4</v>
      </c>
      <c r="I244" s="10" t="s">
        <v>56</v>
      </c>
      <c r="J244" s="9" t="s">
        <v>2357</v>
      </c>
      <c r="K244" s="9" t="str">
        <f>F244</f>
        <v>HR. JHON JAIRO BERRIO LOPEZ</v>
      </c>
      <c r="L244" s="9" t="s">
        <v>4</v>
      </c>
      <c r="M244" s="9"/>
      <c r="N244" s="4"/>
    </row>
    <row r="245" spans="1:14" ht="64.5" thickBot="1">
      <c r="A245" s="12" t="s">
        <v>11</v>
      </c>
      <c r="B245" s="9" t="s">
        <v>10</v>
      </c>
      <c r="C245" s="9" t="s">
        <v>46</v>
      </c>
      <c r="D245" s="18" t="s">
        <v>2379</v>
      </c>
      <c r="E245" s="9" t="s">
        <v>7</v>
      </c>
      <c r="F245" s="9" t="s">
        <v>2358</v>
      </c>
      <c r="G245" s="10" t="s">
        <v>56</v>
      </c>
      <c r="H245" s="10" t="s">
        <v>4</v>
      </c>
      <c r="I245" s="10" t="s">
        <v>56</v>
      </c>
      <c r="J245" s="9" t="s">
        <v>2357</v>
      </c>
      <c r="K245" s="9" t="str">
        <f>F245</f>
        <v>HR. JHON JAIRO BERRIO LOPEZ</v>
      </c>
      <c r="L245" s="9" t="s">
        <v>4</v>
      </c>
      <c r="M245" s="9"/>
      <c r="N245" s="4"/>
    </row>
    <row r="246" spans="1:14" ht="77.25" thickBot="1">
      <c r="A246" s="12" t="s">
        <v>11</v>
      </c>
      <c r="B246" s="9" t="s">
        <v>10</v>
      </c>
      <c r="C246" s="9" t="s">
        <v>46</v>
      </c>
      <c r="D246" s="18" t="s">
        <v>2378</v>
      </c>
      <c r="E246" s="9" t="s">
        <v>7</v>
      </c>
      <c r="F246" s="9" t="s">
        <v>2358</v>
      </c>
      <c r="G246" s="10" t="s">
        <v>56</v>
      </c>
      <c r="H246" s="10" t="s">
        <v>4</v>
      </c>
      <c r="I246" s="10" t="s">
        <v>56</v>
      </c>
      <c r="J246" s="9" t="s">
        <v>2357</v>
      </c>
      <c r="K246" s="9" t="str">
        <f>F246</f>
        <v>HR. JHON JAIRO BERRIO LOPEZ</v>
      </c>
      <c r="L246" s="9" t="s">
        <v>4</v>
      </c>
      <c r="M246" s="9"/>
      <c r="N246" s="4"/>
    </row>
    <row r="247" spans="1:14" ht="51.75" thickBot="1">
      <c r="A247" s="12" t="s">
        <v>11</v>
      </c>
      <c r="B247" s="9" t="s">
        <v>10</v>
      </c>
      <c r="C247" s="9" t="s">
        <v>188</v>
      </c>
      <c r="D247" s="18" t="s">
        <v>2377</v>
      </c>
      <c r="E247" s="9" t="s">
        <v>7</v>
      </c>
      <c r="F247" s="9" t="s">
        <v>2358</v>
      </c>
      <c r="G247" s="10" t="s">
        <v>56</v>
      </c>
      <c r="H247" s="10" t="s">
        <v>4</v>
      </c>
      <c r="I247" s="10" t="s">
        <v>56</v>
      </c>
      <c r="J247" s="9" t="s">
        <v>2357</v>
      </c>
      <c r="K247" s="9" t="str">
        <f>F247</f>
        <v>HR. JHON JAIRO BERRIO LOPEZ</v>
      </c>
      <c r="L247" s="9" t="s">
        <v>4</v>
      </c>
      <c r="M247" s="9"/>
      <c r="N247" s="4"/>
    </row>
    <row r="248" spans="1:14" ht="64.5" thickBot="1">
      <c r="A248" s="12" t="s">
        <v>11</v>
      </c>
      <c r="B248" s="9" t="s">
        <v>10</v>
      </c>
      <c r="C248" s="9" t="s">
        <v>53</v>
      </c>
      <c r="D248" s="18" t="s">
        <v>2376</v>
      </c>
      <c r="E248" s="9" t="s">
        <v>7</v>
      </c>
      <c r="F248" s="9" t="s">
        <v>2358</v>
      </c>
      <c r="G248" s="10" t="s">
        <v>56</v>
      </c>
      <c r="H248" s="10" t="s">
        <v>4</v>
      </c>
      <c r="I248" s="10" t="s">
        <v>56</v>
      </c>
      <c r="J248" s="9" t="s">
        <v>2357</v>
      </c>
      <c r="K248" s="9" t="str">
        <f>F248</f>
        <v>HR. JHON JAIRO BERRIO LOPEZ</v>
      </c>
      <c r="L248" s="9" t="s">
        <v>4</v>
      </c>
      <c r="M248" s="9"/>
      <c r="N248" s="4"/>
    </row>
    <row r="249" spans="1:14" ht="51.75" thickBot="1">
      <c r="A249" s="12" t="s">
        <v>11</v>
      </c>
      <c r="B249" s="9" t="s">
        <v>10</v>
      </c>
      <c r="C249" s="9" t="s">
        <v>153</v>
      </c>
      <c r="D249" s="18" t="s">
        <v>2375</v>
      </c>
      <c r="E249" s="9" t="s">
        <v>7</v>
      </c>
      <c r="F249" s="9" t="s">
        <v>2358</v>
      </c>
      <c r="G249" s="10" t="s">
        <v>56</v>
      </c>
      <c r="H249" s="10" t="s">
        <v>4</v>
      </c>
      <c r="I249" s="10" t="s">
        <v>56</v>
      </c>
      <c r="J249" s="9" t="s">
        <v>2357</v>
      </c>
      <c r="K249" s="9" t="str">
        <f>F249</f>
        <v>HR. JHON JAIRO BERRIO LOPEZ</v>
      </c>
      <c r="L249" s="9" t="s">
        <v>4</v>
      </c>
      <c r="M249" s="9"/>
      <c r="N249" s="4"/>
    </row>
    <row r="250" spans="1:14" ht="51.75" thickBot="1">
      <c r="A250" s="12" t="s">
        <v>11</v>
      </c>
      <c r="B250" s="9" t="s">
        <v>10</v>
      </c>
      <c r="C250" s="9" t="s">
        <v>53</v>
      </c>
      <c r="D250" s="18" t="s">
        <v>2374</v>
      </c>
      <c r="E250" s="9" t="s">
        <v>7</v>
      </c>
      <c r="F250" s="9" t="s">
        <v>2358</v>
      </c>
      <c r="G250" s="10" t="s">
        <v>56</v>
      </c>
      <c r="H250" s="10" t="s">
        <v>4</v>
      </c>
      <c r="I250" s="10" t="s">
        <v>56</v>
      </c>
      <c r="J250" s="9" t="s">
        <v>2357</v>
      </c>
      <c r="K250" s="9" t="str">
        <f>F250</f>
        <v>HR. JHON JAIRO BERRIO LOPEZ</v>
      </c>
      <c r="L250" s="9" t="s">
        <v>4</v>
      </c>
      <c r="M250" s="9"/>
      <c r="N250" s="4"/>
    </row>
    <row r="251" spans="1:14" ht="51.75" thickBot="1">
      <c r="A251" s="12" t="s">
        <v>11</v>
      </c>
      <c r="B251" s="9" t="s">
        <v>10</v>
      </c>
      <c r="C251" s="9" t="s">
        <v>53</v>
      </c>
      <c r="D251" s="18" t="s">
        <v>2373</v>
      </c>
      <c r="E251" s="9" t="s">
        <v>7</v>
      </c>
      <c r="F251" s="9" t="s">
        <v>2358</v>
      </c>
      <c r="G251" s="10" t="s">
        <v>56</v>
      </c>
      <c r="H251" s="10" t="s">
        <v>4</v>
      </c>
      <c r="I251" s="10" t="s">
        <v>56</v>
      </c>
      <c r="J251" s="9" t="s">
        <v>2357</v>
      </c>
      <c r="K251" s="9" t="str">
        <f>F251</f>
        <v>HR. JHON JAIRO BERRIO LOPEZ</v>
      </c>
      <c r="L251" s="9" t="s">
        <v>4</v>
      </c>
      <c r="M251" s="9"/>
      <c r="N251" s="4"/>
    </row>
    <row r="252" spans="1:14" ht="51.75" thickBot="1">
      <c r="A252" s="12" t="s">
        <v>11</v>
      </c>
      <c r="B252" s="9" t="s">
        <v>10</v>
      </c>
      <c r="C252" s="9" t="s">
        <v>46</v>
      </c>
      <c r="D252" s="18" t="s">
        <v>2372</v>
      </c>
      <c r="E252" s="9" t="s">
        <v>7</v>
      </c>
      <c r="F252" s="9" t="s">
        <v>2358</v>
      </c>
      <c r="G252" s="10" t="s">
        <v>56</v>
      </c>
      <c r="H252" s="10" t="s">
        <v>4</v>
      </c>
      <c r="I252" s="10" t="s">
        <v>56</v>
      </c>
      <c r="J252" s="9" t="s">
        <v>2357</v>
      </c>
      <c r="K252" s="9" t="str">
        <f>F252</f>
        <v>HR. JHON JAIRO BERRIO LOPEZ</v>
      </c>
      <c r="L252" s="9" t="s">
        <v>4</v>
      </c>
      <c r="M252" s="9"/>
      <c r="N252" s="4"/>
    </row>
    <row r="253" spans="1:14" ht="51.75" thickBot="1">
      <c r="A253" s="12" t="s">
        <v>11</v>
      </c>
      <c r="B253" s="9" t="s">
        <v>10</v>
      </c>
      <c r="C253" s="9" t="s">
        <v>46</v>
      </c>
      <c r="D253" s="18" t="s">
        <v>2371</v>
      </c>
      <c r="E253" s="9" t="s">
        <v>7</v>
      </c>
      <c r="F253" s="9" t="s">
        <v>2358</v>
      </c>
      <c r="G253" s="10" t="s">
        <v>56</v>
      </c>
      <c r="H253" s="10" t="s">
        <v>4</v>
      </c>
      <c r="I253" s="10" t="s">
        <v>56</v>
      </c>
      <c r="J253" s="9" t="s">
        <v>2357</v>
      </c>
      <c r="K253" s="9" t="str">
        <f>F253</f>
        <v>HR. JHON JAIRO BERRIO LOPEZ</v>
      </c>
      <c r="L253" s="9" t="s">
        <v>4</v>
      </c>
      <c r="M253" s="9"/>
      <c r="N253" s="4"/>
    </row>
    <row r="254" spans="1:14" ht="51.75" thickBot="1">
      <c r="A254" s="12" t="s">
        <v>11</v>
      </c>
      <c r="B254" s="9" t="s">
        <v>10</v>
      </c>
      <c r="C254" s="9" t="s">
        <v>153</v>
      </c>
      <c r="D254" s="18" t="s">
        <v>2370</v>
      </c>
      <c r="E254" s="9" t="s">
        <v>7</v>
      </c>
      <c r="F254" s="9" t="s">
        <v>2358</v>
      </c>
      <c r="G254" s="10" t="s">
        <v>56</v>
      </c>
      <c r="H254" s="10" t="s">
        <v>4</v>
      </c>
      <c r="I254" s="10" t="s">
        <v>56</v>
      </c>
      <c r="J254" s="9" t="s">
        <v>2357</v>
      </c>
      <c r="K254" s="9" t="str">
        <f>F254</f>
        <v>HR. JHON JAIRO BERRIO LOPEZ</v>
      </c>
      <c r="L254" s="9" t="s">
        <v>4</v>
      </c>
      <c r="M254" s="9"/>
      <c r="N254" s="4"/>
    </row>
    <row r="255" spans="1:14" ht="51.75" thickBot="1">
      <c r="A255" s="12" t="s">
        <v>11</v>
      </c>
      <c r="B255" s="9" t="s">
        <v>10</v>
      </c>
      <c r="C255" s="9" t="s">
        <v>188</v>
      </c>
      <c r="D255" s="18" t="s">
        <v>2369</v>
      </c>
      <c r="E255" s="9" t="s">
        <v>7</v>
      </c>
      <c r="F255" s="9" t="s">
        <v>2358</v>
      </c>
      <c r="G255" s="10" t="s">
        <v>56</v>
      </c>
      <c r="H255" s="10" t="s">
        <v>4</v>
      </c>
      <c r="I255" s="10" t="s">
        <v>56</v>
      </c>
      <c r="J255" s="9" t="s">
        <v>2357</v>
      </c>
      <c r="K255" s="9" t="str">
        <f>F255</f>
        <v>HR. JHON JAIRO BERRIO LOPEZ</v>
      </c>
      <c r="L255" s="9" t="s">
        <v>4</v>
      </c>
      <c r="M255" s="9"/>
      <c r="N255" s="4"/>
    </row>
    <row r="256" spans="1:14" ht="51.75" thickBot="1">
      <c r="A256" s="12" t="s">
        <v>11</v>
      </c>
      <c r="B256" s="9" t="s">
        <v>10</v>
      </c>
      <c r="C256" s="9" t="s">
        <v>53</v>
      </c>
      <c r="D256" s="18" t="s">
        <v>2368</v>
      </c>
      <c r="E256" s="9" t="s">
        <v>7</v>
      </c>
      <c r="F256" s="9" t="s">
        <v>2358</v>
      </c>
      <c r="G256" s="10" t="s">
        <v>49</v>
      </c>
      <c r="H256" s="10" t="s">
        <v>4</v>
      </c>
      <c r="I256" s="10" t="s">
        <v>49</v>
      </c>
      <c r="J256" s="9" t="s">
        <v>2357</v>
      </c>
      <c r="K256" s="9" t="str">
        <f>F256</f>
        <v>HR. JHON JAIRO BERRIO LOPEZ</v>
      </c>
      <c r="L256" s="9" t="s">
        <v>4</v>
      </c>
      <c r="M256" s="9"/>
      <c r="N256" s="4"/>
    </row>
    <row r="257" spans="1:14" ht="51.75" thickBot="1">
      <c r="A257" s="12" t="s">
        <v>11</v>
      </c>
      <c r="B257" s="9" t="s">
        <v>10</v>
      </c>
      <c r="C257" s="9" t="s">
        <v>53</v>
      </c>
      <c r="D257" s="18" t="s">
        <v>2367</v>
      </c>
      <c r="E257" s="9" t="s">
        <v>2360</v>
      </c>
      <c r="F257" s="9" t="s">
        <v>2358</v>
      </c>
      <c r="G257" s="10" t="s">
        <v>49</v>
      </c>
      <c r="H257" s="10" t="s">
        <v>4</v>
      </c>
      <c r="I257" s="10" t="s">
        <v>49</v>
      </c>
      <c r="J257" s="9" t="s">
        <v>2357</v>
      </c>
      <c r="K257" s="9" t="str">
        <f>F257</f>
        <v>HR. JHON JAIRO BERRIO LOPEZ</v>
      </c>
      <c r="L257" s="9" t="s">
        <v>4</v>
      </c>
      <c r="M257" s="9"/>
      <c r="N257" s="4"/>
    </row>
    <row r="258" spans="1:14" ht="51.75" thickBot="1">
      <c r="A258" s="12" t="s">
        <v>11</v>
      </c>
      <c r="B258" s="9" t="s">
        <v>10</v>
      </c>
      <c r="C258" s="9" t="s">
        <v>188</v>
      </c>
      <c r="D258" s="18" t="s">
        <v>2366</v>
      </c>
      <c r="E258" s="9" t="s">
        <v>7</v>
      </c>
      <c r="F258" s="9" t="s">
        <v>2358</v>
      </c>
      <c r="G258" s="10" t="s">
        <v>49</v>
      </c>
      <c r="H258" s="10" t="s">
        <v>4</v>
      </c>
      <c r="I258" s="10" t="s">
        <v>49</v>
      </c>
      <c r="J258" s="9" t="s">
        <v>2357</v>
      </c>
      <c r="K258" s="9" t="str">
        <f>F258</f>
        <v>HR. JHON JAIRO BERRIO LOPEZ</v>
      </c>
      <c r="L258" s="9" t="s">
        <v>4</v>
      </c>
      <c r="M258" s="9"/>
      <c r="N258" s="4"/>
    </row>
    <row r="259" spans="1:14" ht="51.75" thickBot="1">
      <c r="A259" s="12" t="s">
        <v>11</v>
      </c>
      <c r="B259" s="9" t="s">
        <v>10</v>
      </c>
      <c r="C259" s="9" t="s">
        <v>188</v>
      </c>
      <c r="D259" s="18" t="s">
        <v>2365</v>
      </c>
      <c r="E259" s="9" t="s">
        <v>7</v>
      </c>
      <c r="F259" s="9" t="s">
        <v>2358</v>
      </c>
      <c r="G259" s="10" t="s">
        <v>49</v>
      </c>
      <c r="H259" s="10" t="s">
        <v>4</v>
      </c>
      <c r="I259" s="10" t="s">
        <v>49</v>
      </c>
      <c r="J259" s="9" t="s">
        <v>2357</v>
      </c>
      <c r="K259" s="9" t="str">
        <f>F259</f>
        <v>HR. JHON JAIRO BERRIO LOPEZ</v>
      </c>
      <c r="L259" s="9" t="s">
        <v>4</v>
      </c>
      <c r="M259" s="9"/>
      <c r="N259" s="4"/>
    </row>
    <row r="260" spans="1:14" ht="51.75" thickBot="1">
      <c r="A260" s="12" t="s">
        <v>11</v>
      </c>
      <c r="B260" s="9" t="s">
        <v>10</v>
      </c>
      <c r="C260" s="9" t="s">
        <v>42</v>
      </c>
      <c r="D260" s="18" t="s">
        <v>2364</v>
      </c>
      <c r="E260" s="9" t="s">
        <v>2360</v>
      </c>
      <c r="F260" s="9" t="s">
        <v>2358</v>
      </c>
      <c r="G260" s="10" t="s">
        <v>58</v>
      </c>
      <c r="H260" s="10" t="s">
        <v>4</v>
      </c>
      <c r="I260" s="10" t="s">
        <v>49</v>
      </c>
      <c r="J260" s="9" t="s">
        <v>2357</v>
      </c>
      <c r="K260" s="9" t="str">
        <f>F260</f>
        <v>HR. JHON JAIRO BERRIO LOPEZ</v>
      </c>
      <c r="L260" s="9" t="s">
        <v>4</v>
      </c>
      <c r="M260" s="9"/>
      <c r="N260" s="4"/>
    </row>
    <row r="261" spans="1:14" ht="51.75" thickBot="1">
      <c r="A261" s="12" t="s">
        <v>11</v>
      </c>
      <c r="B261" s="9" t="s">
        <v>10</v>
      </c>
      <c r="C261" s="9" t="s">
        <v>188</v>
      </c>
      <c r="D261" s="18" t="s">
        <v>2363</v>
      </c>
      <c r="E261" s="9" t="s">
        <v>2360</v>
      </c>
      <c r="F261" s="9" t="s">
        <v>2358</v>
      </c>
      <c r="G261" s="10" t="s">
        <v>49</v>
      </c>
      <c r="H261" s="10" t="s">
        <v>4</v>
      </c>
      <c r="I261" s="10" t="s">
        <v>49</v>
      </c>
      <c r="J261" s="9" t="s">
        <v>2357</v>
      </c>
      <c r="K261" s="9" t="str">
        <f>F261</f>
        <v>HR. JHON JAIRO BERRIO LOPEZ</v>
      </c>
      <c r="L261" s="9" t="s">
        <v>4</v>
      </c>
      <c r="M261" s="9"/>
      <c r="N261" s="4"/>
    </row>
    <row r="262" spans="1:14" ht="51.75" thickBot="1">
      <c r="A262" s="12" t="s">
        <v>11</v>
      </c>
      <c r="B262" s="9" t="s">
        <v>10</v>
      </c>
      <c r="C262" s="9" t="s">
        <v>42</v>
      </c>
      <c r="D262" s="18" t="s">
        <v>2362</v>
      </c>
      <c r="E262" s="9" t="s">
        <v>7</v>
      </c>
      <c r="F262" s="9" t="s">
        <v>2358</v>
      </c>
      <c r="G262" s="10" t="s">
        <v>49</v>
      </c>
      <c r="H262" s="10" t="s">
        <v>4</v>
      </c>
      <c r="I262" s="10" t="s">
        <v>49</v>
      </c>
      <c r="J262" s="9" t="s">
        <v>2357</v>
      </c>
      <c r="K262" s="9" t="str">
        <f>F262</f>
        <v>HR. JHON JAIRO BERRIO LOPEZ</v>
      </c>
      <c r="L262" s="9" t="s">
        <v>4</v>
      </c>
      <c r="M262" s="9"/>
      <c r="N262" s="4"/>
    </row>
    <row r="263" spans="1:14" ht="51.75" thickBot="1">
      <c r="A263" s="12" t="s">
        <v>11</v>
      </c>
      <c r="B263" s="9" t="s">
        <v>10</v>
      </c>
      <c r="C263" s="9" t="s">
        <v>188</v>
      </c>
      <c r="D263" s="18" t="s">
        <v>2361</v>
      </c>
      <c r="E263" s="9" t="s">
        <v>7</v>
      </c>
      <c r="F263" s="9" t="s">
        <v>2358</v>
      </c>
      <c r="G263" s="10" t="s">
        <v>49</v>
      </c>
      <c r="H263" s="10" t="s">
        <v>4</v>
      </c>
      <c r="I263" s="10" t="s">
        <v>49</v>
      </c>
      <c r="J263" s="9" t="s">
        <v>2357</v>
      </c>
      <c r="K263" s="9" t="str">
        <f>F263</f>
        <v>HR. JHON JAIRO BERRIO LOPEZ</v>
      </c>
      <c r="L263" s="9" t="s">
        <v>4</v>
      </c>
      <c r="M263" s="9"/>
      <c r="N263" s="4"/>
    </row>
    <row r="264" spans="1:14" ht="51.75" thickBot="1">
      <c r="A264" s="12" t="s">
        <v>11</v>
      </c>
      <c r="B264" s="9" t="s">
        <v>10</v>
      </c>
      <c r="C264" s="9" t="s">
        <v>188</v>
      </c>
      <c r="D264" s="18" t="s">
        <v>2361</v>
      </c>
      <c r="E264" s="9" t="s">
        <v>2360</v>
      </c>
      <c r="F264" s="9" t="s">
        <v>2358</v>
      </c>
      <c r="G264" s="10" t="s">
        <v>49</v>
      </c>
      <c r="H264" s="10" t="s">
        <v>4</v>
      </c>
      <c r="I264" s="10" t="s">
        <v>49</v>
      </c>
      <c r="J264" s="9" t="s">
        <v>2357</v>
      </c>
      <c r="K264" s="9" t="str">
        <f>F264</f>
        <v>HR. JHON JAIRO BERRIO LOPEZ</v>
      </c>
      <c r="L264" s="9" t="s">
        <v>4</v>
      </c>
      <c r="M264" s="9"/>
      <c r="N264" s="4"/>
    </row>
    <row r="265" spans="1:14" ht="51.75" thickBot="1">
      <c r="A265" s="12" t="s">
        <v>11</v>
      </c>
      <c r="B265" s="9" t="s">
        <v>10</v>
      </c>
      <c r="C265" s="9" t="s">
        <v>188</v>
      </c>
      <c r="D265" s="18" t="s">
        <v>2359</v>
      </c>
      <c r="E265" s="9" t="s">
        <v>7</v>
      </c>
      <c r="F265" s="9" t="s">
        <v>2358</v>
      </c>
      <c r="G265" s="10" t="s">
        <v>49</v>
      </c>
      <c r="H265" s="10" t="s">
        <v>4</v>
      </c>
      <c r="I265" s="10" t="s">
        <v>49</v>
      </c>
      <c r="J265" s="9" t="s">
        <v>2357</v>
      </c>
      <c r="K265" s="9" t="str">
        <f>F265</f>
        <v>HR. JHON JAIRO BERRIO LOPEZ</v>
      </c>
      <c r="L265" s="9" t="s">
        <v>4</v>
      </c>
      <c r="M265" s="9"/>
      <c r="N265" s="4"/>
    </row>
    <row r="266" spans="1:14" ht="204.75" thickBot="1">
      <c r="A266" s="12" t="s">
        <v>11</v>
      </c>
      <c r="B266" s="9" t="s">
        <v>10</v>
      </c>
      <c r="C266" s="9" t="s">
        <v>46</v>
      </c>
      <c r="D266" s="18" t="s">
        <v>2356</v>
      </c>
      <c r="E266" s="9" t="s">
        <v>2355</v>
      </c>
      <c r="F266" s="9" t="s">
        <v>2358</v>
      </c>
      <c r="G266" s="10" t="s">
        <v>44</v>
      </c>
      <c r="H266" s="10" t="s">
        <v>4</v>
      </c>
      <c r="I266" s="10" t="s">
        <v>44</v>
      </c>
      <c r="J266" s="9" t="s">
        <v>2357</v>
      </c>
      <c r="K266" s="9" t="str">
        <f>F266</f>
        <v>HR. JHON JAIRO BERRIO LOPEZ</v>
      </c>
      <c r="L266" s="9" t="s">
        <v>4</v>
      </c>
      <c r="M266" s="9"/>
      <c r="N266" s="4"/>
    </row>
    <row r="267" spans="1:14" ht="332.25" thickBot="1">
      <c r="A267" s="12" t="s">
        <v>11</v>
      </c>
      <c r="B267" s="9" t="s">
        <v>10</v>
      </c>
      <c r="C267" s="9" t="s">
        <v>22</v>
      </c>
      <c r="D267" s="11" t="s">
        <v>2352</v>
      </c>
      <c r="E267" s="9" t="s">
        <v>16</v>
      </c>
      <c r="F267" s="9" t="s">
        <v>2348</v>
      </c>
      <c r="G267" s="10" t="s">
        <v>2354</v>
      </c>
      <c r="H267" s="10" t="s">
        <v>4</v>
      </c>
      <c r="I267" s="10" t="s">
        <v>2354</v>
      </c>
      <c r="J267" s="9"/>
      <c r="K267" s="9" t="str">
        <f>F267</f>
        <v>HR LUIS ALBERTO ALBÁN URBANO</v>
      </c>
      <c r="L267" s="9" t="s">
        <v>2353</v>
      </c>
      <c r="M267" s="9"/>
      <c r="N267" s="4"/>
    </row>
    <row r="268" spans="1:14" ht="166.5" thickBot="1">
      <c r="A268" s="12" t="s">
        <v>11</v>
      </c>
      <c r="B268" s="9" t="s">
        <v>10</v>
      </c>
      <c r="C268" s="9" t="s">
        <v>18</v>
      </c>
      <c r="D268" s="11" t="s">
        <v>606</v>
      </c>
      <c r="E268" s="9" t="s">
        <v>2349</v>
      </c>
      <c r="F268" s="9" t="s">
        <v>2348</v>
      </c>
      <c r="G268" s="10" t="s">
        <v>15</v>
      </c>
      <c r="H268" s="10" t="s">
        <v>4</v>
      </c>
      <c r="I268" s="10" t="s">
        <v>14</v>
      </c>
      <c r="J268" s="9" t="s">
        <v>2351</v>
      </c>
      <c r="K268" s="9" t="str">
        <f>F268</f>
        <v>HR LUIS ALBERTO ALBÁN URBANO</v>
      </c>
      <c r="L268" s="9"/>
      <c r="M268" s="9"/>
      <c r="N268" s="4"/>
    </row>
    <row r="269" spans="1:14" ht="281.25" thickBot="1">
      <c r="A269" s="12" t="s">
        <v>11</v>
      </c>
      <c r="B269" s="9" t="s">
        <v>10</v>
      </c>
      <c r="C269" s="9" t="s">
        <v>2350</v>
      </c>
      <c r="D269" s="11" t="s">
        <v>2346</v>
      </c>
      <c r="E269" s="9" t="s">
        <v>93</v>
      </c>
      <c r="F269" s="9" t="s">
        <v>2348</v>
      </c>
      <c r="G269" s="10" t="s">
        <v>1232</v>
      </c>
      <c r="H269" s="10" t="s">
        <v>4</v>
      </c>
      <c r="I269" s="10" t="s">
        <v>1232</v>
      </c>
      <c r="J269" s="9"/>
      <c r="K269" s="9" t="str">
        <f>F269</f>
        <v>HR LUIS ALBERTO ALBÁN URBANO</v>
      </c>
      <c r="L269" s="9" t="s">
        <v>2347</v>
      </c>
      <c r="M269" s="9"/>
      <c r="N269" s="4"/>
    </row>
    <row r="270" spans="1:14" ht="51.75" thickBot="1">
      <c r="A270" s="12" t="s">
        <v>11</v>
      </c>
      <c r="B270" s="9" t="s">
        <v>10</v>
      </c>
      <c r="C270" s="9" t="s">
        <v>53</v>
      </c>
      <c r="D270" s="11" t="s">
        <v>2342</v>
      </c>
      <c r="E270" s="9" t="s">
        <v>93</v>
      </c>
      <c r="F270" s="9" t="s">
        <v>2319</v>
      </c>
      <c r="G270" s="10" t="s">
        <v>2345</v>
      </c>
      <c r="H270" s="10" t="s">
        <v>4</v>
      </c>
      <c r="I270" s="10" t="s">
        <v>2344</v>
      </c>
      <c r="J270" s="9" t="s">
        <v>753</v>
      </c>
      <c r="K270" s="9" t="str">
        <f>F270</f>
        <v>H.R FELIPE ANDRÉS MUÑOZ DELGADO.</v>
      </c>
      <c r="L270" s="9" t="s">
        <v>2343</v>
      </c>
      <c r="M270" s="9"/>
      <c r="N270" s="4"/>
    </row>
    <row r="271" spans="1:14" ht="51.75" thickBot="1">
      <c r="A271" s="12" t="s">
        <v>11</v>
      </c>
      <c r="B271" s="9" t="s">
        <v>10</v>
      </c>
      <c r="C271" s="9" t="s">
        <v>153</v>
      </c>
      <c r="D271" s="11" t="s">
        <v>2339</v>
      </c>
      <c r="E271" s="9" t="s">
        <v>50</v>
      </c>
      <c r="F271" s="9" t="s">
        <v>2319</v>
      </c>
      <c r="G271" s="10" t="s">
        <v>2341</v>
      </c>
      <c r="H271" s="10" t="s">
        <v>2340</v>
      </c>
      <c r="I271" s="10" t="s">
        <v>2340</v>
      </c>
      <c r="J271" s="9" t="s">
        <v>753</v>
      </c>
      <c r="K271" s="9" t="str">
        <f>F271</f>
        <v>H.R FELIPE ANDRÉS MUÑOZ DELGADO.</v>
      </c>
      <c r="L271" s="9" t="s">
        <v>2317</v>
      </c>
      <c r="M271" s="9"/>
      <c r="N271" s="4"/>
    </row>
    <row r="272" spans="1:14" ht="51.75" thickBot="1">
      <c r="A272" s="12" t="s">
        <v>11</v>
      </c>
      <c r="B272" s="9" t="s">
        <v>10</v>
      </c>
      <c r="C272" s="9" t="s">
        <v>153</v>
      </c>
      <c r="D272" s="11" t="s">
        <v>2336</v>
      </c>
      <c r="E272" s="9" t="s">
        <v>50</v>
      </c>
      <c r="F272" s="9" t="s">
        <v>2319</v>
      </c>
      <c r="G272" s="10" t="s">
        <v>119</v>
      </c>
      <c r="H272" s="10" t="s">
        <v>2338</v>
      </c>
      <c r="I272" s="10" t="s">
        <v>2338</v>
      </c>
      <c r="J272" s="9" t="s">
        <v>753</v>
      </c>
      <c r="K272" s="9" t="str">
        <f>F272</f>
        <v>H.R FELIPE ANDRÉS MUÑOZ DELGADO.</v>
      </c>
      <c r="L272" s="9" t="s">
        <v>2337</v>
      </c>
      <c r="M272" s="9"/>
      <c r="N272" s="4"/>
    </row>
    <row r="273" spans="1:14" ht="51.75" thickBot="1">
      <c r="A273" s="12" t="s">
        <v>11</v>
      </c>
      <c r="B273" s="9" t="s">
        <v>10</v>
      </c>
      <c r="C273" s="9" t="s">
        <v>48</v>
      </c>
      <c r="D273" s="11" t="s">
        <v>2334</v>
      </c>
      <c r="E273" s="9" t="s">
        <v>93</v>
      </c>
      <c r="F273" s="9" t="s">
        <v>2319</v>
      </c>
      <c r="G273" s="10" t="s">
        <v>119</v>
      </c>
      <c r="H273" s="10" t="s">
        <v>2335</v>
      </c>
      <c r="I273" s="10" t="s">
        <v>2335</v>
      </c>
      <c r="J273" s="9" t="s">
        <v>753</v>
      </c>
      <c r="K273" s="9" t="str">
        <f>F273</f>
        <v>H.R FELIPE ANDRÉS MUÑOZ DELGADO.</v>
      </c>
      <c r="L273" s="9" t="s">
        <v>2317</v>
      </c>
      <c r="M273" s="9"/>
      <c r="N273" s="4"/>
    </row>
    <row r="274" spans="1:14" ht="51.75" thickBot="1">
      <c r="A274" s="12" t="s">
        <v>11</v>
      </c>
      <c r="B274" s="9" t="s">
        <v>10</v>
      </c>
      <c r="C274" s="9" t="s">
        <v>53</v>
      </c>
      <c r="D274" s="11" t="s">
        <v>2331</v>
      </c>
      <c r="E274" s="9" t="s">
        <v>93</v>
      </c>
      <c r="F274" s="9" t="s">
        <v>2319</v>
      </c>
      <c r="G274" s="10" t="s">
        <v>649</v>
      </c>
      <c r="H274" s="10" t="s">
        <v>2333</v>
      </c>
      <c r="I274" s="10" t="s">
        <v>2333</v>
      </c>
      <c r="J274" s="9" t="s">
        <v>753</v>
      </c>
      <c r="K274" s="9" t="str">
        <f>F274</f>
        <v>H.R FELIPE ANDRÉS MUÑOZ DELGADO.</v>
      </c>
      <c r="L274" s="9" t="s">
        <v>2332</v>
      </c>
      <c r="M274" s="9"/>
      <c r="N274" s="4"/>
    </row>
    <row r="275" spans="1:14" ht="64.5" thickBot="1">
      <c r="A275" s="12" t="s">
        <v>11</v>
      </c>
      <c r="B275" s="9" t="s">
        <v>10</v>
      </c>
      <c r="C275" s="9" t="s">
        <v>53</v>
      </c>
      <c r="D275" s="11" t="s">
        <v>2328</v>
      </c>
      <c r="E275" s="9" t="s">
        <v>50</v>
      </c>
      <c r="F275" s="9" t="s">
        <v>2319</v>
      </c>
      <c r="G275" s="10" t="s">
        <v>649</v>
      </c>
      <c r="H275" s="10" t="s">
        <v>2330</v>
      </c>
      <c r="I275" s="10" t="s">
        <v>2330</v>
      </c>
      <c r="J275" s="9" t="s">
        <v>753</v>
      </c>
      <c r="K275" s="9" t="str">
        <f>F275</f>
        <v>H.R FELIPE ANDRÉS MUÑOZ DELGADO.</v>
      </c>
      <c r="L275" s="9" t="s">
        <v>2329</v>
      </c>
      <c r="M275" s="9"/>
      <c r="N275" s="4"/>
    </row>
    <row r="276" spans="1:14" ht="51.75" thickBot="1">
      <c r="A276" s="12" t="s">
        <v>11</v>
      </c>
      <c r="B276" s="9" t="s">
        <v>10</v>
      </c>
      <c r="C276" s="9" t="s">
        <v>48</v>
      </c>
      <c r="D276" s="11" t="s">
        <v>2326</v>
      </c>
      <c r="E276" s="9" t="s">
        <v>50</v>
      </c>
      <c r="F276" s="9" t="s">
        <v>2319</v>
      </c>
      <c r="G276" s="10" t="s">
        <v>104</v>
      </c>
      <c r="H276" s="10" t="s">
        <v>2327</v>
      </c>
      <c r="I276" s="10" t="s">
        <v>2327</v>
      </c>
      <c r="J276" s="9" t="s">
        <v>753</v>
      </c>
      <c r="K276" s="9" t="str">
        <f>F276</f>
        <v>H.R FELIPE ANDRÉS MUÑOZ DELGADO.</v>
      </c>
      <c r="L276" s="9" t="s">
        <v>2317</v>
      </c>
      <c r="M276" s="9"/>
      <c r="N276" s="4"/>
    </row>
    <row r="277" spans="1:14" ht="51.75" thickBot="1">
      <c r="A277" s="12" t="s">
        <v>11</v>
      </c>
      <c r="B277" s="9" t="s">
        <v>10</v>
      </c>
      <c r="C277" s="9" t="s">
        <v>153</v>
      </c>
      <c r="D277" s="11" t="s">
        <v>2316</v>
      </c>
      <c r="E277" s="9" t="s">
        <v>50</v>
      </c>
      <c r="F277" s="9" t="s">
        <v>2319</v>
      </c>
      <c r="G277" s="10" t="s">
        <v>2325</v>
      </c>
      <c r="H277" s="10" t="s">
        <v>2324</v>
      </c>
      <c r="I277" s="10" t="s">
        <v>2324</v>
      </c>
      <c r="J277" s="9" t="s">
        <v>753</v>
      </c>
      <c r="K277" s="9" t="str">
        <f>F277</f>
        <v>H.R FELIPE ANDRÉS MUÑOZ DELGADO.</v>
      </c>
      <c r="L277" s="9" t="s">
        <v>2317</v>
      </c>
      <c r="M277" s="9"/>
      <c r="N277" s="4"/>
    </row>
    <row r="278" spans="1:14" ht="64.5" thickBot="1">
      <c r="A278" s="12" t="s">
        <v>11</v>
      </c>
      <c r="B278" s="9" t="s">
        <v>10</v>
      </c>
      <c r="C278" s="9" t="s">
        <v>53</v>
      </c>
      <c r="D278" s="11" t="s">
        <v>2320</v>
      </c>
      <c r="E278" s="9" t="s">
        <v>50</v>
      </c>
      <c r="F278" s="9" t="s">
        <v>2319</v>
      </c>
      <c r="G278" s="10" t="s">
        <v>2323</v>
      </c>
      <c r="H278" s="10" t="s">
        <v>2322</v>
      </c>
      <c r="I278" s="10" t="s">
        <v>2322</v>
      </c>
      <c r="J278" s="9" t="s">
        <v>753</v>
      </c>
      <c r="K278" s="9" t="str">
        <f>F278</f>
        <v>H.R FELIPE ANDRÉS MUÑOZ DELGADO.</v>
      </c>
      <c r="L278" s="9" t="s">
        <v>2321</v>
      </c>
      <c r="M278" s="9"/>
      <c r="N278" s="4"/>
    </row>
    <row r="279" spans="1:14" ht="51.75" thickBot="1">
      <c r="A279" s="12" t="s">
        <v>11</v>
      </c>
      <c r="B279" s="9" t="s">
        <v>10</v>
      </c>
      <c r="C279" s="9" t="s">
        <v>153</v>
      </c>
      <c r="D279" s="11" t="s">
        <v>2316</v>
      </c>
      <c r="E279" s="9" t="s">
        <v>2307</v>
      </c>
      <c r="F279" s="9" t="s">
        <v>2319</v>
      </c>
      <c r="G279" s="10" t="s">
        <v>638</v>
      </c>
      <c r="H279" s="10" t="s">
        <v>2318</v>
      </c>
      <c r="I279" s="10" t="s">
        <v>2318</v>
      </c>
      <c r="J279" s="9" t="s">
        <v>753</v>
      </c>
      <c r="K279" s="9" t="str">
        <f>F279</f>
        <v>H.R FELIPE ANDRÉS MUÑOZ DELGADO.</v>
      </c>
      <c r="L279" s="9" t="s">
        <v>2317</v>
      </c>
      <c r="M279" s="9"/>
      <c r="N279" s="4"/>
    </row>
    <row r="280" spans="1:14" ht="153.75" thickBot="1">
      <c r="A280" s="12" t="s">
        <v>11</v>
      </c>
      <c r="B280" s="9" t="s">
        <v>10</v>
      </c>
      <c r="C280" s="9" t="s">
        <v>46</v>
      </c>
      <c r="D280" s="13" t="s">
        <v>2312</v>
      </c>
      <c r="E280" s="9" t="s">
        <v>2307</v>
      </c>
      <c r="F280" s="9" t="s">
        <v>2240</v>
      </c>
      <c r="G280" s="10" t="s">
        <v>2315</v>
      </c>
      <c r="H280" s="10" t="s">
        <v>4</v>
      </c>
      <c r="I280" s="10" t="s">
        <v>2315</v>
      </c>
      <c r="J280" s="9" t="s">
        <v>2314</v>
      </c>
      <c r="K280" s="9" t="str">
        <f>F280</f>
        <v>HONORABLE REPRESENTABLE JOSE ELIECER SALAZAR LOPEZ.</v>
      </c>
      <c r="L280" s="9" t="s">
        <v>2313</v>
      </c>
      <c r="M280" s="9"/>
      <c r="N280" s="4"/>
    </row>
    <row r="281" spans="1:14" ht="128.25" thickBot="1">
      <c r="A281" s="12" t="s">
        <v>11</v>
      </c>
      <c r="B281" s="9" t="s">
        <v>10</v>
      </c>
      <c r="C281" s="9" t="s">
        <v>46</v>
      </c>
      <c r="D281" s="11" t="s">
        <v>2308</v>
      </c>
      <c r="E281" s="9" t="s">
        <v>2307</v>
      </c>
      <c r="F281" s="9" t="s">
        <v>2240</v>
      </c>
      <c r="G281" s="10" t="s">
        <v>2311</v>
      </c>
      <c r="H281" s="10" t="s">
        <v>4</v>
      </c>
      <c r="I281" s="10" t="s">
        <v>2311</v>
      </c>
      <c r="J281" s="9" t="s">
        <v>2310</v>
      </c>
      <c r="K281" s="9" t="str">
        <f>F281</f>
        <v>HONORABLE REPRESENTABLE JOSE ELIECER SALAZAR LOPEZ.</v>
      </c>
      <c r="L281" s="9" t="s">
        <v>2309</v>
      </c>
      <c r="M281" s="9"/>
      <c r="N281" s="4"/>
    </row>
    <row r="282" spans="1:14" ht="51.75" thickBot="1">
      <c r="A282" s="12" t="s">
        <v>11</v>
      </c>
      <c r="B282" s="9" t="s">
        <v>10</v>
      </c>
      <c r="C282" s="9" t="s">
        <v>53</v>
      </c>
      <c r="D282" s="13" t="s">
        <v>2303</v>
      </c>
      <c r="E282" s="9" t="s">
        <v>2302</v>
      </c>
      <c r="F282" s="9" t="s">
        <v>2240</v>
      </c>
      <c r="G282" s="10" t="s">
        <v>2306</v>
      </c>
      <c r="H282" s="10" t="s">
        <v>4</v>
      </c>
      <c r="I282" s="10" t="s">
        <v>2306</v>
      </c>
      <c r="J282" s="9" t="s">
        <v>2305</v>
      </c>
      <c r="K282" s="9" t="str">
        <f>F282</f>
        <v>HONORABLE REPRESENTABLE JOSE ELIECER SALAZAR LOPEZ.</v>
      </c>
      <c r="L282" s="9" t="s">
        <v>2304</v>
      </c>
      <c r="M282" s="9"/>
      <c r="N282" s="4"/>
    </row>
    <row r="283" spans="1:14" ht="166.5" thickBot="1">
      <c r="A283" s="12" t="s">
        <v>11</v>
      </c>
      <c r="B283" s="9" t="s">
        <v>10</v>
      </c>
      <c r="C283" s="9" t="s">
        <v>53</v>
      </c>
      <c r="D283" s="15" t="s">
        <v>2298</v>
      </c>
      <c r="E283" s="9" t="s">
        <v>7</v>
      </c>
      <c r="F283" s="9" t="s">
        <v>2240</v>
      </c>
      <c r="G283" s="10" t="s">
        <v>2301</v>
      </c>
      <c r="H283" s="10" t="s">
        <v>4</v>
      </c>
      <c r="I283" s="10" t="s">
        <v>2301</v>
      </c>
      <c r="J283" s="9" t="s">
        <v>2300</v>
      </c>
      <c r="K283" s="9" t="str">
        <f>F283</f>
        <v>HONORABLE REPRESENTABLE JOSE ELIECER SALAZAR LOPEZ.</v>
      </c>
      <c r="L283" s="9" t="s">
        <v>2299</v>
      </c>
      <c r="M283" s="9"/>
      <c r="N283" s="4"/>
    </row>
    <row r="284" spans="1:14" ht="141" thickBot="1">
      <c r="A284" s="12" t="s">
        <v>11</v>
      </c>
      <c r="B284" s="9" t="s">
        <v>10</v>
      </c>
      <c r="C284" s="9" t="s">
        <v>347</v>
      </c>
      <c r="D284" s="15" t="s">
        <v>2294</v>
      </c>
      <c r="E284" s="9" t="s">
        <v>2293</v>
      </c>
      <c r="F284" s="9" t="s">
        <v>2240</v>
      </c>
      <c r="G284" s="10" t="s">
        <v>2297</v>
      </c>
      <c r="H284" s="10" t="s">
        <v>4</v>
      </c>
      <c r="I284" s="10" t="s">
        <v>2297</v>
      </c>
      <c r="J284" s="9" t="s">
        <v>2296</v>
      </c>
      <c r="K284" s="9" t="str">
        <f>F284</f>
        <v>HONORABLE REPRESENTABLE JOSE ELIECER SALAZAR LOPEZ.</v>
      </c>
      <c r="L284" s="9" t="s">
        <v>2295</v>
      </c>
      <c r="M284" s="9"/>
      <c r="N284" s="4"/>
    </row>
    <row r="285" spans="1:14" ht="204.75" thickBot="1">
      <c r="A285" s="12" t="s">
        <v>11</v>
      </c>
      <c r="B285" s="9" t="s">
        <v>10</v>
      </c>
      <c r="C285" s="9" t="s">
        <v>53</v>
      </c>
      <c r="D285" s="13" t="s">
        <v>2289</v>
      </c>
      <c r="E285" s="9" t="s">
        <v>2288</v>
      </c>
      <c r="F285" s="9" t="s">
        <v>2240</v>
      </c>
      <c r="G285" s="10" t="s">
        <v>2292</v>
      </c>
      <c r="H285" s="10" t="s">
        <v>4</v>
      </c>
      <c r="I285" s="10" t="s">
        <v>2292</v>
      </c>
      <c r="J285" s="9" t="s">
        <v>2291</v>
      </c>
      <c r="K285" s="9" t="str">
        <f>F285</f>
        <v>HONORABLE REPRESENTABLE JOSE ELIECER SALAZAR LOPEZ.</v>
      </c>
      <c r="L285" s="9" t="s">
        <v>2290</v>
      </c>
      <c r="M285" s="9"/>
      <c r="N285" s="4"/>
    </row>
    <row r="286" spans="1:14" ht="51.75" thickBot="1">
      <c r="A286" s="12" t="s">
        <v>11</v>
      </c>
      <c r="B286" s="9" t="s">
        <v>10</v>
      </c>
      <c r="C286" s="9" t="s">
        <v>53</v>
      </c>
      <c r="D286" s="13" t="s">
        <v>2284</v>
      </c>
      <c r="E286" s="9" t="s">
        <v>2283</v>
      </c>
      <c r="F286" s="9" t="s">
        <v>2240</v>
      </c>
      <c r="G286" s="10" t="s">
        <v>2287</v>
      </c>
      <c r="H286" s="10" t="s">
        <v>4</v>
      </c>
      <c r="I286" s="10" t="s">
        <v>2287</v>
      </c>
      <c r="J286" s="9" t="s">
        <v>2286</v>
      </c>
      <c r="K286" s="9" t="str">
        <f>F286</f>
        <v>HONORABLE REPRESENTABLE JOSE ELIECER SALAZAR LOPEZ.</v>
      </c>
      <c r="L286" s="9" t="s">
        <v>2285</v>
      </c>
      <c r="M286" s="9"/>
      <c r="N286" s="4"/>
    </row>
    <row r="287" spans="1:14" ht="51.75" thickBot="1">
      <c r="A287" s="12" t="s">
        <v>11</v>
      </c>
      <c r="B287" s="9" t="s">
        <v>10</v>
      </c>
      <c r="C287" s="9" t="s">
        <v>53</v>
      </c>
      <c r="D287" s="13" t="s">
        <v>2279</v>
      </c>
      <c r="E287" s="9" t="s">
        <v>2278</v>
      </c>
      <c r="F287" s="9" t="s">
        <v>2240</v>
      </c>
      <c r="G287" s="10" t="s">
        <v>2282</v>
      </c>
      <c r="H287" s="10" t="s">
        <v>4</v>
      </c>
      <c r="I287" s="10" t="s">
        <v>2282</v>
      </c>
      <c r="J287" s="9" t="s">
        <v>2281</v>
      </c>
      <c r="K287" s="9" t="str">
        <f>F287</f>
        <v>HONORABLE REPRESENTABLE JOSE ELIECER SALAZAR LOPEZ.</v>
      </c>
      <c r="L287" s="9" t="s">
        <v>2280</v>
      </c>
      <c r="M287" s="9"/>
      <c r="N287" s="4"/>
    </row>
    <row r="288" spans="1:14" ht="51.75" thickBot="1">
      <c r="A288" s="12" t="s">
        <v>11</v>
      </c>
      <c r="B288" s="9" t="s">
        <v>10</v>
      </c>
      <c r="C288" s="9" t="s">
        <v>46</v>
      </c>
      <c r="D288" s="13" t="s">
        <v>2274</v>
      </c>
      <c r="E288" s="9" t="s">
        <v>2273</v>
      </c>
      <c r="F288" s="9" t="s">
        <v>2240</v>
      </c>
      <c r="G288" s="10" t="s">
        <v>2277</v>
      </c>
      <c r="H288" s="10" t="s">
        <v>4</v>
      </c>
      <c r="I288" s="10" t="s">
        <v>2277</v>
      </c>
      <c r="J288" s="9" t="s">
        <v>2276</v>
      </c>
      <c r="K288" s="9" t="str">
        <f>F288</f>
        <v>HONORABLE REPRESENTABLE JOSE ELIECER SALAZAR LOPEZ.</v>
      </c>
      <c r="L288" s="9" t="s">
        <v>2275</v>
      </c>
      <c r="M288" s="9"/>
      <c r="N288" s="4"/>
    </row>
    <row r="289" spans="1:14" ht="141" thickBot="1">
      <c r="A289" s="12" t="s">
        <v>11</v>
      </c>
      <c r="B289" s="9" t="s">
        <v>10</v>
      </c>
      <c r="C289" s="9" t="s">
        <v>53</v>
      </c>
      <c r="D289" s="13" t="s">
        <v>2269</v>
      </c>
      <c r="E289" s="9" t="s">
        <v>2268</v>
      </c>
      <c r="F289" s="9" t="s">
        <v>2240</v>
      </c>
      <c r="G289" s="10" t="s">
        <v>2272</v>
      </c>
      <c r="H289" s="10" t="s">
        <v>4</v>
      </c>
      <c r="I289" s="10" t="s">
        <v>2272</v>
      </c>
      <c r="J289" s="9" t="s">
        <v>2271</v>
      </c>
      <c r="K289" s="9" t="str">
        <f>F289</f>
        <v>HONORABLE REPRESENTABLE JOSE ELIECER SALAZAR LOPEZ.</v>
      </c>
      <c r="L289" s="9" t="s">
        <v>2270</v>
      </c>
      <c r="M289" s="9"/>
      <c r="N289" s="4"/>
    </row>
    <row r="290" spans="1:14" ht="90" thickBot="1">
      <c r="A290" s="12" t="s">
        <v>11</v>
      </c>
      <c r="B290" s="9" t="s">
        <v>10</v>
      </c>
      <c r="C290" s="9" t="s">
        <v>53</v>
      </c>
      <c r="D290" s="13" t="s">
        <v>2264</v>
      </c>
      <c r="E290" s="9" t="s">
        <v>2263</v>
      </c>
      <c r="F290" s="9" t="s">
        <v>2240</v>
      </c>
      <c r="G290" s="10" t="s">
        <v>2267</v>
      </c>
      <c r="H290" s="10" t="s">
        <v>4</v>
      </c>
      <c r="I290" s="10" t="s">
        <v>2267</v>
      </c>
      <c r="J290" s="9" t="s">
        <v>2266</v>
      </c>
      <c r="K290" s="9" t="str">
        <f>F290</f>
        <v>HONORABLE REPRESENTABLE JOSE ELIECER SALAZAR LOPEZ.</v>
      </c>
      <c r="L290" s="9" t="s">
        <v>2265</v>
      </c>
      <c r="M290" s="9"/>
      <c r="N290" s="4"/>
    </row>
    <row r="291" spans="1:14" ht="51.75" thickBot="1">
      <c r="A291" s="12" t="s">
        <v>11</v>
      </c>
      <c r="B291" s="9" t="s">
        <v>10</v>
      </c>
      <c r="C291" s="9" t="s">
        <v>53</v>
      </c>
      <c r="D291" s="13" t="s">
        <v>2259</v>
      </c>
      <c r="E291" s="9" t="s">
        <v>2258</v>
      </c>
      <c r="F291" s="9" t="s">
        <v>2240</v>
      </c>
      <c r="G291" s="10" t="s">
        <v>2262</v>
      </c>
      <c r="H291" s="10" t="s">
        <v>4</v>
      </c>
      <c r="I291" s="10" t="s">
        <v>2262</v>
      </c>
      <c r="J291" s="9" t="s">
        <v>2261</v>
      </c>
      <c r="K291" s="9" t="str">
        <f>F291</f>
        <v>HONORABLE REPRESENTABLE JOSE ELIECER SALAZAR LOPEZ.</v>
      </c>
      <c r="L291" s="9" t="s">
        <v>2260</v>
      </c>
      <c r="M291" s="9"/>
      <c r="N291" s="4"/>
    </row>
    <row r="292" spans="1:14" ht="77.25" thickBot="1">
      <c r="A292" s="12" t="s">
        <v>11</v>
      </c>
      <c r="B292" s="9" t="s">
        <v>10</v>
      </c>
      <c r="C292" s="9" t="s">
        <v>53</v>
      </c>
      <c r="D292" s="13" t="s">
        <v>2254</v>
      </c>
      <c r="E292" s="9" t="s">
        <v>2253</v>
      </c>
      <c r="F292" s="9" t="s">
        <v>2240</v>
      </c>
      <c r="G292" s="10" t="s">
        <v>2257</v>
      </c>
      <c r="H292" s="10" t="s">
        <v>4</v>
      </c>
      <c r="I292" s="10" t="s">
        <v>2257</v>
      </c>
      <c r="J292" s="9" t="s">
        <v>2256</v>
      </c>
      <c r="K292" s="9" t="str">
        <f>F292</f>
        <v>HONORABLE REPRESENTABLE JOSE ELIECER SALAZAR LOPEZ.</v>
      </c>
      <c r="L292" s="9" t="s">
        <v>2255</v>
      </c>
      <c r="M292" s="9"/>
      <c r="N292" s="4"/>
    </row>
    <row r="293" spans="1:14" ht="51.75" thickBot="1">
      <c r="A293" s="12" t="s">
        <v>11</v>
      </c>
      <c r="B293" s="9" t="s">
        <v>10</v>
      </c>
      <c r="C293" s="9" t="s">
        <v>22</v>
      </c>
      <c r="D293" s="13" t="s">
        <v>2249</v>
      </c>
      <c r="E293" s="9" t="s">
        <v>7</v>
      </c>
      <c r="F293" s="9" t="s">
        <v>2240</v>
      </c>
      <c r="G293" s="10" t="s">
        <v>2252</v>
      </c>
      <c r="H293" s="10" t="s">
        <v>4</v>
      </c>
      <c r="I293" s="10" t="s">
        <v>2252</v>
      </c>
      <c r="J293" s="9" t="s">
        <v>2251</v>
      </c>
      <c r="K293" s="9" t="str">
        <f>F293</f>
        <v>HONORABLE REPRESENTABLE JOSE ELIECER SALAZAR LOPEZ.</v>
      </c>
      <c r="L293" s="9" t="s">
        <v>2250</v>
      </c>
      <c r="M293" s="9"/>
      <c r="N293" s="4"/>
    </row>
    <row r="294" spans="1:14" ht="51.75" thickBot="1">
      <c r="A294" s="12" t="s">
        <v>11</v>
      </c>
      <c r="B294" s="9" t="s">
        <v>10</v>
      </c>
      <c r="C294" s="9" t="s">
        <v>42</v>
      </c>
      <c r="D294" s="13" t="s">
        <v>2245</v>
      </c>
      <c r="E294" s="9" t="s">
        <v>7</v>
      </c>
      <c r="F294" s="9" t="s">
        <v>2240</v>
      </c>
      <c r="G294" s="10" t="s">
        <v>2248</v>
      </c>
      <c r="H294" s="10" t="s">
        <v>4</v>
      </c>
      <c r="I294" s="10" t="s">
        <v>2248</v>
      </c>
      <c r="J294" s="9" t="s">
        <v>2247</v>
      </c>
      <c r="K294" s="9" t="str">
        <f>F294</f>
        <v>HONORABLE REPRESENTABLE JOSE ELIECER SALAZAR LOPEZ.</v>
      </c>
      <c r="L294" s="9" t="s">
        <v>2246</v>
      </c>
      <c r="M294" s="9"/>
      <c r="N294" s="4"/>
    </row>
    <row r="295" spans="1:14" ht="64.5" thickBot="1">
      <c r="A295" s="12" t="s">
        <v>11</v>
      </c>
      <c r="B295" s="9" t="s">
        <v>10</v>
      </c>
      <c r="C295" s="9" t="s">
        <v>48</v>
      </c>
      <c r="D295" s="13" t="s">
        <v>2241</v>
      </c>
      <c r="E295" s="9" t="s">
        <v>7</v>
      </c>
      <c r="F295" s="9" t="s">
        <v>2240</v>
      </c>
      <c r="G295" s="10" t="s">
        <v>2244</v>
      </c>
      <c r="H295" s="10" t="s">
        <v>4</v>
      </c>
      <c r="I295" s="10" t="s">
        <v>2244</v>
      </c>
      <c r="J295" s="9" t="s">
        <v>2243</v>
      </c>
      <c r="K295" s="9" t="str">
        <f>F295</f>
        <v>HONORABLE REPRESENTABLE JOSE ELIECER SALAZAR LOPEZ.</v>
      </c>
      <c r="L295" s="9" t="s">
        <v>2242</v>
      </c>
      <c r="M295" s="9"/>
      <c r="N295" s="4"/>
    </row>
    <row r="296" spans="1:14" ht="128.25" thickBot="1">
      <c r="A296" s="12" t="s">
        <v>11</v>
      </c>
      <c r="B296" s="9" t="s">
        <v>10</v>
      </c>
      <c r="C296" s="9" t="s">
        <v>9</v>
      </c>
      <c r="D296" s="13" t="s">
        <v>0</v>
      </c>
      <c r="E296" s="9" t="s">
        <v>2228</v>
      </c>
      <c r="F296" s="9" t="s">
        <v>2240</v>
      </c>
      <c r="G296" s="10" t="s">
        <v>2239</v>
      </c>
      <c r="H296" s="10" t="s">
        <v>4</v>
      </c>
      <c r="I296" s="10" t="s">
        <v>2238</v>
      </c>
      <c r="J296" s="9" t="s">
        <v>2237</v>
      </c>
      <c r="K296" s="9" t="str">
        <f>F296</f>
        <v>HONORABLE REPRESENTABLE JOSE ELIECER SALAZAR LOPEZ.</v>
      </c>
      <c r="L296" s="9" t="s">
        <v>2236</v>
      </c>
      <c r="M296" s="9"/>
      <c r="N296" s="4"/>
    </row>
    <row r="297" spans="1:14" ht="77.25" thickBot="1">
      <c r="A297" s="12" t="s">
        <v>11</v>
      </c>
      <c r="B297" s="9" t="s">
        <v>10</v>
      </c>
      <c r="C297" s="9" t="s">
        <v>53</v>
      </c>
      <c r="D297" s="18" t="s">
        <v>2232</v>
      </c>
      <c r="E297" s="9" t="s">
        <v>2228</v>
      </c>
      <c r="F297" s="9" t="s">
        <v>2235</v>
      </c>
      <c r="G297" s="10">
        <v>43675</v>
      </c>
      <c r="H297" s="10" t="s">
        <v>195</v>
      </c>
      <c r="I297" s="10">
        <v>43675</v>
      </c>
      <c r="J297" s="9" t="s">
        <v>2234</v>
      </c>
      <c r="K297" s="9" t="str">
        <f>F297</f>
        <v>DR. FABIO ARISTIZABAL ÁNGEL</v>
      </c>
      <c r="L297" s="9" t="s">
        <v>2233</v>
      </c>
      <c r="M297" s="9"/>
      <c r="N297" s="4"/>
    </row>
    <row r="298" spans="1:14" ht="77.25" thickBot="1">
      <c r="A298" s="12" t="s">
        <v>11</v>
      </c>
      <c r="B298" s="9" t="s">
        <v>10</v>
      </c>
      <c r="C298" s="9" t="s">
        <v>60</v>
      </c>
      <c r="D298" s="18" t="s">
        <v>2229</v>
      </c>
      <c r="E298" s="9" t="s">
        <v>2228</v>
      </c>
      <c r="F298" s="9" t="s">
        <v>2186</v>
      </c>
      <c r="G298" s="10">
        <v>43685</v>
      </c>
      <c r="H298" s="10" t="s">
        <v>195</v>
      </c>
      <c r="I298" s="10">
        <v>43685</v>
      </c>
      <c r="J298" s="9" t="s">
        <v>2231</v>
      </c>
      <c r="K298" s="9" t="str">
        <f>F298</f>
        <v>H. R. ANATOLIO HERNÁNDEZ LOZANO</v>
      </c>
      <c r="L298" s="9" t="s">
        <v>2230</v>
      </c>
      <c r="M298" s="9"/>
      <c r="N298" s="4"/>
    </row>
    <row r="299" spans="1:14" ht="102.75" thickBot="1">
      <c r="A299" s="12" t="s">
        <v>11</v>
      </c>
      <c r="B299" s="9" t="s">
        <v>10</v>
      </c>
      <c r="C299" s="9" t="s">
        <v>153</v>
      </c>
      <c r="D299" s="18" t="s">
        <v>2225</v>
      </c>
      <c r="E299" s="9" t="s">
        <v>2224</v>
      </c>
      <c r="F299" s="9" t="s">
        <v>2186</v>
      </c>
      <c r="G299" s="10">
        <v>43706</v>
      </c>
      <c r="H299" s="10" t="s">
        <v>195</v>
      </c>
      <c r="I299" s="10">
        <v>43706</v>
      </c>
      <c r="J299" s="9" t="s">
        <v>2227</v>
      </c>
      <c r="K299" s="9" t="str">
        <f>F299</f>
        <v>H. R. ANATOLIO HERNÁNDEZ LOZANO</v>
      </c>
      <c r="L299" s="9" t="s">
        <v>2226</v>
      </c>
      <c r="M299" s="9"/>
      <c r="N299" s="4"/>
    </row>
    <row r="300" spans="1:14" ht="64.5" thickBot="1">
      <c r="A300" s="12" t="s">
        <v>11</v>
      </c>
      <c r="B300" s="9" t="s">
        <v>10</v>
      </c>
      <c r="C300" s="9" t="s">
        <v>188</v>
      </c>
      <c r="D300" s="18" t="s">
        <v>2220</v>
      </c>
      <c r="E300" s="9" t="s">
        <v>2219</v>
      </c>
      <c r="F300" s="9" t="s">
        <v>2223</v>
      </c>
      <c r="G300" s="10">
        <v>43726</v>
      </c>
      <c r="H300" s="10" t="s">
        <v>195</v>
      </c>
      <c r="I300" s="10">
        <v>43726</v>
      </c>
      <c r="J300" s="9" t="s">
        <v>2222</v>
      </c>
      <c r="K300" s="9" t="str">
        <f>F300</f>
        <v>POLICIA NACIONAL DE COLOMBIA</v>
      </c>
      <c r="L300" s="9" t="s">
        <v>2221</v>
      </c>
      <c r="M300" s="9"/>
      <c r="N300" s="4"/>
    </row>
    <row r="301" spans="1:14" ht="51.75" thickBot="1">
      <c r="A301" s="12" t="s">
        <v>11</v>
      </c>
      <c r="B301" s="9" t="s">
        <v>10</v>
      </c>
      <c r="C301" s="9" t="s">
        <v>46</v>
      </c>
      <c r="D301" s="18" t="s">
        <v>2216</v>
      </c>
      <c r="E301" s="9" t="s">
        <v>2191</v>
      </c>
      <c r="F301" s="9" t="s">
        <v>2186</v>
      </c>
      <c r="G301" s="10">
        <v>43738</v>
      </c>
      <c r="H301" s="10" t="s">
        <v>195</v>
      </c>
      <c r="I301" s="10">
        <v>43738</v>
      </c>
      <c r="J301" s="9" t="s">
        <v>2218</v>
      </c>
      <c r="K301" s="9" t="str">
        <f>F301</f>
        <v>H. R. ANATOLIO HERNÁNDEZ LOZANO</v>
      </c>
      <c r="L301" s="9" t="s">
        <v>2217</v>
      </c>
      <c r="M301" s="9"/>
      <c r="N301" s="4"/>
    </row>
    <row r="302" spans="1:14" ht="51.75" thickBot="1">
      <c r="A302" s="12" t="s">
        <v>11</v>
      </c>
      <c r="B302" s="9" t="s">
        <v>10</v>
      </c>
      <c r="C302" s="9" t="s">
        <v>42</v>
      </c>
      <c r="D302" s="18" t="s">
        <v>2213</v>
      </c>
      <c r="E302" s="9" t="s">
        <v>2191</v>
      </c>
      <c r="F302" s="9" t="s">
        <v>2186</v>
      </c>
      <c r="G302" s="10">
        <v>43738</v>
      </c>
      <c r="H302" s="10" t="s">
        <v>195</v>
      </c>
      <c r="I302" s="10">
        <v>43739</v>
      </c>
      <c r="J302" s="9" t="s">
        <v>2215</v>
      </c>
      <c r="K302" s="9" t="str">
        <f>F302</f>
        <v>H. R. ANATOLIO HERNÁNDEZ LOZANO</v>
      </c>
      <c r="L302" s="9" t="s">
        <v>2214</v>
      </c>
      <c r="M302" s="9"/>
      <c r="N302" s="4"/>
    </row>
    <row r="303" spans="1:14" ht="51.75" thickBot="1">
      <c r="A303" s="12" t="s">
        <v>11</v>
      </c>
      <c r="B303" s="9" t="s">
        <v>10</v>
      </c>
      <c r="C303" s="9" t="s">
        <v>42</v>
      </c>
      <c r="D303" s="18" t="s">
        <v>2210</v>
      </c>
      <c r="E303" s="9" t="s">
        <v>2191</v>
      </c>
      <c r="F303" s="9" t="s">
        <v>2186</v>
      </c>
      <c r="G303" s="10">
        <v>43740</v>
      </c>
      <c r="H303" s="10" t="s">
        <v>195</v>
      </c>
      <c r="I303" s="10">
        <v>43740</v>
      </c>
      <c r="J303" s="9" t="s">
        <v>2212</v>
      </c>
      <c r="K303" s="9" t="str">
        <f>F303</f>
        <v>H. R. ANATOLIO HERNÁNDEZ LOZANO</v>
      </c>
      <c r="L303" s="9" t="s">
        <v>2211</v>
      </c>
      <c r="M303" s="9"/>
      <c r="N303" s="4"/>
    </row>
    <row r="304" spans="1:14" ht="51.75" thickBot="1">
      <c r="A304" s="12" t="s">
        <v>11</v>
      </c>
      <c r="B304" s="9" t="s">
        <v>10</v>
      </c>
      <c r="C304" s="9" t="s">
        <v>53</v>
      </c>
      <c r="D304" s="18" t="s">
        <v>2207</v>
      </c>
      <c r="E304" s="9" t="s">
        <v>2191</v>
      </c>
      <c r="F304" s="9" t="s">
        <v>2186</v>
      </c>
      <c r="G304" s="10">
        <v>43745</v>
      </c>
      <c r="H304" s="10" t="s">
        <v>195</v>
      </c>
      <c r="I304" s="10">
        <v>43745</v>
      </c>
      <c r="J304" s="9" t="s">
        <v>2209</v>
      </c>
      <c r="K304" s="9" t="str">
        <f>F304</f>
        <v>H. R. ANATOLIO HERNÁNDEZ LOZANO</v>
      </c>
      <c r="L304" s="9" t="s">
        <v>2208</v>
      </c>
      <c r="M304" s="9"/>
      <c r="N304" s="4"/>
    </row>
    <row r="305" spans="1:14" ht="51.75" thickBot="1">
      <c r="A305" s="12" t="s">
        <v>11</v>
      </c>
      <c r="B305" s="9" t="s">
        <v>10</v>
      </c>
      <c r="C305" s="9" t="s">
        <v>46</v>
      </c>
      <c r="D305" s="18" t="s">
        <v>2204</v>
      </c>
      <c r="E305" s="9" t="s">
        <v>2191</v>
      </c>
      <c r="F305" s="9" t="s">
        <v>2186</v>
      </c>
      <c r="G305" s="10">
        <v>43765</v>
      </c>
      <c r="H305" s="10" t="s">
        <v>195</v>
      </c>
      <c r="I305" s="10">
        <v>43765</v>
      </c>
      <c r="J305" s="9" t="s">
        <v>2206</v>
      </c>
      <c r="K305" s="9" t="str">
        <f>F305</f>
        <v>H. R. ANATOLIO HERNÁNDEZ LOZANO</v>
      </c>
      <c r="L305" s="9" t="s">
        <v>2205</v>
      </c>
      <c r="M305" s="9"/>
      <c r="N305" s="4"/>
    </row>
    <row r="306" spans="1:14" ht="51.75" thickBot="1">
      <c r="A306" s="12" t="s">
        <v>11</v>
      </c>
      <c r="B306" s="9" t="s">
        <v>10</v>
      </c>
      <c r="C306" s="9" t="s">
        <v>42</v>
      </c>
      <c r="D306" s="18" t="s">
        <v>2201</v>
      </c>
      <c r="E306" s="9" t="s">
        <v>2191</v>
      </c>
      <c r="F306" s="9" t="s">
        <v>2186</v>
      </c>
      <c r="G306" s="10">
        <v>43778</v>
      </c>
      <c r="H306" s="10" t="s">
        <v>195</v>
      </c>
      <c r="I306" s="10">
        <v>43778</v>
      </c>
      <c r="J306" s="9" t="s">
        <v>2203</v>
      </c>
      <c r="K306" s="9" t="str">
        <f>F306</f>
        <v>H. R. ANATOLIO HERNÁNDEZ LOZANO</v>
      </c>
      <c r="L306" s="9" t="s">
        <v>2202</v>
      </c>
      <c r="M306" s="9"/>
      <c r="N306" s="4"/>
    </row>
    <row r="307" spans="1:14" ht="64.5" thickBot="1">
      <c r="A307" s="12" t="s">
        <v>11</v>
      </c>
      <c r="B307" s="9" t="s">
        <v>10</v>
      </c>
      <c r="C307" s="9" t="s">
        <v>53</v>
      </c>
      <c r="D307" s="18" t="s">
        <v>2198</v>
      </c>
      <c r="E307" s="9" t="s">
        <v>2191</v>
      </c>
      <c r="F307" s="9" t="s">
        <v>2186</v>
      </c>
      <c r="G307" s="10">
        <v>43787</v>
      </c>
      <c r="H307" s="10" t="s">
        <v>195</v>
      </c>
      <c r="I307" s="10">
        <v>43787</v>
      </c>
      <c r="J307" s="9" t="s">
        <v>2200</v>
      </c>
      <c r="K307" s="9" t="str">
        <f>F307</f>
        <v>H. R. ANATOLIO HERNÁNDEZ LOZANO</v>
      </c>
      <c r="L307" s="9" t="s">
        <v>2199</v>
      </c>
      <c r="M307" s="9"/>
      <c r="N307" s="4"/>
    </row>
    <row r="308" spans="1:14" ht="51.75" thickBot="1">
      <c r="A308" s="12" t="s">
        <v>11</v>
      </c>
      <c r="B308" s="9" t="s">
        <v>10</v>
      </c>
      <c r="C308" s="9" t="s">
        <v>42</v>
      </c>
      <c r="D308" s="18" t="s">
        <v>2195</v>
      </c>
      <c r="E308" s="9" t="s">
        <v>2191</v>
      </c>
      <c r="F308" s="9" t="s">
        <v>2186</v>
      </c>
      <c r="G308" s="10">
        <v>43789</v>
      </c>
      <c r="H308" s="10" t="s">
        <v>195</v>
      </c>
      <c r="I308" s="10">
        <v>43789</v>
      </c>
      <c r="J308" s="9" t="s">
        <v>2197</v>
      </c>
      <c r="K308" s="9" t="str">
        <f>F308</f>
        <v>H. R. ANATOLIO HERNÁNDEZ LOZANO</v>
      </c>
      <c r="L308" s="9" t="s">
        <v>2196</v>
      </c>
      <c r="M308" s="9"/>
      <c r="N308" s="4"/>
    </row>
    <row r="309" spans="1:14" ht="64.5" thickBot="1">
      <c r="A309" s="12" t="s">
        <v>11</v>
      </c>
      <c r="B309" s="9" t="s">
        <v>10</v>
      </c>
      <c r="C309" s="9" t="s">
        <v>42</v>
      </c>
      <c r="D309" s="18" t="s">
        <v>2192</v>
      </c>
      <c r="E309" s="9" t="s">
        <v>2191</v>
      </c>
      <c r="F309" s="9" t="s">
        <v>2186</v>
      </c>
      <c r="G309" s="10">
        <v>43791</v>
      </c>
      <c r="H309" s="10" t="s">
        <v>195</v>
      </c>
      <c r="I309" s="10">
        <v>43791</v>
      </c>
      <c r="J309" s="9" t="s">
        <v>2194</v>
      </c>
      <c r="K309" s="9" t="str">
        <f>F309</f>
        <v>H. R. ANATOLIO HERNÁNDEZ LOZANO</v>
      </c>
      <c r="L309" s="9" t="s">
        <v>2193</v>
      </c>
      <c r="M309" s="9"/>
      <c r="N309" s="4"/>
    </row>
    <row r="310" spans="1:14" ht="141" thickBot="1">
      <c r="A310" s="12" t="s">
        <v>11</v>
      </c>
      <c r="B310" s="9" t="s">
        <v>10</v>
      </c>
      <c r="C310" s="9" t="s">
        <v>42</v>
      </c>
      <c r="D310" s="18" t="s">
        <v>2188</v>
      </c>
      <c r="E310" s="9" t="s">
        <v>2187</v>
      </c>
      <c r="F310" s="9" t="s">
        <v>2186</v>
      </c>
      <c r="G310" s="10">
        <v>43802</v>
      </c>
      <c r="H310" s="10" t="s">
        <v>195</v>
      </c>
      <c r="I310" s="10">
        <v>43802</v>
      </c>
      <c r="J310" s="9" t="s">
        <v>2190</v>
      </c>
      <c r="K310" s="9" t="str">
        <f>F310</f>
        <v>H. R. ANATOLIO HERNÁNDEZ LOZANO</v>
      </c>
      <c r="L310" s="9" t="s">
        <v>2189</v>
      </c>
      <c r="M310" s="9"/>
      <c r="N310" s="4"/>
    </row>
    <row r="311" spans="1:14" ht="64.5" thickBot="1">
      <c r="A311" s="12" t="s">
        <v>11</v>
      </c>
      <c r="B311" s="9" t="s">
        <v>10</v>
      </c>
      <c r="C311" s="9" t="s">
        <v>42</v>
      </c>
      <c r="D311" s="18" t="s">
        <v>2183</v>
      </c>
      <c r="E311" s="9" t="s">
        <v>2182</v>
      </c>
      <c r="F311" s="9" t="s">
        <v>2186</v>
      </c>
      <c r="G311" s="10">
        <v>43806</v>
      </c>
      <c r="H311" s="10">
        <v>43808</v>
      </c>
      <c r="I311" s="10">
        <v>43808</v>
      </c>
      <c r="J311" s="9" t="s">
        <v>2185</v>
      </c>
      <c r="K311" s="9" t="str">
        <f>F311</f>
        <v>H. R. ANATOLIO HERNÁNDEZ LOZANO</v>
      </c>
      <c r="L311" s="9" t="s">
        <v>2184</v>
      </c>
      <c r="M311" s="9"/>
      <c r="N311" s="4"/>
    </row>
    <row r="312" spans="1:14" ht="51.75" thickBot="1">
      <c r="A312" s="12" t="s">
        <v>11</v>
      </c>
      <c r="B312" s="9" t="s">
        <v>10</v>
      </c>
      <c r="C312" s="9" t="s">
        <v>153</v>
      </c>
      <c r="D312" s="13" t="s">
        <v>2179</v>
      </c>
      <c r="E312" s="9" t="s">
        <v>2178</v>
      </c>
      <c r="F312" s="9" t="s">
        <v>2142</v>
      </c>
      <c r="G312" s="10">
        <v>43454</v>
      </c>
      <c r="H312" s="10" t="s">
        <v>308</v>
      </c>
      <c r="I312" s="10">
        <v>43485</v>
      </c>
      <c r="J312" s="9" t="s">
        <v>2181</v>
      </c>
      <c r="K312" s="9" t="str">
        <f>F312</f>
        <v>H.R. WILMER LEAL PÉREZ</v>
      </c>
      <c r="L312" s="9" t="s">
        <v>2180</v>
      </c>
      <c r="M312" s="9"/>
      <c r="N312" s="4"/>
    </row>
    <row r="313" spans="1:14" ht="51.75" thickBot="1">
      <c r="A313" s="12" t="s">
        <v>11</v>
      </c>
      <c r="B313" s="9" t="s">
        <v>10</v>
      </c>
      <c r="C313" s="9" t="s">
        <v>53</v>
      </c>
      <c r="D313" s="13" t="s">
        <v>2177</v>
      </c>
      <c r="E313" s="9" t="s">
        <v>2176</v>
      </c>
      <c r="F313" s="9" t="s">
        <v>2142</v>
      </c>
      <c r="G313" s="10">
        <v>43439</v>
      </c>
      <c r="H313" s="10">
        <v>43503</v>
      </c>
      <c r="I313" s="10">
        <v>43503</v>
      </c>
      <c r="J313" s="9" t="s">
        <v>2170</v>
      </c>
      <c r="K313" s="9" t="str">
        <f>F313</f>
        <v>H.R. WILMER LEAL PÉREZ</v>
      </c>
      <c r="L313" s="9" t="s">
        <v>308</v>
      </c>
      <c r="M313" s="9"/>
      <c r="N313" s="4"/>
    </row>
    <row r="314" spans="1:14" ht="51.75" thickBot="1">
      <c r="A314" s="12" t="s">
        <v>11</v>
      </c>
      <c r="B314" s="9" t="s">
        <v>10</v>
      </c>
      <c r="C314" s="9" t="s">
        <v>53</v>
      </c>
      <c r="D314" s="13" t="s">
        <v>2175</v>
      </c>
      <c r="E314" s="9" t="s">
        <v>2174</v>
      </c>
      <c r="F314" s="9" t="s">
        <v>2142</v>
      </c>
      <c r="G314" s="10">
        <v>43439</v>
      </c>
      <c r="H314" s="10">
        <v>43504</v>
      </c>
      <c r="I314" s="10">
        <v>43504</v>
      </c>
      <c r="J314" s="9" t="s">
        <v>2170</v>
      </c>
      <c r="K314" s="9" t="str">
        <f>F314</f>
        <v>H.R. WILMER LEAL PÉREZ</v>
      </c>
      <c r="L314" s="9" t="s">
        <v>308</v>
      </c>
      <c r="M314" s="9"/>
      <c r="N314" s="4"/>
    </row>
    <row r="315" spans="1:14" ht="51.75" thickBot="1">
      <c r="A315" s="12" t="s">
        <v>11</v>
      </c>
      <c r="B315" s="9" t="s">
        <v>10</v>
      </c>
      <c r="C315" s="9" t="s">
        <v>53</v>
      </c>
      <c r="D315" s="13" t="s">
        <v>2172</v>
      </c>
      <c r="E315" s="9" t="s">
        <v>2171</v>
      </c>
      <c r="F315" s="9" t="s">
        <v>2142</v>
      </c>
      <c r="G315" s="10">
        <v>43439</v>
      </c>
      <c r="H315" s="10">
        <v>43511</v>
      </c>
      <c r="I315" s="10">
        <v>43511</v>
      </c>
      <c r="J315" s="9" t="s">
        <v>2173</v>
      </c>
      <c r="K315" s="9" t="str">
        <f>F315</f>
        <v>H.R. WILMER LEAL PÉREZ</v>
      </c>
      <c r="L315" s="9" t="s">
        <v>308</v>
      </c>
      <c r="M315" s="9"/>
      <c r="N315" s="4"/>
    </row>
    <row r="316" spans="1:14" ht="51.75" thickBot="1">
      <c r="A316" s="12" t="s">
        <v>11</v>
      </c>
      <c r="B316" s="9" t="s">
        <v>10</v>
      </c>
      <c r="C316" s="9" t="s">
        <v>53</v>
      </c>
      <c r="D316" s="13" t="s">
        <v>2169</v>
      </c>
      <c r="E316" s="9" t="s">
        <v>2168</v>
      </c>
      <c r="F316" s="9" t="s">
        <v>2142</v>
      </c>
      <c r="G316" s="10">
        <v>43439</v>
      </c>
      <c r="H316" s="10">
        <v>43512</v>
      </c>
      <c r="I316" s="10">
        <v>43512</v>
      </c>
      <c r="J316" s="9" t="s">
        <v>2170</v>
      </c>
      <c r="K316" s="9" t="str">
        <f>F316</f>
        <v>H.R. WILMER LEAL PÉREZ</v>
      </c>
      <c r="L316" s="9" t="s">
        <v>308</v>
      </c>
      <c r="M316" s="9"/>
      <c r="N316" s="4"/>
    </row>
    <row r="317" spans="1:14" ht="51.75" thickBot="1">
      <c r="A317" s="12" t="s">
        <v>11</v>
      </c>
      <c r="B317" s="9" t="s">
        <v>10</v>
      </c>
      <c r="C317" s="9" t="s">
        <v>53</v>
      </c>
      <c r="D317" s="13" t="s">
        <v>2167</v>
      </c>
      <c r="E317" s="9" t="s">
        <v>2166</v>
      </c>
      <c r="F317" s="9" t="s">
        <v>2142</v>
      </c>
      <c r="G317" s="10">
        <v>43439</v>
      </c>
      <c r="H317" s="10">
        <v>43517</v>
      </c>
      <c r="I317" s="10">
        <v>43517</v>
      </c>
      <c r="J317" s="9" t="s">
        <v>2165</v>
      </c>
      <c r="K317" s="9" t="str">
        <f>F317</f>
        <v>H.R. WILMER LEAL PÉREZ</v>
      </c>
      <c r="L317" s="9" t="s">
        <v>308</v>
      </c>
      <c r="M317" s="9"/>
      <c r="N317" s="4"/>
    </row>
    <row r="318" spans="1:14" ht="51.75" thickBot="1">
      <c r="A318" s="12" t="s">
        <v>11</v>
      </c>
      <c r="B318" s="9" t="s">
        <v>10</v>
      </c>
      <c r="C318" s="9" t="s">
        <v>53</v>
      </c>
      <c r="D318" s="13" t="s">
        <v>2164</v>
      </c>
      <c r="E318" s="9" t="s">
        <v>2163</v>
      </c>
      <c r="F318" s="9" t="s">
        <v>2142</v>
      </c>
      <c r="G318" s="10">
        <v>43439</v>
      </c>
      <c r="H318" s="10">
        <v>43518</v>
      </c>
      <c r="I318" s="10">
        <v>43518</v>
      </c>
      <c r="J318" s="9" t="s">
        <v>2165</v>
      </c>
      <c r="K318" s="9" t="str">
        <f>F318</f>
        <v>H.R. WILMER LEAL PÉREZ</v>
      </c>
      <c r="L318" s="9" t="s">
        <v>308</v>
      </c>
      <c r="M318" s="9"/>
      <c r="N318" s="4"/>
    </row>
    <row r="319" spans="1:14" ht="51.75" thickBot="1">
      <c r="A319" s="12" t="s">
        <v>11</v>
      </c>
      <c r="B319" s="9" t="s">
        <v>10</v>
      </c>
      <c r="C319" s="9" t="s">
        <v>53</v>
      </c>
      <c r="D319" s="13" t="s">
        <v>2162</v>
      </c>
      <c r="E319" s="9" t="s">
        <v>2161</v>
      </c>
      <c r="F319" s="9" t="s">
        <v>2142</v>
      </c>
      <c r="G319" s="10">
        <v>43439</v>
      </c>
      <c r="H319" s="10">
        <v>43524</v>
      </c>
      <c r="I319" s="10">
        <v>43524</v>
      </c>
      <c r="J319" s="9" t="s">
        <v>2160</v>
      </c>
      <c r="K319" s="9" t="str">
        <f>F319</f>
        <v>H.R. WILMER LEAL PÉREZ</v>
      </c>
      <c r="L319" s="9" t="s">
        <v>308</v>
      </c>
      <c r="M319" s="9"/>
      <c r="N319" s="4"/>
    </row>
    <row r="320" spans="1:14" ht="51.75" thickBot="1">
      <c r="A320" s="12" t="s">
        <v>11</v>
      </c>
      <c r="B320" s="9" t="s">
        <v>10</v>
      </c>
      <c r="C320" s="9" t="s">
        <v>53</v>
      </c>
      <c r="D320" s="13" t="s">
        <v>2159</v>
      </c>
      <c r="E320" s="9" t="s">
        <v>2158</v>
      </c>
      <c r="F320" s="9" t="s">
        <v>2142</v>
      </c>
      <c r="G320" s="10">
        <v>43439</v>
      </c>
      <c r="H320" s="10">
        <v>43524</v>
      </c>
      <c r="I320" s="10">
        <v>43524</v>
      </c>
      <c r="J320" s="9" t="s">
        <v>2160</v>
      </c>
      <c r="K320" s="9" t="str">
        <f>F320</f>
        <v>H.R. WILMER LEAL PÉREZ</v>
      </c>
      <c r="L320" s="9" t="s">
        <v>308</v>
      </c>
      <c r="M320" s="9"/>
      <c r="N320" s="4"/>
    </row>
    <row r="321" spans="1:14" ht="90" thickBot="1">
      <c r="A321" s="12" t="s">
        <v>11</v>
      </c>
      <c r="B321" s="9" t="s">
        <v>10</v>
      </c>
      <c r="C321" s="9" t="s">
        <v>389</v>
      </c>
      <c r="D321" s="13" t="s">
        <v>2155</v>
      </c>
      <c r="E321" s="9" t="s">
        <v>2154</v>
      </c>
      <c r="F321" s="9" t="s">
        <v>2142</v>
      </c>
      <c r="G321" s="10">
        <v>43498</v>
      </c>
      <c r="H321" s="10">
        <v>43526</v>
      </c>
      <c r="I321" s="10">
        <v>43526</v>
      </c>
      <c r="J321" s="9" t="s">
        <v>2157</v>
      </c>
      <c r="K321" s="9" t="str">
        <f>F321</f>
        <v>H.R. WILMER LEAL PÉREZ</v>
      </c>
      <c r="L321" s="9" t="s">
        <v>2156</v>
      </c>
      <c r="M321" s="9"/>
      <c r="N321" s="4"/>
    </row>
    <row r="322" spans="1:14" ht="128.25" thickBot="1">
      <c r="A322" s="12" t="s">
        <v>11</v>
      </c>
      <c r="B322" s="9" t="s">
        <v>10</v>
      </c>
      <c r="C322" s="9" t="s">
        <v>53</v>
      </c>
      <c r="D322" s="13" t="s">
        <v>2140</v>
      </c>
      <c r="E322" s="9" t="s">
        <v>2152</v>
      </c>
      <c r="F322" s="9" t="s">
        <v>2142</v>
      </c>
      <c r="G322" s="10">
        <v>43439</v>
      </c>
      <c r="H322" s="10">
        <v>43533</v>
      </c>
      <c r="I322" s="10">
        <v>43533</v>
      </c>
      <c r="J322" s="9" t="s">
        <v>2153</v>
      </c>
      <c r="K322" s="9" t="str">
        <f>F322</f>
        <v>H.R. WILMER LEAL PÉREZ</v>
      </c>
      <c r="L322" s="9" t="s">
        <v>308</v>
      </c>
      <c r="M322" s="9"/>
      <c r="N322" s="4"/>
    </row>
    <row r="323" spans="1:14" ht="51.75" thickBot="1">
      <c r="A323" s="12" t="s">
        <v>11</v>
      </c>
      <c r="B323" s="9" t="s">
        <v>10</v>
      </c>
      <c r="C323" s="9" t="s">
        <v>53</v>
      </c>
      <c r="D323" s="13" t="s">
        <v>2150</v>
      </c>
      <c r="E323" s="9" t="s">
        <v>2149</v>
      </c>
      <c r="F323" s="9" t="s">
        <v>2142</v>
      </c>
      <c r="G323" s="10">
        <v>43439</v>
      </c>
      <c r="H323" s="10">
        <v>43538</v>
      </c>
      <c r="I323" s="10">
        <v>43538</v>
      </c>
      <c r="J323" s="9" t="s">
        <v>2151</v>
      </c>
      <c r="K323" s="9" t="str">
        <f>F323</f>
        <v>H.R. WILMER LEAL PÉREZ</v>
      </c>
      <c r="L323" s="9" t="s">
        <v>308</v>
      </c>
      <c r="M323" s="9"/>
      <c r="N323" s="4"/>
    </row>
    <row r="324" spans="1:14" ht="51.75" thickBot="1">
      <c r="A324" s="12" t="s">
        <v>11</v>
      </c>
      <c r="B324" s="9" t="s">
        <v>10</v>
      </c>
      <c r="C324" s="9" t="s">
        <v>53</v>
      </c>
      <c r="D324" s="13" t="s">
        <v>2147</v>
      </c>
      <c r="E324" s="9" t="s">
        <v>2146</v>
      </c>
      <c r="F324" s="9" t="s">
        <v>2142</v>
      </c>
      <c r="G324" s="10">
        <v>43439</v>
      </c>
      <c r="H324" s="10">
        <v>43539</v>
      </c>
      <c r="I324" s="10">
        <v>43539</v>
      </c>
      <c r="J324" s="9" t="s">
        <v>2148</v>
      </c>
      <c r="K324" s="9" t="str">
        <f>F324</f>
        <v>H.R. WILMER LEAL PÉREZ</v>
      </c>
      <c r="L324" s="9" t="s">
        <v>308</v>
      </c>
      <c r="M324" s="9"/>
      <c r="N324" s="4"/>
    </row>
    <row r="325" spans="1:14" ht="51.75" thickBot="1">
      <c r="A325" s="12" t="s">
        <v>11</v>
      </c>
      <c r="B325" s="9" t="s">
        <v>10</v>
      </c>
      <c r="C325" s="9" t="s">
        <v>53</v>
      </c>
      <c r="D325" s="13" t="s">
        <v>2144</v>
      </c>
      <c r="E325" s="9" t="s">
        <v>2143</v>
      </c>
      <c r="F325" s="9" t="s">
        <v>2142</v>
      </c>
      <c r="G325" s="10">
        <v>43439</v>
      </c>
      <c r="H325" s="10">
        <v>43545</v>
      </c>
      <c r="I325" s="10">
        <v>43545</v>
      </c>
      <c r="J325" s="9" t="s">
        <v>2145</v>
      </c>
      <c r="K325" s="9" t="str">
        <f>F325</f>
        <v>H.R. WILMER LEAL PÉREZ</v>
      </c>
      <c r="L325" s="9" t="s">
        <v>308</v>
      </c>
      <c r="M325" s="9"/>
      <c r="N325" s="4"/>
    </row>
    <row r="326" spans="1:14" ht="51.75" thickBot="1">
      <c r="A326" s="12" t="s">
        <v>11</v>
      </c>
      <c r="B326" s="9" t="s">
        <v>10</v>
      </c>
      <c r="C326" s="9" t="s">
        <v>53</v>
      </c>
      <c r="D326" s="13" t="s">
        <v>2140</v>
      </c>
      <c r="E326" s="9" t="s">
        <v>7</v>
      </c>
      <c r="F326" s="9" t="s">
        <v>2142</v>
      </c>
      <c r="G326" s="10">
        <v>43439</v>
      </c>
      <c r="H326" s="10">
        <v>43546</v>
      </c>
      <c r="I326" s="10">
        <v>43546</v>
      </c>
      <c r="J326" s="9" t="s">
        <v>2141</v>
      </c>
      <c r="K326" s="9" t="str">
        <f>F326</f>
        <v>H.R. WILMER LEAL PÉREZ</v>
      </c>
      <c r="L326" s="9" t="s">
        <v>308</v>
      </c>
      <c r="M326" s="9"/>
      <c r="N326" s="4"/>
    </row>
    <row r="327" spans="1:14" ht="51.75" thickBot="1">
      <c r="A327" s="12" t="s">
        <v>11</v>
      </c>
      <c r="B327" s="9" t="s">
        <v>10</v>
      </c>
      <c r="C327" s="9" t="s">
        <v>22</v>
      </c>
      <c r="D327" s="11" t="s">
        <v>17</v>
      </c>
      <c r="E327" s="9" t="s">
        <v>16</v>
      </c>
      <c r="F327" s="9" t="s">
        <v>2123</v>
      </c>
      <c r="G327" s="10" t="s">
        <v>21</v>
      </c>
      <c r="H327" s="10" t="s">
        <v>4</v>
      </c>
      <c r="I327" s="10" t="s">
        <v>2139</v>
      </c>
      <c r="J327" s="9" t="s">
        <v>20</v>
      </c>
      <c r="K327" s="9" t="str">
        <f>F327</f>
        <v>HR CARLOS EDUARDO ACOSTA LOZANO</v>
      </c>
      <c r="L327" s="9" t="s">
        <v>19</v>
      </c>
      <c r="M327" s="9"/>
      <c r="N327" s="4"/>
    </row>
    <row r="328" spans="1:14" ht="51.75" thickBot="1">
      <c r="A328" s="12" t="s">
        <v>11</v>
      </c>
      <c r="B328" s="9" t="s">
        <v>10</v>
      </c>
      <c r="C328" s="9" t="s">
        <v>18</v>
      </c>
      <c r="D328" s="11" t="s">
        <v>2138</v>
      </c>
      <c r="E328" s="9" t="s">
        <v>16</v>
      </c>
      <c r="F328" s="9" t="s">
        <v>2123</v>
      </c>
      <c r="G328" s="10" t="s">
        <v>15</v>
      </c>
      <c r="H328" s="10" t="s">
        <v>4</v>
      </c>
      <c r="I328" s="10" t="s">
        <v>14</v>
      </c>
      <c r="J328" s="9" t="s">
        <v>2122</v>
      </c>
      <c r="K328" s="9" t="str">
        <f>F328</f>
        <v>HR CARLOS EDUARDO ACOSTA LOZANO</v>
      </c>
      <c r="L328" s="9" t="s">
        <v>348</v>
      </c>
      <c r="M328" s="9"/>
      <c r="N328" s="4"/>
    </row>
    <row r="329" spans="1:14" ht="51.75" thickBot="1">
      <c r="A329" s="12" t="s">
        <v>11</v>
      </c>
      <c r="B329" s="9" t="s">
        <v>10</v>
      </c>
      <c r="C329" s="9" t="s">
        <v>60</v>
      </c>
      <c r="D329" s="11" t="s">
        <v>2135</v>
      </c>
      <c r="E329" s="9" t="s">
        <v>2124</v>
      </c>
      <c r="F329" s="9" t="s">
        <v>2123</v>
      </c>
      <c r="G329" s="10" t="s">
        <v>2137</v>
      </c>
      <c r="H329" s="10" t="s">
        <v>4</v>
      </c>
      <c r="I329" s="10" t="s">
        <v>2136</v>
      </c>
      <c r="J329" s="9" t="s">
        <v>2122</v>
      </c>
      <c r="K329" s="9" t="str">
        <f>F329</f>
        <v>HR CARLOS EDUARDO ACOSTA LOZANO</v>
      </c>
      <c r="L329" s="9" t="s">
        <v>2131</v>
      </c>
      <c r="M329" s="9"/>
      <c r="N329" s="4"/>
    </row>
    <row r="330" spans="1:14" ht="51.75" thickBot="1">
      <c r="A330" s="12" t="s">
        <v>11</v>
      </c>
      <c r="B330" s="9" t="s">
        <v>10</v>
      </c>
      <c r="C330" s="9" t="s">
        <v>48</v>
      </c>
      <c r="D330" s="11" t="s">
        <v>2132</v>
      </c>
      <c r="E330" s="9" t="s">
        <v>7</v>
      </c>
      <c r="F330" s="9" t="s">
        <v>2123</v>
      </c>
      <c r="G330" s="10" t="s">
        <v>2134</v>
      </c>
      <c r="H330" s="10" t="s">
        <v>4</v>
      </c>
      <c r="I330" s="10" t="s">
        <v>1509</v>
      </c>
      <c r="J330" s="9" t="s">
        <v>2122</v>
      </c>
      <c r="K330" s="9" t="str">
        <f>F330</f>
        <v>HR CARLOS EDUARDO ACOSTA LOZANO</v>
      </c>
      <c r="L330" s="9" t="s">
        <v>2133</v>
      </c>
      <c r="M330" s="9"/>
      <c r="N330" s="4"/>
    </row>
    <row r="331" spans="1:14" ht="90" thickBot="1">
      <c r="A331" s="12" t="s">
        <v>11</v>
      </c>
      <c r="B331" s="9" t="s">
        <v>10</v>
      </c>
      <c r="C331" s="9" t="s">
        <v>9</v>
      </c>
      <c r="D331" s="11" t="s">
        <v>0</v>
      </c>
      <c r="E331" s="9" t="s">
        <v>2124</v>
      </c>
      <c r="F331" s="9" t="s">
        <v>2123</v>
      </c>
      <c r="G331" s="10" t="s">
        <v>5</v>
      </c>
      <c r="H331" s="10" t="s">
        <v>4</v>
      </c>
      <c r="I331" s="10" t="s">
        <v>69</v>
      </c>
      <c r="J331" s="9" t="s">
        <v>2122</v>
      </c>
      <c r="K331" s="9" t="str">
        <f>F331</f>
        <v>HR CARLOS EDUARDO ACOSTA LOZANO</v>
      </c>
      <c r="L331" s="9" t="s">
        <v>730</v>
      </c>
      <c r="M331" s="9"/>
      <c r="N331" s="4"/>
    </row>
    <row r="332" spans="1:14" ht="51.75" thickBot="1">
      <c r="A332" s="12" t="s">
        <v>11</v>
      </c>
      <c r="B332" s="9" t="s">
        <v>10</v>
      </c>
      <c r="C332" s="9" t="s">
        <v>48</v>
      </c>
      <c r="D332" s="11" t="s">
        <v>2132</v>
      </c>
      <c r="E332" s="9" t="s">
        <v>2124</v>
      </c>
      <c r="F332" s="9" t="s">
        <v>2123</v>
      </c>
      <c r="G332" s="10" t="s">
        <v>811</v>
      </c>
      <c r="H332" s="10" t="s">
        <v>4</v>
      </c>
      <c r="I332" s="10" t="s">
        <v>811</v>
      </c>
      <c r="J332" s="9" t="s">
        <v>2122</v>
      </c>
      <c r="K332" s="9" t="str">
        <f>F332</f>
        <v>HR CARLOS EDUARDO ACOSTA LOZANO</v>
      </c>
      <c r="L332" s="9" t="s">
        <v>2133</v>
      </c>
      <c r="M332" s="9"/>
      <c r="N332" s="4"/>
    </row>
    <row r="333" spans="1:14" ht="51.75" thickBot="1">
      <c r="A333" s="12" t="s">
        <v>11</v>
      </c>
      <c r="B333" s="9" t="s">
        <v>10</v>
      </c>
      <c r="C333" s="9" t="s">
        <v>48</v>
      </c>
      <c r="D333" s="11" t="s">
        <v>2130</v>
      </c>
      <c r="E333" s="9" t="s">
        <v>2124</v>
      </c>
      <c r="F333" s="9" t="s">
        <v>2123</v>
      </c>
      <c r="G333" s="10" t="s">
        <v>707</v>
      </c>
      <c r="H333" s="10" t="s">
        <v>4</v>
      </c>
      <c r="I333" s="10" t="s">
        <v>707</v>
      </c>
      <c r="J333" s="9" t="s">
        <v>2122</v>
      </c>
      <c r="K333" s="9" t="str">
        <f>F333</f>
        <v>HR CARLOS EDUARDO ACOSTA LOZANO</v>
      </c>
      <c r="L333" s="9" t="s">
        <v>2131</v>
      </c>
      <c r="M333" s="9"/>
      <c r="N333" s="4"/>
    </row>
    <row r="334" spans="1:14" ht="51.75" thickBot="1">
      <c r="A334" s="12" t="s">
        <v>11</v>
      </c>
      <c r="B334" s="9" t="s">
        <v>10</v>
      </c>
      <c r="C334" s="9" t="s">
        <v>48</v>
      </c>
      <c r="D334" s="11" t="s">
        <v>2120</v>
      </c>
      <c r="E334" s="9" t="s">
        <v>2124</v>
      </c>
      <c r="F334" s="9" t="s">
        <v>2123</v>
      </c>
      <c r="G334" s="10" t="s">
        <v>2129</v>
      </c>
      <c r="H334" s="10" t="s">
        <v>4</v>
      </c>
      <c r="I334" s="10" t="s">
        <v>591</v>
      </c>
      <c r="J334" s="9" t="s">
        <v>2122</v>
      </c>
      <c r="K334" s="9" t="str">
        <f>F334</f>
        <v>HR CARLOS EDUARDO ACOSTA LOZANO</v>
      </c>
      <c r="L334" s="9" t="s">
        <v>2128</v>
      </c>
      <c r="M334" s="9"/>
      <c r="N334" s="4"/>
    </row>
    <row r="335" spans="1:14" ht="77.25" thickBot="1">
      <c r="A335" s="12" t="s">
        <v>11</v>
      </c>
      <c r="B335" s="9" t="s">
        <v>10</v>
      </c>
      <c r="C335" s="9" t="s">
        <v>42</v>
      </c>
      <c r="D335" s="11" t="s">
        <v>2126</v>
      </c>
      <c r="E335" s="9" t="s">
        <v>2124</v>
      </c>
      <c r="F335" s="9" t="s">
        <v>2123</v>
      </c>
      <c r="G335" s="10" t="s">
        <v>2125</v>
      </c>
      <c r="H335" s="10" t="s">
        <v>4</v>
      </c>
      <c r="I335" s="10" t="s">
        <v>329</v>
      </c>
      <c r="J335" s="9" t="s">
        <v>2122</v>
      </c>
      <c r="K335" s="9" t="str">
        <f>F335</f>
        <v>HR CARLOS EDUARDO ACOSTA LOZANO</v>
      </c>
      <c r="L335" s="9" t="s">
        <v>2127</v>
      </c>
      <c r="M335" s="9"/>
      <c r="N335" s="4"/>
    </row>
    <row r="336" spans="1:14" ht="51.75" thickBot="1">
      <c r="A336" s="12" t="s">
        <v>11</v>
      </c>
      <c r="B336" s="9" t="s">
        <v>10</v>
      </c>
      <c r="C336" s="9" t="s">
        <v>48</v>
      </c>
      <c r="D336" s="11" t="s">
        <v>2120</v>
      </c>
      <c r="E336" s="9" t="s">
        <v>2124</v>
      </c>
      <c r="F336" s="9" t="s">
        <v>2123</v>
      </c>
      <c r="G336" s="10" t="s">
        <v>2125</v>
      </c>
      <c r="H336" s="10" t="s">
        <v>4</v>
      </c>
      <c r="I336" s="10" t="s">
        <v>329</v>
      </c>
      <c r="J336" s="9" t="s">
        <v>2122</v>
      </c>
      <c r="K336" s="9" t="str">
        <f>F336</f>
        <v>HR CARLOS EDUARDO ACOSTA LOZANO</v>
      </c>
      <c r="L336" s="9" t="s">
        <v>2121</v>
      </c>
      <c r="M336" s="9"/>
      <c r="N336" s="4"/>
    </row>
    <row r="337" spans="1:14" ht="51.75" thickBot="1">
      <c r="A337" s="12" t="s">
        <v>11</v>
      </c>
      <c r="B337" s="9" t="s">
        <v>10</v>
      </c>
      <c r="C337" s="9" t="s">
        <v>48</v>
      </c>
      <c r="D337" s="11" t="s">
        <v>2120</v>
      </c>
      <c r="E337" s="9" t="s">
        <v>2124</v>
      </c>
      <c r="F337" s="9" t="s">
        <v>2123</v>
      </c>
      <c r="G337" s="10" t="s">
        <v>2061</v>
      </c>
      <c r="H337" s="10" t="s">
        <v>4</v>
      </c>
      <c r="I337" s="10" t="s">
        <v>638</v>
      </c>
      <c r="J337" s="9" t="s">
        <v>2122</v>
      </c>
      <c r="K337" s="9" t="str">
        <f>F337</f>
        <v>HR CARLOS EDUARDO ACOSTA LOZANO</v>
      </c>
      <c r="L337" s="9" t="s">
        <v>2121</v>
      </c>
      <c r="M337" s="9"/>
      <c r="N337" s="4"/>
    </row>
    <row r="338" spans="1:14" ht="51.75" thickBot="1">
      <c r="A338" s="12" t="s">
        <v>11</v>
      </c>
      <c r="B338" s="9" t="s">
        <v>10</v>
      </c>
      <c r="C338" s="9" t="s">
        <v>48</v>
      </c>
      <c r="D338" s="11" t="s">
        <v>2120</v>
      </c>
      <c r="E338" s="9" t="s">
        <v>7</v>
      </c>
      <c r="F338" s="9" t="s">
        <v>2123</v>
      </c>
      <c r="G338" s="10" t="s">
        <v>1178</v>
      </c>
      <c r="H338" s="10" t="s">
        <v>4</v>
      </c>
      <c r="I338" s="10" t="s">
        <v>1178</v>
      </c>
      <c r="J338" s="9" t="s">
        <v>2122</v>
      </c>
      <c r="K338" s="9" t="str">
        <f>F338</f>
        <v>HR CARLOS EDUARDO ACOSTA LOZANO</v>
      </c>
      <c r="L338" s="9" t="s">
        <v>2121</v>
      </c>
      <c r="M338" s="9"/>
      <c r="N338" s="4"/>
    </row>
    <row r="339" spans="1:14" ht="51.75" thickBot="1">
      <c r="A339" s="12" t="s">
        <v>11</v>
      </c>
      <c r="B339" s="9" t="s">
        <v>10</v>
      </c>
      <c r="C339" s="9" t="s">
        <v>22</v>
      </c>
      <c r="D339" s="13" t="s">
        <v>17</v>
      </c>
      <c r="E339" s="9" t="s">
        <v>16</v>
      </c>
      <c r="F339" s="9" t="s">
        <v>2114</v>
      </c>
      <c r="G339" s="10" t="s">
        <v>2119</v>
      </c>
      <c r="H339" s="10">
        <v>0.41666666666666669</v>
      </c>
      <c r="I339" s="10" t="s">
        <v>2118</v>
      </c>
      <c r="J339" s="9" t="s">
        <v>2115</v>
      </c>
      <c r="K339" s="9" t="str">
        <f>F339</f>
        <v>HR. GILBERTO BETANCOURT PÉREZ</v>
      </c>
      <c r="L339" s="9" t="s">
        <v>2117</v>
      </c>
      <c r="M339" s="9"/>
      <c r="N339" s="4"/>
    </row>
    <row r="340" spans="1:14" ht="51.75" thickBot="1">
      <c r="A340" s="12" t="s">
        <v>11</v>
      </c>
      <c r="B340" s="9" t="s">
        <v>10</v>
      </c>
      <c r="C340" s="9" t="s">
        <v>18</v>
      </c>
      <c r="D340" s="13" t="s">
        <v>606</v>
      </c>
      <c r="E340" s="9" t="s">
        <v>7</v>
      </c>
      <c r="F340" s="9" t="s">
        <v>2114</v>
      </c>
      <c r="G340" s="10" t="s">
        <v>2116</v>
      </c>
      <c r="H340" s="10" t="s">
        <v>4</v>
      </c>
      <c r="I340" s="10" t="s">
        <v>14</v>
      </c>
      <c r="J340" s="9" t="s">
        <v>2115</v>
      </c>
      <c r="K340" s="9" t="str">
        <f>F340</f>
        <v>HR. GILBERTO BETANCOURT PÉREZ</v>
      </c>
      <c r="L340" s="9"/>
      <c r="M340" s="9"/>
      <c r="N340" s="4"/>
    </row>
    <row r="341" spans="1:14" ht="51" customHeight="1" thickBot="1">
      <c r="A341" s="12" t="s">
        <v>11</v>
      </c>
      <c r="B341" s="9" t="s">
        <v>10</v>
      </c>
      <c r="C341" s="9" t="s">
        <v>9</v>
      </c>
      <c r="D341" s="13" t="s">
        <v>1103</v>
      </c>
      <c r="E341" s="9" t="s">
        <v>2112</v>
      </c>
      <c r="F341" s="9" t="s">
        <v>2114</v>
      </c>
      <c r="G341" s="10" t="s">
        <v>5</v>
      </c>
      <c r="H341" s="10" t="s">
        <v>4</v>
      </c>
      <c r="I341" s="10" t="s">
        <v>69</v>
      </c>
      <c r="J341" s="9" t="s">
        <v>2</v>
      </c>
      <c r="K341" s="9" t="str">
        <f>F341</f>
        <v>HR. GILBERTO BETANCOURT PÉREZ</v>
      </c>
      <c r="L341" s="9" t="s">
        <v>2113</v>
      </c>
      <c r="M341" s="9"/>
      <c r="N341" s="4"/>
    </row>
    <row r="342" spans="1:14" ht="51.75" thickBot="1">
      <c r="A342" s="12" t="s">
        <v>11</v>
      </c>
      <c r="B342" s="9" t="s">
        <v>10</v>
      </c>
      <c r="C342" s="9" t="s">
        <v>22</v>
      </c>
      <c r="D342" s="13" t="s">
        <v>2108</v>
      </c>
      <c r="E342" s="9" t="s">
        <v>2107</v>
      </c>
      <c r="F342" s="9" t="s">
        <v>2101</v>
      </c>
      <c r="G342" s="10" t="s">
        <v>2111</v>
      </c>
      <c r="H342" s="10" t="s">
        <v>2110</v>
      </c>
      <c r="I342" s="10" t="s">
        <v>2110</v>
      </c>
      <c r="J342" s="9" t="s">
        <v>2109</v>
      </c>
      <c r="K342" s="9" t="str">
        <f>F342</f>
        <v>H.R. MARÍA CRISTINA SOTO DE GÓMEZ</v>
      </c>
      <c r="L342" s="9"/>
      <c r="M342" s="9"/>
      <c r="N342" s="4"/>
    </row>
    <row r="343" spans="1:14" ht="51.75" thickBot="1">
      <c r="A343" s="12" t="s">
        <v>11</v>
      </c>
      <c r="B343" s="9" t="s">
        <v>10</v>
      </c>
      <c r="C343" s="9" t="s">
        <v>42</v>
      </c>
      <c r="D343" s="13" t="s">
        <v>2103</v>
      </c>
      <c r="E343" s="9" t="s">
        <v>2102</v>
      </c>
      <c r="F343" s="9" t="s">
        <v>2101</v>
      </c>
      <c r="G343" s="10" t="s">
        <v>2106</v>
      </c>
      <c r="H343" s="10" t="s">
        <v>2105</v>
      </c>
      <c r="I343" s="10" t="s">
        <v>2105</v>
      </c>
      <c r="J343" s="9" t="s">
        <v>2104</v>
      </c>
      <c r="K343" s="9" t="str">
        <f>F343</f>
        <v>H.R. MARÍA CRISTINA SOTO DE GÓMEZ</v>
      </c>
      <c r="L343" s="9"/>
      <c r="M343" s="9"/>
      <c r="N343" s="4"/>
    </row>
    <row r="344" spans="1:14" ht="51.75" thickBot="1">
      <c r="A344" s="12" t="s">
        <v>11</v>
      </c>
      <c r="B344" s="9" t="s">
        <v>10</v>
      </c>
      <c r="C344" s="9" t="s">
        <v>153</v>
      </c>
      <c r="D344" s="13" t="s">
        <v>2097</v>
      </c>
      <c r="E344" s="9" t="s">
        <v>16</v>
      </c>
      <c r="F344" s="9" t="s">
        <v>2101</v>
      </c>
      <c r="G344" s="10" t="s">
        <v>2100</v>
      </c>
      <c r="H344" s="10" t="s">
        <v>2099</v>
      </c>
      <c r="I344" s="10" t="s">
        <v>2099</v>
      </c>
      <c r="J344" s="9" t="s">
        <v>2098</v>
      </c>
      <c r="K344" s="9" t="str">
        <f>F344</f>
        <v>H.R. MARÍA CRISTINA SOTO DE GÓMEZ</v>
      </c>
      <c r="L344" s="9"/>
      <c r="M344" s="9"/>
      <c r="N344" s="4"/>
    </row>
    <row r="345" spans="1:14" ht="75" customHeight="1" thickBot="1">
      <c r="A345" s="12" t="s">
        <v>11</v>
      </c>
      <c r="B345" s="9" t="s">
        <v>10</v>
      </c>
      <c r="C345" s="9" t="s">
        <v>18</v>
      </c>
      <c r="D345" s="13" t="s">
        <v>2094</v>
      </c>
      <c r="E345" s="9" t="s">
        <v>7</v>
      </c>
      <c r="F345" s="9" t="s">
        <v>2093</v>
      </c>
      <c r="G345" s="10" t="s">
        <v>289</v>
      </c>
      <c r="H345" s="10" t="s">
        <v>4</v>
      </c>
      <c r="I345" s="10" t="s">
        <v>2096</v>
      </c>
      <c r="J345" s="9" t="s">
        <v>2095</v>
      </c>
      <c r="K345" s="9" t="str">
        <f>F345</f>
        <v>H.R HERNAN GUSTAVO ESTUPIÑAN CALVACHE</v>
      </c>
      <c r="L345" s="9" t="s">
        <v>348</v>
      </c>
      <c r="M345" s="9"/>
      <c r="N345" s="4"/>
    </row>
    <row r="346" spans="1:14" ht="90" thickBot="1">
      <c r="A346" s="12" t="s">
        <v>11</v>
      </c>
      <c r="B346" s="9" t="s">
        <v>10</v>
      </c>
      <c r="C346" s="9" t="s">
        <v>9</v>
      </c>
      <c r="D346" s="13" t="s">
        <v>0</v>
      </c>
      <c r="E346" s="9" t="s">
        <v>2090</v>
      </c>
      <c r="F346" s="9" t="s">
        <v>2093</v>
      </c>
      <c r="G346" s="10" t="s">
        <v>2092</v>
      </c>
      <c r="H346" s="10" t="s">
        <v>4</v>
      </c>
      <c r="I346" s="10" t="s">
        <v>2091</v>
      </c>
      <c r="J346" s="9"/>
      <c r="K346" s="9" t="str">
        <f>F346</f>
        <v>H.R HERNAN GUSTAVO ESTUPIÑAN CALVACHE</v>
      </c>
      <c r="L346" s="9"/>
      <c r="M346" s="9"/>
      <c r="N346" s="4"/>
    </row>
    <row r="347" spans="1:14" ht="51.75" thickBot="1">
      <c r="A347" s="12" t="s">
        <v>11</v>
      </c>
      <c r="B347" s="9" t="s">
        <v>10</v>
      </c>
      <c r="C347" s="9" t="s">
        <v>60</v>
      </c>
      <c r="D347" s="11" t="s">
        <v>2085</v>
      </c>
      <c r="E347" s="9" t="s">
        <v>2084</v>
      </c>
      <c r="F347" s="9" t="s">
        <v>2056</v>
      </c>
      <c r="G347" s="10" t="s">
        <v>2089</v>
      </c>
      <c r="H347" s="10" t="s">
        <v>4</v>
      </c>
      <c r="I347" s="10" t="s">
        <v>2088</v>
      </c>
      <c r="J347" s="9" t="s">
        <v>2087</v>
      </c>
      <c r="K347" s="9" t="str">
        <f>F347</f>
        <v xml:space="preserve">H.R. INTI RAÚL ASPRILLA REYES
</v>
      </c>
      <c r="L347" s="9" t="s">
        <v>2086</v>
      </c>
      <c r="M347" s="9"/>
      <c r="N347" s="4"/>
    </row>
    <row r="348" spans="1:14" ht="51.75" thickBot="1">
      <c r="A348" s="12" t="s">
        <v>11</v>
      </c>
      <c r="B348" s="9" t="s">
        <v>10</v>
      </c>
      <c r="C348" s="9" t="s">
        <v>324</v>
      </c>
      <c r="D348" s="11" t="s">
        <v>2079</v>
      </c>
      <c r="E348" s="9" t="s">
        <v>2078</v>
      </c>
      <c r="F348" s="9" t="s">
        <v>2056</v>
      </c>
      <c r="G348" s="10" t="s">
        <v>2083</v>
      </c>
      <c r="H348" s="10" t="s">
        <v>4</v>
      </c>
      <c r="I348" s="10" t="s">
        <v>2082</v>
      </c>
      <c r="J348" s="9" t="s">
        <v>2081</v>
      </c>
      <c r="K348" s="9" t="str">
        <f>F348</f>
        <v xml:space="preserve">H.R. INTI RAÚL ASPRILLA REYES
</v>
      </c>
      <c r="L348" s="9" t="s">
        <v>2080</v>
      </c>
      <c r="M348" s="9"/>
      <c r="N348" s="4"/>
    </row>
    <row r="349" spans="1:14" ht="90" thickBot="1">
      <c r="A349" s="12" t="s">
        <v>11</v>
      </c>
      <c r="B349" s="9" t="s">
        <v>10</v>
      </c>
      <c r="C349" s="9" t="s">
        <v>324</v>
      </c>
      <c r="D349" s="11" t="s">
        <v>2074</v>
      </c>
      <c r="E349" s="9" t="s">
        <v>2073</v>
      </c>
      <c r="F349" s="9" t="s">
        <v>2056</v>
      </c>
      <c r="G349" s="10" t="s">
        <v>2077</v>
      </c>
      <c r="H349" s="10" t="s">
        <v>4</v>
      </c>
      <c r="I349" s="10" t="s">
        <v>2077</v>
      </c>
      <c r="J349" s="9" t="s">
        <v>2076</v>
      </c>
      <c r="K349" s="9" t="str">
        <f>F349</f>
        <v xml:space="preserve">H.R. INTI RAÚL ASPRILLA REYES
</v>
      </c>
      <c r="L349" s="9" t="s">
        <v>2075</v>
      </c>
      <c r="M349" s="9"/>
      <c r="N349" s="4"/>
    </row>
    <row r="350" spans="1:14" ht="51.75" thickBot="1">
      <c r="A350" s="12" t="s">
        <v>11</v>
      </c>
      <c r="B350" s="9" t="s">
        <v>10</v>
      </c>
      <c r="C350" s="9" t="s">
        <v>22</v>
      </c>
      <c r="D350" s="11" t="s">
        <v>2068</v>
      </c>
      <c r="E350" s="9" t="s">
        <v>2067</v>
      </c>
      <c r="F350" s="9" t="s">
        <v>2056</v>
      </c>
      <c r="G350" s="10" t="s">
        <v>2072</v>
      </c>
      <c r="H350" s="10" t="s">
        <v>4</v>
      </c>
      <c r="I350" s="10" t="s">
        <v>2071</v>
      </c>
      <c r="J350" s="9" t="s">
        <v>2070</v>
      </c>
      <c r="K350" s="9" t="str">
        <f>F350</f>
        <v xml:space="preserve">H.R. INTI RAÚL ASPRILLA REYES
</v>
      </c>
      <c r="L350" s="9" t="s">
        <v>2069</v>
      </c>
      <c r="M350" s="9"/>
      <c r="N350" s="4"/>
    </row>
    <row r="351" spans="1:14" ht="51.75" thickBot="1">
      <c r="A351" s="12" t="s">
        <v>11</v>
      </c>
      <c r="B351" s="9" t="s">
        <v>10</v>
      </c>
      <c r="C351" s="9" t="s">
        <v>324</v>
      </c>
      <c r="D351" s="11" t="s">
        <v>2063</v>
      </c>
      <c r="E351" s="9" t="s">
        <v>2062</v>
      </c>
      <c r="F351" s="9" t="s">
        <v>2056</v>
      </c>
      <c r="G351" s="10" t="s">
        <v>2066</v>
      </c>
      <c r="H351" s="10" t="s">
        <v>4</v>
      </c>
      <c r="I351" s="10" t="s">
        <v>1215</v>
      </c>
      <c r="J351" s="9" t="s">
        <v>2065</v>
      </c>
      <c r="K351" s="9" t="str">
        <f>F351</f>
        <v xml:space="preserve">H.R. INTI RAÚL ASPRILLA REYES
</v>
      </c>
      <c r="L351" s="9" t="s">
        <v>2064</v>
      </c>
      <c r="M351" s="9"/>
      <c r="N351" s="4"/>
    </row>
    <row r="352" spans="1:14" ht="51.75" thickBot="1">
      <c r="A352" s="12" t="s">
        <v>11</v>
      </c>
      <c r="B352" s="9" t="s">
        <v>10</v>
      </c>
      <c r="C352" s="9" t="s">
        <v>53</v>
      </c>
      <c r="D352" s="11" t="s">
        <v>2058</v>
      </c>
      <c r="E352" s="9" t="s">
        <v>2057</v>
      </c>
      <c r="F352" s="9" t="s">
        <v>2056</v>
      </c>
      <c r="G352" s="10" t="s">
        <v>2061</v>
      </c>
      <c r="H352" s="10" t="s">
        <v>4</v>
      </c>
      <c r="I352" s="10" t="s">
        <v>2061</v>
      </c>
      <c r="J352" s="9" t="s">
        <v>2060</v>
      </c>
      <c r="K352" s="9" t="str">
        <f>F352</f>
        <v xml:space="preserve">H.R. INTI RAÚL ASPRILLA REYES
</v>
      </c>
      <c r="L352" s="9" t="s">
        <v>2059</v>
      </c>
      <c r="M352" s="9"/>
      <c r="N352" s="4"/>
    </row>
    <row r="353" spans="1:14" ht="64.5" thickBot="1">
      <c r="A353" s="12" t="s">
        <v>11</v>
      </c>
      <c r="B353" s="9" t="s">
        <v>10</v>
      </c>
      <c r="C353" s="9" t="s">
        <v>48</v>
      </c>
      <c r="D353" s="11" t="s">
        <v>2051</v>
      </c>
      <c r="E353" s="9" t="s">
        <v>7</v>
      </c>
      <c r="F353" s="9" t="s">
        <v>2056</v>
      </c>
      <c r="G353" s="10" t="s">
        <v>2055</v>
      </c>
      <c r="H353" s="10" t="s">
        <v>4</v>
      </c>
      <c r="I353" s="10" t="s">
        <v>2054</v>
      </c>
      <c r="J353" s="9" t="s">
        <v>2053</v>
      </c>
      <c r="K353" s="9" t="str">
        <f>F353</f>
        <v xml:space="preserve">H.R. INTI RAÚL ASPRILLA REYES
</v>
      </c>
      <c r="L353" s="9" t="s">
        <v>2052</v>
      </c>
      <c r="M353" s="9"/>
      <c r="N353" s="4"/>
    </row>
    <row r="354" spans="1:14" ht="51.75" thickBot="1">
      <c r="A354" s="12" t="s">
        <v>11</v>
      </c>
      <c r="B354" s="9" t="s">
        <v>10</v>
      </c>
      <c r="C354" s="9" t="s">
        <v>22</v>
      </c>
      <c r="D354" s="13" t="s">
        <v>17</v>
      </c>
      <c r="E354" s="9" t="s">
        <v>16</v>
      </c>
      <c r="F354" s="9" t="s">
        <v>2024</v>
      </c>
      <c r="G354" s="10" t="s">
        <v>611</v>
      </c>
      <c r="H354" s="10" t="s">
        <v>4</v>
      </c>
      <c r="I354" s="10" t="s">
        <v>2050</v>
      </c>
      <c r="J354" s="9" t="s">
        <v>20</v>
      </c>
      <c r="K354" s="9" t="str">
        <f>F354</f>
        <v>HONORABLE REPRESENTANTE CHRISTIAN JOSÉ MORENO VILLAMIZAR</v>
      </c>
      <c r="L354" s="9" t="s">
        <v>610</v>
      </c>
      <c r="M354" s="9"/>
      <c r="N354" s="4"/>
    </row>
    <row r="355" spans="1:14" ht="128.25" thickBot="1">
      <c r="A355" s="12" t="s">
        <v>11</v>
      </c>
      <c r="B355" s="9" t="s">
        <v>10</v>
      </c>
      <c r="C355" s="9" t="s">
        <v>18</v>
      </c>
      <c r="D355" s="13" t="s">
        <v>606</v>
      </c>
      <c r="E355" s="9" t="s">
        <v>7</v>
      </c>
      <c r="F355" s="9" t="s">
        <v>2024</v>
      </c>
      <c r="G355" s="10" t="s">
        <v>2049</v>
      </c>
      <c r="H355" s="10" t="s">
        <v>4</v>
      </c>
      <c r="I355" s="10" t="s">
        <v>14</v>
      </c>
      <c r="J355" s="9" t="s">
        <v>2048</v>
      </c>
      <c r="K355" s="9" t="str">
        <f>F355</f>
        <v>HONORABLE REPRESENTANTE CHRISTIAN JOSÉ MORENO VILLAMIZAR</v>
      </c>
      <c r="L355" s="9" t="s">
        <v>348</v>
      </c>
      <c r="M355" s="9"/>
      <c r="N355" s="4"/>
    </row>
    <row r="356" spans="1:14" ht="90" thickBot="1">
      <c r="A356" s="12" t="s">
        <v>11</v>
      </c>
      <c r="B356" s="9" t="s">
        <v>10</v>
      </c>
      <c r="C356" s="9" t="s">
        <v>9</v>
      </c>
      <c r="D356" s="13" t="s">
        <v>0</v>
      </c>
      <c r="E356" s="9" t="s">
        <v>941</v>
      </c>
      <c r="F356" s="9" t="s">
        <v>2024</v>
      </c>
      <c r="G356" s="10" t="s">
        <v>5</v>
      </c>
      <c r="H356" s="10" t="s">
        <v>4</v>
      </c>
      <c r="I356" s="10" t="s">
        <v>69</v>
      </c>
      <c r="J356" s="9" t="s">
        <v>2</v>
      </c>
      <c r="K356" s="9" t="str">
        <f>F356</f>
        <v>HONORABLE REPRESENTANTE CHRISTIAN JOSÉ MORENO VILLAMIZAR</v>
      </c>
      <c r="L356" s="9" t="s">
        <v>730</v>
      </c>
      <c r="M356" s="9"/>
      <c r="N356" s="4"/>
    </row>
    <row r="357" spans="1:14" ht="77.25" thickBot="1">
      <c r="A357" s="12" t="s">
        <v>11</v>
      </c>
      <c r="B357" s="9" t="s">
        <v>10</v>
      </c>
      <c r="C357" s="9" t="s">
        <v>188</v>
      </c>
      <c r="D357" s="13" t="s">
        <v>2043</v>
      </c>
      <c r="E357" s="9" t="s">
        <v>941</v>
      </c>
      <c r="F357" s="9" t="s">
        <v>2024</v>
      </c>
      <c r="G357" s="10" t="s">
        <v>2047</v>
      </c>
      <c r="H357" s="10" t="s">
        <v>4</v>
      </c>
      <c r="I357" s="10" t="s">
        <v>2046</v>
      </c>
      <c r="J357" s="9" t="s">
        <v>2045</v>
      </c>
      <c r="K357" s="9" t="str">
        <f>F357</f>
        <v>HONORABLE REPRESENTANTE CHRISTIAN JOSÉ MORENO VILLAMIZAR</v>
      </c>
      <c r="L357" s="9" t="s">
        <v>2044</v>
      </c>
      <c r="M357" s="9"/>
      <c r="N357" s="4"/>
    </row>
    <row r="358" spans="1:14" ht="102.75" thickBot="1">
      <c r="A358" s="12" t="s">
        <v>11</v>
      </c>
      <c r="B358" s="9" t="s">
        <v>10</v>
      </c>
      <c r="C358" s="9" t="s">
        <v>60</v>
      </c>
      <c r="D358" s="13" t="s">
        <v>2040</v>
      </c>
      <c r="E358" s="9" t="s">
        <v>941</v>
      </c>
      <c r="F358" s="9" t="s">
        <v>2024</v>
      </c>
      <c r="G358" s="10" t="s">
        <v>2042</v>
      </c>
      <c r="H358" s="10" t="s">
        <v>4</v>
      </c>
      <c r="I358" s="10" t="s">
        <v>306</v>
      </c>
      <c r="J358" s="9"/>
      <c r="K358" s="9" t="str">
        <f>F358</f>
        <v>HONORABLE REPRESENTANTE CHRISTIAN JOSÉ MORENO VILLAMIZAR</v>
      </c>
      <c r="L358" s="9" t="s">
        <v>2041</v>
      </c>
      <c r="M358" s="9"/>
      <c r="N358" s="4"/>
    </row>
    <row r="359" spans="1:14" ht="64.5" thickBot="1">
      <c r="A359" s="12" t="s">
        <v>11</v>
      </c>
      <c r="B359" s="9" t="s">
        <v>10</v>
      </c>
      <c r="C359" s="9" t="s">
        <v>48</v>
      </c>
      <c r="D359" s="13" t="s">
        <v>2036</v>
      </c>
      <c r="E359" s="9" t="s">
        <v>941</v>
      </c>
      <c r="F359" s="9" t="s">
        <v>2024</v>
      </c>
      <c r="G359" s="10" t="s">
        <v>1575</v>
      </c>
      <c r="H359" s="10" t="s">
        <v>4</v>
      </c>
      <c r="I359" s="10" t="s">
        <v>2039</v>
      </c>
      <c r="J359" s="9" t="s">
        <v>2038</v>
      </c>
      <c r="K359" s="9" t="str">
        <f>F359</f>
        <v>HONORABLE REPRESENTANTE CHRISTIAN JOSÉ MORENO VILLAMIZAR</v>
      </c>
      <c r="L359" s="9" t="s">
        <v>2037</v>
      </c>
      <c r="M359" s="9"/>
      <c r="N359" s="4"/>
    </row>
    <row r="360" spans="1:14" ht="115.5" thickBot="1">
      <c r="A360" s="12" t="s">
        <v>11</v>
      </c>
      <c r="B360" s="9" t="s">
        <v>10</v>
      </c>
      <c r="C360" s="9" t="s">
        <v>53</v>
      </c>
      <c r="D360" s="13" t="s">
        <v>2034</v>
      </c>
      <c r="E360" s="9" t="s">
        <v>941</v>
      </c>
      <c r="F360" s="9" t="s">
        <v>2024</v>
      </c>
      <c r="G360" s="10" t="s">
        <v>2023</v>
      </c>
      <c r="H360" s="10" t="s">
        <v>4</v>
      </c>
      <c r="I360" s="10" t="s">
        <v>2023</v>
      </c>
      <c r="J360" s="9" t="s">
        <v>2035</v>
      </c>
      <c r="K360" s="9" t="str">
        <f>F360</f>
        <v>HONORABLE REPRESENTANTE CHRISTIAN JOSÉ MORENO VILLAMIZAR</v>
      </c>
      <c r="L360" s="9" t="s">
        <v>2021</v>
      </c>
      <c r="M360" s="9"/>
      <c r="N360" s="4"/>
    </row>
    <row r="361" spans="1:14" ht="128.25" thickBot="1">
      <c r="A361" s="12" t="s">
        <v>11</v>
      </c>
      <c r="B361" s="9" t="s">
        <v>10</v>
      </c>
      <c r="C361" s="9" t="s">
        <v>48</v>
      </c>
      <c r="D361" s="13" t="s">
        <v>2030</v>
      </c>
      <c r="E361" s="9" t="s">
        <v>941</v>
      </c>
      <c r="F361" s="9" t="s">
        <v>2024</v>
      </c>
      <c r="G361" s="10" t="s">
        <v>338</v>
      </c>
      <c r="H361" s="10" t="s">
        <v>4</v>
      </c>
      <c r="I361" s="10" t="s">
        <v>2033</v>
      </c>
      <c r="J361" s="9" t="s">
        <v>2032</v>
      </c>
      <c r="K361" s="9" t="str">
        <f>F361</f>
        <v>HONORABLE REPRESENTANTE CHRISTIAN JOSÉ MORENO VILLAMIZAR</v>
      </c>
      <c r="L361" s="9" t="s">
        <v>2031</v>
      </c>
      <c r="M361" s="9"/>
      <c r="N361" s="4"/>
    </row>
    <row r="362" spans="1:14" ht="153.75" thickBot="1">
      <c r="A362" s="12" t="s">
        <v>11</v>
      </c>
      <c r="B362" s="9" t="s">
        <v>10</v>
      </c>
      <c r="C362" s="9" t="s">
        <v>53</v>
      </c>
      <c r="D362" s="13" t="s">
        <v>2025</v>
      </c>
      <c r="E362" s="9" t="s">
        <v>941</v>
      </c>
      <c r="F362" s="9" t="s">
        <v>2024</v>
      </c>
      <c r="G362" s="10" t="s">
        <v>2029</v>
      </c>
      <c r="H362" s="10" t="s">
        <v>4</v>
      </c>
      <c r="I362" s="10" t="s">
        <v>2028</v>
      </c>
      <c r="J362" s="9" t="s">
        <v>2027</v>
      </c>
      <c r="K362" s="9" t="str">
        <f>F362</f>
        <v>HONORABLE REPRESENTANTE CHRISTIAN JOSÉ MORENO VILLAMIZAR</v>
      </c>
      <c r="L362" s="9" t="s">
        <v>2026</v>
      </c>
      <c r="M362" s="9"/>
      <c r="N362" s="4"/>
    </row>
    <row r="363" spans="1:14" ht="115.5" thickBot="1">
      <c r="A363" s="12" t="s">
        <v>11</v>
      </c>
      <c r="B363" s="9" t="s">
        <v>10</v>
      </c>
      <c r="C363" s="9" t="s">
        <v>146</v>
      </c>
      <c r="D363" s="13" t="s">
        <v>2020</v>
      </c>
      <c r="E363" s="9" t="s">
        <v>2016</v>
      </c>
      <c r="F363" s="9" t="s">
        <v>2024</v>
      </c>
      <c r="G363" s="10" t="s">
        <v>2023</v>
      </c>
      <c r="H363" s="10" t="s">
        <v>4</v>
      </c>
      <c r="I363" s="10" t="s">
        <v>2023</v>
      </c>
      <c r="J363" s="9" t="s">
        <v>2022</v>
      </c>
      <c r="K363" s="9" t="str">
        <f>F363</f>
        <v>HONORABLE REPRESENTANTE CHRISTIAN JOSÉ MORENO VILLAMIZAR</v>
      </c>
      <c r="L363" s="9" t="s">
        <v>2021</v>
      </c>
      <c r="M363" s="9"/>
      <c r="N363" s="4"/>
    </row>
    <row r="364" spans="1:14" ht="51.75" thickBot="1">
      <c r="A364" s="12" t="s">
        <v>11</v>
      </c>
      <c r="B364" s="9" t="s">
        <v>10</v>
      </c>
      <c r="C364" s="9" t="s">
        <v>46</v>
      </c>
      <c r="D364" s="17" t="s">
        <v>2017</v>
      </c>
      <c r="E364" s="9" t="s">
        <v>2016</v>
      </c>
      <c r="F364" s="9" t="s">
        <v>2015</v>
      </c>
      <c r="G364" s="10" t="s">
        <v>2014</v>
      </c>
      <c r="H364" s="10">
        <v>43789</v>
      </c>
      <c r="I364" s="10">
        <v>43795</v>
      </c>
      <c r="J364" s="9" t="s">
        <v>2019</v>
      </c>
      <c r="K364" s="9" t="str">
        <f>F364</f>
        <v>H. R. JOSE GUSTAVO PADILLA OROZCO</v>
      </c>
      <c r="L364" s="9" t="s">
        <v>2018</v>
      </c>
      <c r="M364" s="9"/>
      <c r="N364" s="4"/>
    </row>
    <row r="365" spans="1:14" ht="90" thickBot="1">
      <c r="A365" s="12" t="s">
        <v>11</v>
      </c>
      <c r="B365" s="9" t="s">
        <v>10</v>
      </c>
      <c r="C365" s="9" t="s">
        <v>46</v>
      </c>
      <c r="D365" s="11" t="s">
        <v>2012</v>
      </c>
      <c r="E365" s="9" t="s">
        <v>7</v>
      </c>
      <c r="F365" s="9" t="s">
        <v>2015</v>
      </c>
      <c r="G365" s="10" t="s">
        <v>2014</v>
      </c>
      <c r="H365" s="10">
        <v>43774</v>
      </c>
      <c r="I365" s="10">
        <v>43795</v>
      </c>
      <c r="J365" s="9"/>
      <c r="K365" s="9" t="str">
        <f>F365</f>
        <v>H. R. JOSE GUSTAVO PADILLA OROZCO</v>
      </c>
      <c r="L365" s="9" t="s">
        <v>2013</v>
      </c>
      <c r="M365" s="9"/>
      <c r="N365" s="4"/>
    </row>
    <row r="366" spans="1:14" ht="51.75" thickBot="1">
      <c r="A366" s="12" t="s">
        <v>11</v>
      </c>
      <c r="B366" s="9" t="s">
        <v>10</v>
      </c>
      <c r="C366" s="9" t="s">
        <v>22</v>
      </c>
      <c r="D366" s="13" t="s">
        <v>17</v>
      </c>
      <c r="E366" s="9" t="s">
        <v>2011</v>
      </c>
      <c r="F366" s="9" t="s">
        <v>1959</v>
      </c>
      <c r="G366" s="10" t="s">
        <v>21</v>
      </c>
      <c r="H366" s="10" t="s">
        <v>4</v>
      </c>
      <c r="I366" s="10" t="s">
        <v>21</v>
      </c>
      <c r="J366" s="9" t="s">
        <v>20</v>
      </c>
      <c r="K366" s="9" t="str">
        <f>F366</f>
        <v>H.R. ERASMO ELIAS ZULETA BECHARA</v>
      </c>
      <c r="L366" s="9" t="s">
        <v>19</v>
      </c>
      <c r="M366" s="9" t="s">
        <v>308</v>
      </c>
      <c r="N366" s="4"/>
    </row>
    <row r="367" spans="1:14" ht="51.75" thickBot="1">
      <c r="A367" s="12" t="s">
        <v>11</v>
      </c>
      <c r="B367" s="9" t="s">
        <v>10</v>
      </c>
      <c r="C367" s="9" t="s">
        <v>42</v>
      </c>
      <c r="D367" s="13" t="s">
        <v>2007</v>
      </c>
      <c r="E367" s="9" t="s">
        <v>1964</v>
      </c>
      <c r="F367" s="9" t="s">
        <v>1959</v>
      </c>
      <c r="G367" s="10" t="s">
        <v>2010</v>
      </c>
      <c r="H367" s="10" t="s">
        <v>4</v>
      </c>
      <c r="I367" s="10" t="s">
        <v>2010</v>
      </c>
      <c r="J367" s="9" t="s">
        <v>2009</v>
      </c>
      <c r="K367" s="9" t="str">
        <f>F367</f>
        <v>H.R. ERASMO ELIAS ZULETA BECHARA</v>
      </c>
      <c r="L367" s="9" t="s">
        <v>2008</v>
      </c>
      <c r="M367" s="9" t="s">
        <v>308</v>
      </c>
      <c r="N367" s="4"/>
    </row>
    <row r="368" spans="1:14" ht="51.75" thickBot="1">
      <c r="A368" s="12" t="s">
        <v>11</v>
      </c>
      <c r="B368" s="9" t="s">
        <v>10</v>
      </c>
      <c r="C368" s="9" t="s">
        <v>53</v>
      </c>
      <c r="D368" s="13" t="s">
        <v>1960</v>
      </c>
      <c r="E368" s="9" t="s">
        <v>1964</v>
      </c>
      <c r="F368" s="9" t="s">
        <v>1959</v>
      </c>
      <c r="G368" s="10" t="s">
        <v>2006</v>
      </c>
      <c r="H368" s="10" t="s">
        <v>4</v>
      </c>
      <c r="I368" s="10" t="s">
        <v>2006</v>
      </c>
      <c r="J368" s="9" t="s">
        <v>2005</v>
      </c>
      <c r="K368" s="9" t="str">
        <f>F368</f>
        <v>H.R. ERASMO ELIAS ZULETA BECHARA</v>
      </c>
      <c r="L368" s="9" t="s">
        <v>1961</v>
      </c>
      <c r="M368" s="9" t="s">
        <v>308</v>
      </c>
      <c r="N368" s="4"/>
    </row>
    <row r="369" spans="1:14" ht="51.75" thickBot="1">
      <c r="A369" s="12" t="s">
        <v>11</v>
      </c>
      <c r="B369" s="9" t="s">
        <v>10</v>
      </c>
      <c r="C369" s="9" t="s">
        <v>53</v>
      </c>
      <c r="D369" s="13" t="s">
        <v>1960</v>
      </c>
      <c r="E369" s="9" t="s">
        <v>2003</v>
      </c>
      <c r="F369" s="9" t="s">
        <v>1959</v>
      </c>
      <c r="G369" s="10" t="s">
        <v>649</v>
      </c>
      <c r="H369" s="10" t="s">
        <v>4</v>
      </c>
      <c r="I369" s="10" t="s">
        <v>649</v>
      </c>
      <c r="J369" s="9" t="s">
        <v>2004</v>
      </c>
      <c r="K369" s="9" t="str">
        <f>F369</f>
        <v>H.R. ERASMO ELIAS ZULETA BECHARA</v>
      </c>
      <c r="L369" s="9" t="s">
        <v>1961</v>
      </c>
      <c r="M369" s="9" t="s">
        <v>308</v>
      </c>
      <c r="N369" s="4"/>
    </row>
    <row r="370" spans="1:14" ht="51.75" thickBot="1">
      <c r="A370" s="12" t="s">
        <v>11</v>
      </c>
      <c r="B370" s="9" t="s">
        <v>10</v>
      </c>
      <c r="C370" s="9" t="s">
        <v>153</v>
      </c>
      <c r="D370" s="13" t="s">
        <v>1965</v>
      </c>
      <c r="E370" s="9" t="s">
        <v>1964</v>
      </c>
      <c r="F370" s="9" t="s">
        <v>1959</v>
      </c>
      <c r="G370" s="10" t="s">
        <v>540</v>
      </c>
      <c r="H370" s="10" t="s">
        <v>4</v>
      </c>
      <c r="I370" s="10" t="s">
        <v>540</v>
      </c>
      <c r="J370" s="9" t="s">
        <v>2002</v>
      </c>
      <c r="K370" s="9" t="str">
        <f>F370</f>
        <v>H.R. ERASMO ELIAS ZULETA BECHARA</v>
      </c>
      <c r="L370" s="9" t="s">
        <v>2001</v>
      </c>
      <c r="M370" s="9" t="s">
        <v>308</v>
      </c>
      <c r="N370" s="4"/>
    </row>
    <row r="371" spans="1:14" ht="51.75" thickBot="1">
      <c r="A371" s="12" t="s">
        <v>11</v>
      </c>
      <c r="B371" s="9" t="s">
        <v>10</v>
      </c>
      <c r="C371" s="9" t="s">
        <v>53</v>
      </c>
      <c r="D371" s="13" t="s">
        <v>1960</v>
      </c>
      <c r="E371" s="9" t="s">
        <v>1983</v>
      </c>
      <c r="F371" s="9" t="s">
        <v>1959</v>
      </c>
      <c r="G371" s="10" t="s">
        <v>540</v>
      </c>
      <c r="H371" s="10" t="s">
        <v>4</v>
      </c>
      <c r="I371" s="10" t="s">
        <v>540</v>
      </c>
      <c r="J371" s="9" t="s">
        <v>2000</v>
      </c>
      <c r="K371" s="9" t="str">
        <f>F371</f>
        <v>H.R. ERASMO ELIAS ZULETA BECHARA</v>
      </c>
      <c r="L371" s="9" t="s">
        <v>1961</v>
      </c>
      <c r="M371" s="9" t="s">
        <v>308</v>
      </c>
      <c r="N371" s="4"/>
    </row>
    <row r="372" spans="1:14" ht="51.75" thickBot="1">
      <c r="A372" s="12" t="s">
        <v>11</v>
      </c>
      <c r="B372" s="9" t="s">
        <v>10</v>
      </c>
      <c r="C372" s="9" t="s">
        <v>389</v>
      </c>
      <c r="D372" s="13" t="s">
        <v>1416</v>
      </c>
      <c r="E372" s="9" t="s">
        <v>1997</v>
      </c>
      <c r="F372" s="9" t="s">
        <v>1959</v>
      </c>
      <c r="G372" s="10" t="s">
        <v>643</v>
      </c>
      <c r="H372" s="10" t="s">
        <v>4</v>
      </c>
      <c r="I372" s="10" t="s">
        <v>643</v>
      </c>
      <c r="J372" s="9" t="s">
        <v>1999</v>
      </c>
      <c r="K372" s="9" t="str">
        <f>F372</f>
        <v>H.R. ERASMO ELIAS ZULETA BECHARA</v>
      </c>
      <c r="L372" s="9" t="s">
        <v>1998</v>
      </c>
      <c r="M372" s="9" t="s">
        <v>308</v>
      </c>
      <c r="N372" s="4"/>
    </row>
    <row r="373" spans="1:14" ht="51.75" thickBot="1">
      <c r="A373" s="12" t="s">
        <v>11</v>
      </c>
      <c r="B373" s="9" t="s">
        <v>10</v>
      </c>
      <c r="C373" s="9" t="s">
        <v>53</v>
      </c>
      <c r="D373" s="13" t="s">
        <v>1995</v>
      </c>
      <c r="E373" s="9" t="s">
        <v>1964</v>
      </c>
      <c r="F373" s="9" t="s">
        <v>1959</v>
      </c>
      <c r="G373" s="10" t="s">
        <v>1996</v>
      </c>
      <c r="H373" s="10" t="s">
        <v>4</v>
      </c>
      <c r="I373" s="10" t="s">
        <v>1996</v>
      </c>
      <c r="J373" s="9" t="s">
        <v>1981</v>
      </c>
      <c r="K373" s="9" t="str">
        <f>F373</f>
        <v>H.R. ERASMO ELIAS ZULETA BECHARA</v>
      </c>
      <c r="L373" s="9" t="s">
        <v>1966</v>
      </c>
      <c r="M373" s="9" t="s">
        <v>308</v>
      </c>
      <c r="N373" s="4"/>
    </row>
    <row r="374" spans="1:14" ht="51.75" thickBot="1">
      <c r="A374" s="12" t="s">
        <v>11</v>
      </c>
      <c r="B374" s="9" t="s">
        <v>10</v>
      </c>
      <c r="C374" s="9" t="s">
        <v>53</v>
      </c>
      <c r="D374" s="13" t="s">
        <v>1960</v>
      </c>
      <c r="E374" s="9" t="s">
        <v>1964</v>
      </c>
      <c r="F374" s="9" t="s">
        <v>1959</v>
      </c>
      <c r="G374" s="10" t="s">
        <v>426</v>
      </c>
      <c r="H374" s="10" t="s">
        <v>4</v>
      </c>
      <c r="I374" s="10" t="s">
        <v>426</v>
      </c>
      <c r="J374" s="9" t="s">
        <v>1994</v>
      </c>
      <c r="K374" s="9" t="str">
        <f>F374</f>
        <v>H.R. ERASMO ELIAS ZULETA BECHARA</v>
      </c>
      <c r="L374" s="9" t="s">
        <v>1961</v>
      </c>
      <c r="M374" s="9" t="s">
        <v>308</v>
      </c>
      <c r="N374" s="4"/>
    </row>
    <row r="375" spans="1:14" ht="51.75" thickBot="1">
      <c r="A375" s="12" t="s">
        <v>11</v>
      </c>
      <c r="B375" s="9" t="s">
        <v>10</v>
      </c>
      <c r="C375" s="9" t="s">
        <v>53</v>
      </c>
      <c r="D375" s="13" t="s">
        <v>1960</v>
      </c>
      <c r="E375" s="9" t="s">
        <v>1992</v>
      </c>
      <c r="F375" s="9" t="s">
        <v>1959</v>
      </c>
      <c r="G375" s="10" t="s">
        <v>426</v>
      </c>
      <c r="H375" s="10" t="s">
        <v>4</v>
      </c>
      <c r="I375" s="10" t="s">
        <v>426</v>
      </c>
      <c r="J375" s="9" t="s">
        <v>1993</v>
      </c>
      <c r="K375" s="9" t="str">
        <f>F375</f>
        <v>H.R. ERASMO ELIAS ZULETA BECHARA</v>
      </c>
      <c r="L375" s="9" t="s">
        <v>1961</v>
      </c>
      <c r="M375" s="9" t="s">
        <v>308</v>
      </c>
      <c r="N375" s="4"/>
    </row>
    <row r="376" spans="1:14" ht="51.75" thickBot="1">
      <c r="A376" s="12" t="s">
        <v>11</v>
      </c>
      <c r="B376" s="9" t="s">
        <v>10</v>
      </c>
      <c r="C376" s="9" t="s">
        <v>153</v>
      </c>
      <c r="D376" s="13" t="s">
        <v>1965</v>
      </c>
      <c r="E376" s="9" t="s">
        <v>1990</v>
      </c>
      <c r="F376" s="9" t="s">
        <v>1959</v>
      </c>
      <c r="G376" s="10" t="s">
        <v>425</v>
      </c>
      <c r="H376" s="10" t="s">
        <v>4</v>
      </c>
      <c r="I376" s="10" t="s">
        <v>425</v>
      </c>
      <c r="J376" s="9" t="s">
        <v>1981</v>
      </c>
      <c r="K376" s="9" t="str">
        <f>F376</f>
        <v>H.R. ERASMO ELIAS ZULETA BECHARA</v>
      </c>
      <c r="L376" s="9" t="s">
        <v>1991</v>
      </c>
      <c r="M376" s="9" t="s">
        <v>308</v>
      </c>
      <c r="N376" s="4"/>
    </row>
    <row r="377" spans="1:14" ht="51.75" thickBot="1">
      <c r="A377" s="12" t="s">
        <v>11</v>
      </c>
      <c r="B377" s="9" t="s">
        <v>10</v>
      </c>
      <c r="C377" s="9" t="s">
        <v>153</v>
      </c>
      <c r="D377" s="13" t="s">
        <v>1965</v>
      </c>
      <c r="E377" s="9" t="s">
        <v>1987</v>
      </c>
      <c r="F377" s="9" t="s">
        <v>1959</v>
      </c>
      <c r="G377" s="10" t="s">
        <v>1989</v>
      </c>
      <c r="H377" s="10" t="s">
        <v>4</v>
      </c>
      <c r="I377" s="10" t="s">
        <v>1989</v>
      </c>
      <c r="J377" s="9" t="s">
        <v>1981</v>
      </c>
      <c r="K377" s="9" t="str">
        <f>F377</f>
        <v>H.R. ERASMO ELIAS ZULETA BECHARA</v>
      </c>
      <c r="L377" s="9" t="s">
        <v>1988</v>
      </c>
      <c r="M377" s="9" t="s">
        <v>308</v>
      </c>
      <c r="N377" s="4"/>
    </row>
    <row r="378" spans="1:14" ht="51.75" thickBot="1">
      <c r="A378" s="12" t="s">
        <v>11</v>
      </c>
      <c r="B378" s="9" t="s">
        <v>10</v>
      </c>
      <c r="C378" s="9" t="s">
        <v>153</v>
      </c>
      <c r="D378" s="13" t="s">
        <v>1965</v>
      </c>
      <c r="E378" s="9" t="s">
        <v>1985</v>
      </c>
      <c r="F378" s="9" t="s">
        <v>1959</v>
      </c>
      <c r="G378" s="10" t="s">
        <v>590</v>
      </c>
      <c r="H378" s="10" t="s">
        <v>4</v>
      </c>
      <c r="I378" s="10" t="s">
        <v>590</v>
      </c>
      <c r="J378" s="9" t="s">
        <v>1986</v>
      </c>
      <c r="K378" s="9" t="str">
        <f>F378</f>
        <v>H.R. ERASMO ELIAS ZULETA BECHARA</v>
      </c>
      <c r="L378" s="9" t="s">
        <v>1966</v>
      </c>
      <c r="M378" s="9" t="s">
        <v>308</v>
      </c>
      <c r="N378" s="4"/>
    </row>
    <row r="379" spans="1:14" ht="51.75" thickBot="1">
      <c r="A379" s="12" t="s">
        <v>11</v>
      </c>
      <c r="B379" s="9" t="s">
        <v>10</v>
      </c>
      <c r="C379" s="9" t="s">
        <v>153</v>
      </c>
      <c r="D379" s="13" t="s">
        <v>1965</v>
      </c>
      <c r="E379" s="9" t="s">
        <v>1983</v>
      </c>
      <c r="F379" s="9" t="s">
        <v>1959</v>
      </c>
      <c r="G379" s="10" t="s">
        <v>418</v>
      </c>
      <c r="H379" s="10" t="s">
        <v>4</v>
      </c>
      <c r="I379" s="10" t="s">
        <v>418</v>
      </c>
      <c r="J379" s="9" t="s">
        <v>1981</v>
      </c>
      <c r="K379" s="9" t="str">
        <f>F379</f>
        <v>H.R. ERASMO ELIAS ZULETA BECHARA</v>
      </c>
      <c r="L379" s="9" t="s">
        <v>1984</v>
      </c>
      <c r="M379" s="9" t="s">
        <v>308</v>
      </c>
      <c r="N379" s="4"/>
    </row>
    <row r="380" spans="1:14" ht="51.75" thickBot="1">
      <c r="A380" s="12" t="s">
        <v>11</v>
      </c>
      <c r="B380" s="9" t="s">
        <v>10</v>
      </c>
      <c r="C380" s="9" t="s">
        <v>153</v>
      </c>
      <c r="D380" s="13" t="s">
        <v>1965</v>
      </c>
      <c r="E380" s="9" t="s">
        <v>1212</v>
      </c>
      <c r="F380" s="9" t="s">
        <v>1959</v>
      </c>
      <c r="G380" s="10" t="s">
        <v>1982</v>
      </c>
      <c r="H380" s="10" t="s">
        <v>4</v>
      </c>
      <c r="I380" s="10" t="s">
        <v>1982</v>
      </c>
      <c r="J380" s="9" t="s">
        <v>1981</v>
      </c>
      <c r="K380" s="9" t="str">
        <f>F380</f>
        <v>H.R. ERASMO ELIAS ZULETA BECHARA</v>
      </c>
      <c r="L380" s="9" t="s">
        <v>1966</v>
      </c>
      <c r="M380" s="9" t="s">
        <v>308</v>
      </c>
      <c r="N380" s="4"/>
    </row>
    <row r="381" spans="1:14" ht="51.75" thickBot="1">
      <c r="A381" s="12" t="s">
        <v>11</v>
      </c>
      <c r="B381" s="9" t="s">
        <v>10</v>
      </c>
      <c r="C381" s="9" t="s">
        <v>53</v>
      </c>
      <c r="D381" s="13" t="s">
        <v>1978</v>
      </c>
      <c r="E381" s="9" t="s">
        <v>1977</v>
      </c>
      <c r="F381" s="9" t="s">
        <v>1959</v>
      </c>
      <c r="G381" s="10" t="s">
        <v>1980</v>
      </c>
      <c r="H381" s="10" t="s">
        <v>4</v>
      </c>
      <c r="I381" s="10" t="s">
        <v>1980</v>
      </c>
      <c r="J381" s="9" t="s">
        <v>1979</v>
      </c>
      <c r="K381" s="9" t="str">
        <f>F381</f>
        <v>H.R. ERASMO ELIAS ZULETA BECHARA</v>
      </c>
      <c r="L381" s="9" t="s">
        <v>1975</v>
      </c>
      <c r="M381" s="9" t="s">
        <v>308</v>
      </c>
      <c r="N381" s="4"/>
    </row>
    <row r="382" spans="1:14" ht="51.75" thickBot="1">
      <c r="A382" s="12" t="s">
        <v>11</v>
      </c>
      <c r="B382" s="9" t="s">
        <v>10</v>
      </c>
      <c r="C382" s="9" t="s">
        <v>42</v>
      </c>
      <c r="D382" s="13" t="s">
        <v>1974</v>
      </c>
      <c r="E382" s="9" t="s">
        <v>1973</v>
      </c>
      <c r="F382" s="9" t="s">
        <v>1959</v>
      </c>
      <c r="G382" s="10" t="s">
        <v>1972</v>
      </c>
      <c r="H382" s="10" t="s">
        <v>4</v>
      </c>
      <c r="I382" s="10" t="s">
        <v>1972</v>
      </c>
      <c r="J382" s="9" t="s">
        <v>1976</v>
      </c>
      <c r="K382" s="9" t="str">
        <f>F382</f>
        <v>H.R. ERASMO ELIAS ZULETA BECHARA</v>
      </c>
      <c r="L382" s="9" t="s">
        <v>1975</v>
      </c>
      <c r="M382" s="9" t="s">
        <v>308</v>
      </c>
      <c r="N382" s="4"/>
    </row>
    <row r="383" spans="1:14" ht="51.75" thickBot="1">
      <c r="A383" s="12" t="s">
        <v>11</v>
      </c>
      <c r="B383" s="9" t="s">
        <v>10</v>
      </c>
      <c r="C383" s="9" t="s">
        <v>153</v>
      </c>
      <c r="D383" s="13" t="s">
        <v>1965</v>
      </c>
      <c r="E383" s="9" t="s">
        <v>1969</v>
      </c>
      <c r="F383" s="9" t="s">
        <v>1959</v>
      </c>
      <c r="G383" s="10" t="s">
        <v>1972</v>
      </c>
      <c r="H383" s="10" t="s">
        <v>4</v>
      </c>
      <c r="I383" s="10" t="s">
        <v>1972</v>
      </c>
      <c r="J383" s="9" t="s">
        <v>1971</v>
      </c>
      <c r="K383" s="9" t="str">
        <f>F383</f>
        <v>H.R. ERASMO ELIAS ZULETA BECHARA</v>
      </c>
      <c r="L383" s="9" t="s">
        <v>1970</v>
      </c>
      <c r="M383" s="9" t="s">
        <v>308</v>
      </c>
      <c r="N383" s="4"/>
    </row>
    <row r="384" spans="1:14" ht="51.75" thickBot="1">
      <c r="A384" s="12" t="s">
        <v>11</v>
      </c>
      <c r="B384" s="9" t="s">
        <v>10</v>
      </c>
      <c r="C384" s="9" t="s">
        <v>153</v>
      </c>
      <c r="D384" s="13" t="s">
        <v>1965</v>
      </c>
      <c r="E384" s="9" t="s">
        <v>1964</v>
      </c>
      <c r="F384" s="9" t="s">
        <v>1959</v>
      </c>
      <c r="G384" s="10" t="s">
        <v>1968</v>
      </c>
      <c r="H384" s="10" t="s">
        <v>4</v>
      </c>
      <c r="I384" s="10" t="s">
        <v>1968</v>
      </c>
      <c r="J384" s="9" t="s">
        <v>1967</v>
      </c>
      <c r="K384" s="9" t="str">
        <f>F384</f>
        <v>H.R. ERASMO ELIAS ZULETA BECHARA</v>
      </c>
      <c r="L384" s="9" t="s">
        <v>1966</v>
      </c>
      <c r="M384" s="9" t="s">
        <v>308</v>
      </c>
      <c r="N384" s="4"/>
    </row>
    <row r="385" spans="1:14" ht="51.75" thickBot="1">
      <c r="A385" s="12" t="s">
        <v>11</v>
      </c>
      <c r="B385" s="9" t="s">
        <v>10</v>
      </c>
      <c r="C385" s="9" t="s">
        <v>53</v>
      </c>
      <c r="D385" s="13" t="s">
        <v>1960</v>
      </c>
      <c r="E385" s="9" t="s">
        <v>7</v>
      </c>
      <c r="F385" s="9" t="s">
        <v>1959</v>
      </c>
      <c r="G385" s="10" t="s">
        <v>1963</v>
      </c>
      <c r="H385" s="10" t="s">
        <v>4</v>
      </c>
      <c r="I385" s="10" t="s">
        <v>1963</v>
      </c>
      <c r="J385" s="9" t="s">
        <v>1962</v>
      </c>
      <c r="K385" s="9" t="str">
        <f>F385</f>
        <v>H.R. ERASMO ELIAS ZULETA BECHARA</v>
      </c>
      <c r="L385" s="9" t="s">
        <v>1961</v>
      </c>
      <c r="M385" s="9" t="s">
        <v>308</v>
      </c>
      <c r="N385" s="4"/>
    </row>
    <row r="386" spans="1:14" ht="90" thickBot="1">
      <c r="A386" s="12" t="s">
        <v>11</v>
      </c>
      <c r="B386" s="9" t="s">
        <v>10</v>
      </c>
      <c r="C386" s="9" t="s">
        <v>9</v>
      </c>
      <c r="D386" s="13" t="s">
        <v>0</v>
      </c>
      <c r="E386" s="9" t="s">
        <v>1957</v>
      </c>
      <c r="F386" s="9" t="s">
        <v>1959</v>
      </c>
      <c r="G386" s="10" t="s">
        <v>1958</v>
      </c>
      <c r="H386" s="10" t="s">
        <v>4</v>
      </c>
      <c r="I386" s="10" t="s">
        <v>69</v>
      </c>
      <c r="J386" s="9" t="s">
        <v>2</v>
      </c>
      <c r="K386" s="9" t="str">
        <f>F386</f>
        <v>H.R. ERASMO ELIAS ZULETA BECHARA</v>
      </c>
      <c r="L386" s="9" t="s">
        <v>730</v>
      </c>
      <c r="M386" s="9" t="s">
        <v>308</v>
      </c>
      <c r="N386" s="4"/>
    </row>
    <row r="387" spans="1:14" ht="166.5" thickBot="1">
      <c r="A387" s="12" t="s">
        <v>11</v>
      </c>
      <c r="B387" s="9" t="s">
        <v>10</v>
      </c>
      <c r="C387" s="9" t="s">
        <v>53</v>
      </c>
      <c r="D387" s="13" t="s">
        <v>1955</v>
      </c>
      <c r="E387" s="9" t="s">
        <v>1954</v>
      </c>
      <c r="F387" s="9" t="s">
        <v>1905</v>
      </c>
      <c r="G387" s="10" t="s">
        <v>558</v>
      </c>
      <c r="H387" s="10" t="s">
        <v>558</v>
      </c>
      <c r="I387" s="10" t="s">
        <v>558</v>
      </c>
      <c r="J387" s="9" t="s">
        <v>1907</v>
      </c>
      <c r="K387" s="9" t="str">
        <f>F387</f>
        <v>H.R. JEZMI BARRAZA</v>
      </c>
      <c r="L387" s="9" t="s">
        <v>1956</v>
      </c>
      <c r="M387" s="9"/>
      <c r="N387" s="4"/>
    </row>
    <row r="388" spans="1:14" ht="141" thickBot="1">
      <c r="A388" s="12" t="s">
        <v>11</v>
      </c>
      <c r="B388" s="9" t="s">
        <v>10</v>
      </c>
      <c r="C388" s="9" t="s">
        <v>324</v>
      </c>
      <c r="D388" s="13" t="s">
        <v>1952</v>
      </c>
      <c r="E388" s="9" t="s">
        <v>1951</v>
      </c>
      <c r="F388" s="9" t="s">
        <v>1905</v>
      </c>
      <c r="G388" s="10" t="s">
        <v>1155</v>
      </c>
      <c r="H388" s="10" t="s">
        <v>1155</v>
      </c>
      <c r="I388" s="10" t="s">
        <v>1155</v>
      </c>
      <c r="J388" s="9" t="s">
        <v>1907</v>
      </c>
      <c r="K388" s="9" t="str">
        <f>F388</f>
        <v>H.R. JEZMI BARRAZA</v>
      </c>
      <c r="L388" s="9" t="s">
        <v>1953</v>
      </c>
      <c r="M388" s="9"/>
      <c r="N388" s="4"/>
    </row>
    <row r="389" spans="1:14" ht="166.5" thickBot="1">
      <c r="A389" s="12" t="s">
        <v>11</v>
      </c>
      <c r="B389" s="9" t="s">
        <v>10</v>
      </c>
      <c r="C389" s="9" t="s">
        <v>60</v>
      </c>
      <c r="D389" s="13" t="s">
        <v>1948</v>
      </c>
      <c r="E389" s="9" t="s">
        <v>1947</v>
      </c>
      <c r="F389" s="9" t="s">
        <v>1905</v>
      </c>
      <c r="G389" s="10" t="s">
        <v>1950</v>
      </c>
      <c r="H389" s="10" t="s">
        <v>1950</v>
      </c>
      <c r="I389" s="10" t="s">
        <v>1950</v>
      </c>
      <c r="J389" s="9" t="s">
        <v>1907</v>
      </c>
      <c r="K389" s="9" t="str">
        <f>F389</f>
        <v>H.R. JEZMI BARRAZA</v>
      </c>
      <c r="L389" s="9" t="s">
        <v>1949</v>
      </c>
      <c r="M389" s="9"/>
      <c r="N389" s="4"/>
    </row>
    <row r="390" spans="1:14" ht="179.25" thickBot="1">
      <c r="A390" s="12" t="s">
        <v>11</v>
      </c>
      <c r="B390" s="9" t="s">
        <v>10</v>
      </c>
      <c r="C390" s="9" t="s">
        <v>42</v>
      </c>
      <c r="D390" s="13" t="s">
        <v>1944</v>
      </c>
      <c r="E390" s="9" t="s">
        <v>1943</v>
      </c>
      <c r="F390" s="9" t="s">
        <v>1905</v>
      </c>
      <c r="G390" s="10" t="s">
        <v>1946</v>
      </c>
      <c r="H390" s="10" t="s">
        <v>1946</v>
      </c>
      <c r="I390" s="10" t="s">
        <v>1946</v>
      </c>
      <c r="J390" s="9" t="s">
        <v>1907</v>
      </c>
      <c r="K390" s="9" t="str">
        <f>F390</f>
        <v>H.R. JEZMI BARRAZA</v>
      </c>
      <c r="L390" s="9" t="s">
        <v>1945</v>
      </c>
      <c r="M390" s="9"/>
      <c r="N390" s="4"/>
    </row>
    <row r="391" spans="1:14" ht="141" thickBot="1">
      <c r="A391" s="12" t="s">
        <v>11</v>
      </c>
      <c r="B391" s="9" t="s">
        <v>10</v>
      </c>
      <c r="C391" s="9" t="s">
        <v>53</v>
      </c>
      <c r="D391" s="13" t="s">
        <v>1940</v>
      </c>
      <c r="E391" s="9" t="s">
        <v>1939</v>
      </c>
      <c r="F391" s="9" t="s">
        <v>1905</v>
      </c>
      <c r="G391" s="10" t="s">
        <v>1942</v>
      </c>
      <c r="H391" s="10" t="s">
        <v>1942</v>
      </c>
      <c r="I391" s="10" t="s">
        <v>1942</v>
      </c>
      <c r="J391" s="9" t="s">
        <v>1907</v>
      </c>
      <c r="K391" s="9" t="str">
        <f>F391</f>
        <v>H.R. JEZMI BARRAZA</v>
      </c>
      <c r="L391" s="9" t="s">
        <v>1941</v>
      </c>
      <c r="M391" s="9"/>
      <c r="N391" s="4"/>
    </row>
    <row r="392" spans="1:14" ht="115.5" thickBot="1">
      <c r="A392" s="12" t="s">
        <v>11</v>
      </c>
      <c r="B392" s="9" t="s">
        <v>10</v>
      </c>
      <c r="C392" s="9" t="s">
        <v>60</v>
      </c>
      <c r="D392" s="13" t="s">
        <v>1936</v>
      </c>
      <c r="E392" s="9" t="s">
        <v>1935</v>
      </c>
      <c r="F392" s="9" t="s">
        <v>1905</v>
      </c>
      <c r="G392" s="10" t="s">
        <v>1938</v>
      </c>
      <c r="H392" s="10" t="s">
        <v>1938</v>
      </c>
      <c r="I392" s="10" t="s">
        <v>1938</v>
      </c>
      <c r="J392" s="9" t="s">
        <v>1907</v>
      </c>
      <c r="K392" s="9" t="str">
        <f>F392</f>
        <v>H.R. JEZMI BARRAZA</v>
      </c>
      <c r="L392" s="9" t="s">
        <v>1937</v>
      </c>
      <c r="M392" s="9"/>
      <c r="N392" s="4"/>
    </row>
    <row r="393" spans="1:14" ht="90" thickBot="1">
      <c r="A393" s="12" t="s">
        <v>11</v>
      </c>
      <c r="B393" s="9" t="s">
        <v>10</v>
      </c>
      <c r="C393" s="9" t="s">
        <v>42</v>
      </c>
      <c r="D393" s="13" t="s">
        <v>1932</v>
      </c>
      <c r="E393" s="9" t="s">
        <v>1931</v>
      </c>
      <c r="F393" s="9" t="s">
        <v>1905</v>
      </c>
      <c r="G393" s="10" t="s">
        <v>1934</v>
      </c>
      <c r="H393" s="10" t="s">
        <v>1934</v>
      </c>
      <c r="I393" s="10" t="s">
        <v>1934</v>
      </c>
      <c r="J393" s="9" t="s">
        <v>1907</v>
      </c>
      <c r="K393" s="9" t="str">
        <f>F393</f>
        <v>H.R. JEZMI BARRAZA</v>
      </c>
      <c r="L393" s="9" t="s">
        <v>1933</v>
      </c>
      <c r="M393" s="9"/>
      <c r="N393" s="4"/>
    </row>
    <row r="394" spans="1:14" ht="153.75" thickBot="1">
      <c r="A394" s="12" t="s">
        <v>11</v>
      </c>
      <c r="B394" s="9" t="s">
        <v>10</v>
      </c>
      <c r="C394" s="9" t="s">
        <v>60</v>
      </c>
      <c r="D394" s="13" t="s">
        <v>1928</v>
      </c>
      <c r="E394" s="9" t="s">
        <v>1927</v>
      </c>
      <c r="F394" s="9" t="s">
        <v>1905</v>
      </c>
      <c r="G394" s="10" t="s">
        <v>1930</v>
      </c>
      <c r="H394" s="10" t="s">
        <v>1930</v>
      </c>
      <c r="I394" s="10" t="s">
        <v>1930</v>
      </c>
      <c r="J394" s="9" t="s">
        <v>1907</v>
      </c>
      <c r="K394" s="9" t="str">
        <f>F394</f>
        <v>H.R. JEZMI BARRAZA</v>
      </c>
      <c r="L394" s="9" t="s">
        <v>1929</v>
      </c>
      <c r="M394" s="9"/>
      <c r="N394" s="4"/>
    </row>
    <row r="395" spans="1:14" ht="217.5" thickBot="1">
      <c r="A395" s="12" t="s">
        <v>11</v>
      </c>
      <c r="B395" s="9" t="s">
        <v>10</v>
      </c>
      <c r="C395" s="9" t="s">
        <v>42</v>
      </c>
      <c r="D395" s="13" t="s">
        <v>1924</v>
      </c>
      <c r="E395" s="9" t="s">
        <v>1923</v>
      </c>
      <c r="F395" s="9" t="s">
        <v>1905</v>
      </c>
      <c r="G395" s="10" t="s">
        <v>1926</v>
      </c>
      <c r="H395" s="10" t="s">
        <v>1926</v>
      </c>
      <c r="I395" s="10" t="s">
        <v>1926</v>
      </c>
      <c r="J395" s="9" t="s">
        <v>1907</v>
      </c>
      <c r="K395" s="9" t="str">
        <f>F395</f>
        <v>H.R. JEZMI BARRAZA</v>
      </c>
      <c r="L395" s="9" t="s">
        <v>1925</v>
      </c>
      <c r="M395" s="9"/>
      <c r="N395" s="4"/>
    </row>
    <row r="396" spans="1:14" ht="179.25" thickBot="1">
      <c r="A396" s="12" t="s">
        <v>11</v>
      </c>
      <c r="B396" s="9" t="s">
        <v>10</v>
      </c>
      <c r="C396" s="9" t="s">
        <v>42</v>
      </c>
      <c r="D396" s="13" t="s">
        <v>1920</v>
      </c>
      <c r="E396" s="9" t="s">
        <v>1919</v>
      </c>
      <c r="F396" s="9" t="s">
        <v>1905</v>
      </c>
      <c r="G396" s="10" t="s">
        <v>1922</v>
      </c>
      <c r="H396" s="10" t="s">
        <v>1922</v>
      </c>
      <c r="I396" s="10" t="s">
        <v>1922</v>
      </c>
      <c r="J396" s="9" t="s">
        <v>1907</v>
      </c>
      <c r="K396" s="9" t="str">
        <f>F396</f>
        <v>H.R. JEZMI BARRAZA</v>
      </c>
      <c r="L396" s="9" t="s">
        <v>1921</v>
      </c>
      <c r="M396" s="9"/>
      <c r="N396" s="4"/>
    </row>
    <row r="397" spans="1:14" ht="90" thickBot="1">
      <c r="A397" s="12" t="s">
        <v>11</v>
      </c>
      <c r="B397" s="9" t="s">
        <v>10</v>
      </c>
      <c r="C397" s="9" t="s">
        <v>48</v>
      </c>
      <c r="D397" s="13" t="s">
        <v>1916</v>
      </c>
      <c r="E397" s="9" t="s">
        <v>1915</v>
      </c>
      <c r="F397" s="9" t="s">
        <v>1905</v>
      </c>
      <c r="G397" s="10" t="s">
        <v>1918</v>
      </c>
      <c r="H397" s="10" t="s">
        <v>1918</v>
      </c>
      <c r="I397" s="10" t="s">
        <v>1918</v>
      </c>
      <c r="J397" s="9" t="s">
        <v>1907</v>
      </c>
      <c r="K397" s="9" t="str">
        <f>F397</f>
        <v>H.R. JEZMI BARRAZA</v>
      </c>
      <c r="L397" s="9" t="s">
        <v>1917</v>
      </c>
      <c r="M397" s="9"/>
      <c r="N397" s="4"/>
    </row>
    <row r="398" spans="1:14" ht="115.5" thickBot="1">
      <c r="A398" s="12" t="s">
        <v>11</v>
      </c>
      <c r="B398" s="9" t="s">
        <v>10</v>
      </c>
      <c r="C398" s="9" t="s">
        <v>53</v>
      </c>
      <c r="D398" s="13" t="s">
        <v>1912</v>
      </c>
      <c r="E398" s="9" t="s">
        <v>1911</v>
      </c>
      <c r="F398" s="9" t="s">
        <v>1905</v>
      </c>
      <c r="G398" s="10" t="s">
        <v>1914</v>
      </c>
      <c r="H398" s="10" t="s">
        <v>1914</v>
      </c>
      <c r="I398" s="10" t="s">
        <v>1914</v>
      </c>
      <c r="J398" s="9" t="s">
        <v>1907</v>
      </c>
      <c r="K398" s="9" t="str">
        <f>F398</f>
        <v>H.R. JEZMI BARRAZA</v>
      </c>
      <c r="L398" s="9" t="s">
        <v>1913</v>
      </c>
      <c r="M398" s="9"/>
      <c r="N398" s="4"/>
    </row>
    <row r="399" spans="1:14" ht="128.25" thickBot="1">
      <c r="A399" s="12" t="s">
        <v>11</v>
      </c>
      <c r="B399" s="9" t="s">
        <v>10</v>
      </c>
      <c r="C399" s="9" t="s">
        <v>46</v>
      </c>
      <c r="D399" s="13" t="s">
        <v>1908</v>
      </c>
      <c r="E399" s="9" t="s">
        <v>16</v>
      </c>
      <c r="F399" s="9" t="s">
        <v>1905</v>
      </c>
      <c r="G399" s="10" t="s">
        <v>1910</v>
      </c>
      <c r="H399" s="10" t="s">
        <v>1910</v>
      </c>
      <c r="I399" s="10" t="s">
        <v>1910</v>
      </c>
      <c r="J399" s="9" t="s">
        <v>1907</v>
      </c>
      <c r="K399" s="9" t="str">
        <f>F399</f>
        <v>H.R. JEZMI BARRAZA</v>
      </c>
      <c r="L399" s="9" t="s">
        <v>1909</v>
      </c>
      <c r="M399" s="9"/>
      <c r="N399" s="4"/>
    </row>
    <row r="400" spans="1:14" ht="77.25" thickBot="1">
      <c r="A400" s="12" t="s">
        <v>11</v>
      </c>
      <c r="B400" s="9" t="s">
        <v>10</v>
      </c>
      <c r="C400" s="9" t="s">
        <v>18</v>
      </c>
      <c r="D400" s="13" t="s">
        <v>1906</v>
      </c>
      <c r="E400" s="9" t="s">
        <v>7</v>
      </c>
      <c r="F400" s="9" t="s">
        <v>1905</v>
      </c>
      <c r="G400" s="10" t="s">
        <v>1904</v>
      </c>
      <c r="H400" s="10" t="s">
        <v>1904</v>
      </c>
      <c r="I400" s="10" t="s">
        <v>1904</v>
      </c>
      <c r="J400" s="9" t="s">
        <v>1907</v>
      </c>
      <c r="K400" s="9" t="str">
        <f>F400</f>
        <v>H.R. JEZMI BARRAZA</v>
      </c>
      <c r="L400" s="9"/>
      <c r="M400" s="9"/>
      <c r="N400" s="4"/>
    </row>
    <row r="401" spans="1:14" ht="90" thickBot="1">
      <c r="A401" s="12" t="s">
        <v>11</v>
      </c>
      <c r="B401" s="9" t="s">
        <v>10</v>
      </c>
      <c r="C401" s="9" t="s">
        <v>9</v>
      </c>
      <c r="D401" s="13" t="s">
        <v>0</v>
      </c>
      <c r="E401" s="9" t="s">
        <v>7</v>
      </c>
      <c r="F401" s="9" t="s">
        <v>1905</v>
      </c>
      <c r="G401" s="10" t="s">
        <v>1904</v>
      </c>
      <c r="H401" s="10" t="s">
        <v>1904</v>
      </c>
      <c r="I401" s="10" t="s">
        <v>1904</v>
      </c>
      <c r="J401" s="9" t="s">
        <v>1903</v>
      </c>
      <c r="K401" s="9" t="str">
        <f>F401</f>
        <v>H.R. JEZMI BARRAZA</v>
      </c>
      <c r="L401" s="9"/>
      <c r="M401" s="9"/>
      <c r="N401" s="4"/>
    </row>
    <row r="402" spans="1:14" ht="51.75" thickBot="1">
      <c r="A402" s="12" t="s">
        <v>11</v>
      </c>
      <c r="B402" s="9" t="s">
        <v>10</v>
      </c>
      <c r="C402" s="9" t="s">
        <v>22</v>
      </c>
      <c r="D402" s="13" t="s">
        <v>1899</v>
      </c>
      <c r="E402" s="9" t="s">
        <v>16</v>
      </c>
      <c r="F402" s="9" t="s">
        <v>1893</v>
      </c>
      <c r="G402" s="10" t="s">
        <v>1902</v>
      </c>
      <c r="H402" s="10" t="s">
        <v>4</v>
      </c>
      <c r="I402" s="10" t="s">
        <v>1901</v>
      </c>
      <c r="J402" s="9" t="s">
        <v>20</v>
      </c>
      <c r="K402" s="9" t="str">
        <f>F402</f>
        <v>H.R. JOHN JAIRO ROLDÁN AVENDAÑO</v>
      </c>
      <c r="L402" s="9" t="s">
        <v>1900</v>
      </c>
      <c r="M402" s="9"/>
      <c r="N402" s="4"/>
    </row>
    <row r="403" spans="1:14" ht="102.75" thickBot="1">
      <c r="A403" s="12" t="s">
        <v>11</v>
      </c>
      <c r="B403" s="9" t="s">
        <v>10</v>
      </c>
      <c r="C403" s="9" t="s">
        <v>18</v>
      </c>
      <c r="D403" s="13" t="s">
        <v>1894</v>
      </c>
      <c r="E403" s="9" t="s">
        <v>7</v>
      </c>
      <c r="F403" s="9" t="s">
        <v>1893</v>
      </c>
      <c r="G403" s="10" t="s">
        <v>1898</v>
      </c>
      <c r="H403" s="10" t="s">
        <v>4</v>
      </c>
      <c r="I403" s="10" t="s">
        <v>1897</v>
      </c>
      <c r="J403" s="9" t="s">
        <v>1896</v>
      </c>
      <c r="K403" s="9" t="str">
        <f>F403</f>
        <v>H.R. JOHN JAIRO ROLDÁN AVENDAÑO</v>
      </c>
      <c r="L403" s="9" t="s">
        <v>1895</v>
      </c>
      <c r="M403" s="9"/>
      <c r="N403" s="4"/>
    </row>
    <row r="404" spans="1:14" ht="90" thickBot="1">
      <c r="A404" s="12" t="s">
        <v>11</v>
      </c>
      <c r="B404" s="9" t="s">
        <v>10</v>
      </c>
      <c r="C404" s="9" t="s">
        <v>9</v>
      </c>
      <c r="D404" s="13" t="s">
        <v>0</v>
      </c>
      <c r="E404" s="9" t="s">
        <v>7</v>
      </c>
      <c r="F404" s="9" t="s">
        <v>1893</v>
      </c>
      <c r="G404" s="10" t="s">
        <v>1892</v>
      </c>
      <c r="H404" s="10" t="s">
        <v>4</v>
      </c>
      <c r="I404" s="10" t="s">
        <v>69</v>
      </c>
      <c r="J404" s="9" t="s">
        <v>2</v>
      </c>
      <c r="K404" s="9" t="str">
        <f>F404</f>
        <v>H.R. JOHN JAIRO ROLDÁN AVENDAÑO</v>
      </c>
      <c r="L404" s="9"/>
      <c r="M404" s="9"/>
      <c r="N404" s="4"/>
    </row>
    <row r="405" spans="1:14" ht="51.75" thickBot="1">
      <c r="A405" s="12" t="s">
        <v>11</v>
      </c>
      <c r="B405" s="9" t="s">
        <v>10</v>
      </c>
      <c r="C405" s="9" t="s">
        <v>22</v>
      </c>
      <c r="D405" s="13" t="s">
        <v>17</v>
      </c>
      <c r="E405" s="9" t="s">
        <v>16</v>
      </c>
      <c r="F405" s="9" t="s">
        <v>1878</v>
      </c>
      <c r="G405" s="10" t="s">
        <v>611</v>
      </c>
      <c r="H405" s="10" t="s">
        <v>4</v>
      </c>
      <c r="I405" s="10" t="s">
        <v>611</v>
      </c>
      <c r="J405" s="9" t="s">
        <v>20</v>
      </c>
      <c r="K405" s="9" t="str">
        <f>F405</f>
        <v>H.R. RODRIGO ARTURO ROJAS LARA</v>
      </c>
      <c r="L405" s="9" t="s">
        <v>19</v>
      </c>
      <c r="M405" s="9"/>
      <c r="N405" s="4"/>
    </row>
    <row r="406" spans="1:14" ht="64.5" thickBot="1">
      <c r="A406" s="12" t="s">
        <v>11</v>
      </c>
      <c r="B406" s="9" t="s">
        <v>10</v>
      </c>
      <c r="C406" s="9" t="s">
        <v>18</v>
      </c>
      <c r="D406" s="13" t="s">
        <v>1889</v>
      </c>
      <c r="E406" s="9" t="s">
        <v>7</v>
      </c>
      <c r="F406" s="9" t="s">
        <v>1878</v>
      </c>
      <c r="G406" s="10" t="s">
        <v>1891</v>
      </c>
      <c r="H406" s="10" t="s">
        <v>4</v>
      </c>
      <c r="I406" s="10" t="s">
        <v>14</v>
      </c>
      <c r="J406" s="9" t="s">
        <v>1890</v>
      </c>
      <c r="K406" s="9" t="str">
        <f>F406</f>
        <v>H.R. RODRIGO ARTURO ROJAS LARA</v>
      </c>
      <c r="L406" s="9" t="s">
        <v>348</v>
      </c>
      <c r="M406" s="9"/>
      <c r="N406" s="4"/>
    </row>
    <row r="407" spans="1:14" ht="90" thickBot="1">
      <c r="A407" s="12" t="s">
        <v>11</v>
      </c>
      <c r="B407" s="9" t="s">
        <v>10</v>
      </c>
      <c r="C407" s="9" t="s">
        <v>9</v>
      </c>
      <c r="D407" s="13" t="s">
        <v>0</v>
      </c>
      <c r="E407" s="9" t="s">
        <v>7</v>
      </c>
      <c r="F407" s="9" t="s">
        <v>1878</v>
      </c>
      <c r="G407" s="10" t="s">
        <v>5</v>
      </c>
      <c r="H407" s="10" t="s">
        <v>4</v>
      </c>
      <c r="I407" s="10" t="s">
        <v>77</v>
      </c>
      <c r="J407" s="9" t="s">
        <v>2</v>
      </c>
      <c r="K407" s="9" t="str">
        <f>F407</f>
        <v>H.R. RODRIGO ARTURO ROJAS LARA</v>
      </c>
      <c r="L407" s="9" t="s">
        <v>195</v>
      </c>
      <c r="M407" s="9"/>
      <c r="N407" s="4"/>
    </row>
    <row r="408" spans="1:14" ht="90" thickBot="1">
      <c r="A408" s="12" t="s">
        <v>11</v>
      </c>
      <c r="B408" s="9" t="s">
        <v>10</v>
      </c>
      <c r="C408" s="9" t="s">
        <v>48</v>
      </c>
      <c r="D408" s="13" t="s">
        <v>1887</v>
      </c>
      <c r="E408" s="9" t="s">
        <v>7</v>
      </c>
      <c r="F408" s="9" t="s">
        <v>1878</v>
      </c>
      <c r="G408" s="10" t="s">
        <v>1178</v>
      </c>
      <c r="H408" s="10" t="s">
        <v>4</v>
      </c>
      <c r="I408" s="10" t="s">
        <v>1178</v>
      </c>
      <c r="J408" s="9" t="s">
        <v>1877</v>
      </c>
      <c r="K408" s="9" t="str">
        <f>F408</f>
        <v>H.R. RODRIGO ARTURO ROJAS LARA</v>
      </c>
      <c r="L408" s="9" t="s">
        <v>1888</v>
      </c>
      <c r="M408" s="9"/>
      <c r="N408" s="4"/>
    </row>
    <row r="409" spans="1:14" ht="51.75" thickBot="1">
      <c r="A409" s="12" t="s">
        <v>11</v>
      </c>
      <c r="B409" s="9" t="s">
        <v>10</v>
      </c>
      <c r="C409" s="9" t="s">
        <v>146</v>
      </c>
      <c r="D409" s="13" t="s">
        <v>1885</v>
      </c>
      <c r="E409" s="9" t="s">
        <v>7</v>
      </c>
      <c r="F409" s="9" t="s">
        <v>1878</v>
      </c>
      <c r="G409" s="10" t="s">
        <v>91</v>
      </c>
      <c r="H409" s="10" t="s">
        <v>4</v>
      </c>
      <c r="I409" s="10" t="s">
        <v>91</v>
      </c>
      <c r="J409" s="9" t="s">
        <v>1877</v>
      </c>
      <c r="K409" s="9" t="str">
        <f>F409</f>
        <v>H.R. RODRIGO ARTURO ROJAS LARA</v>
      </c>
      <c r="L409" s="9" t="s">
        <v>1886</v>
      </c>
      <c r="M409" s="9"/>
      <c r="N409" s="4"/>
    </row>
    <row r="410" spans="1:14" ht="102.75" thickBot="1">
      <c r="A410" s="12" t="s">
        <v>11</v>
      </c>
      <c r="B410" s="9" t="s">
        <v>10</v>
      </c>
      <c r="C410" s="9" t="s">
        <v>188</v>
      </c>
      <c r="D410" s="13" t="s">
        <v>1881</v>
      </c>
      <c r="E410" s="9" t="s">
        <v>7</v>
      </c>
      <c r="F410" s="9" t="s">
        <v>1878</v>
      </c>
      <c r="G410" s="10" t="s">
        <v>1884</v>
      </c>
      <c r="H410" s="10" t="s">
        <v>4</v>
      </c>
      <c r="I410" s="10" t="s">
        <v>1883</v>
      </c>
      <c r="J410" s="9" t="s">
        <v>1877</v>
      </c>
      <c r="K410" s="9" t="str">
        <f>F410</f>
        <v>H.R. RODRIGO ARTURO ROJAS LARA</v>
      </c>
      <c r="L410" s="9" t="s">
        <v>1882</v>
      </c>
      <c r="M410" s="9"/>
      <c r="N410" s="4"/>
    </row>
    <row r="411" spans="1:14" ht="51.75" thickBot="1">
      <c r="A411" s="12" t="s">
        <v>11</v>
      </c>
      <c r="B411" s="9" t="s">
        <v>10</v>
      </c>
      <c r="C411" s="9" t="s">
        <v>48</v>
      </c>
      <c r="D411" s="13" t="s">
        <v>1880</v>
      </c>
      <c r="E411" s="9" t="s">
        <v>7</v>
      </c>
      <c r="F411" s="9" t="s">
        <v>1878</v>
      </c>
      <c r="G411" s="10" t="s">
        <v>426</v>
      </c>
      <c r="H411" s="10" t="s">
        <v>4</v>
      </c>
      <c r="I411" s="10" t="s">
        <v>426</v>
      </c>
      <c r="J411" s="9" t="s">
        <v>1877</v>
      </c>
      <c r="K411" s="9" t="str">
        <f>F411</f>
        <v>H.R. RODRIGO ARTURO ROJAS LARA</v>
      </c>
      <c r="L411" s="9" t="s">
        <v>195</v>
      </c>
      <c r="M411" s="9"/>
      <c r="N411" s="4"/>
    </row>
    <row r="412" spans="1:14" ht="51.75" thickBot="1">
      <c r="A412" s="12" t="s">
        <v>11</v>
      </c>
      <c r="B412" s="9" t="s">
        <v>10</v>
      </c>
      <c r="C412" s="9" t="s">
        <v>60</v>
      </c>
      <c r="D412" s="13" t="s">
        <v>1879</v>
      </c>
      <c r="E412" s="9" t="s">
        <v>7</v>
      </c>
      <c r="F412" s="9" t="s">
        <v>1878</v>
      </c>
      <c r="G412" s="10" t="s">
        <v>288</v>
      </c>
      <c r="H412" s="10" t="s">
        <v>4</v>
      </c>
      <c r="I412" s="10" t="s">
        <v>288</v>
      </c>
      <c r="J412" s="9" t="s">
        <v>1877</v>
      </c>
      <c r="K412" s="9" t="str">
        <f>F412</f>
        <v>H.R. RODRIGO ARTURO ROJAS LARA</v>
      </c>
      <c r="L412" s="9" t="s">
        <v>195</v>
      </c>
      <c r="M412" s="9"/>
      <c r="N412" s="4"/>
    </row>
    <row r="413" spans="1:14" ht="51.75" thickBot="1">
      <c r="A413" s="12" t="s">
        <v>11</v>
      </c>
      <c r="B413" s="9" t="s">
        <v>10</v>
      </c>
      <c r="C413" s="9" t="s">
        <v>42</v>
      </c>
      <c r="D413" s="13" t="s">
        <v>1876</v>
      </c>
      <c r="E413" s="9" t="s">
        <v>1875</v>
      </c>
      <c r="F413" s="9" t="s">
        <v>1878</v>
      </c>
      <c r="G413" s="10" t="s">
        <v>242</v>
      </c>
      <c r="H413" s="10" t="s">
        <v>4</v>
      </c>
      <c r="I413" s="10" t="s">
        <v>242</v>
      </c>
      <c r="J413" s="9" t="s">
        <v>1877</v>
      </c>
      <c r="K413" s="9" t="str">
        <f>F413</f>
        <v>H.R. RODRIGO ARTURO ROJAS LARA</v>
      </c>
      <c r="L413" s="9" t="s">
        <v>195</v>
      </c>
      <c r="M413" s="9"/>
      <c r="N413" s="4"/>
    </row>
    <row r="414" spans="1:14" ht="51.75" thickBot="1">
      <c r="A414" s="12" t="s">
        <v>11</v>
      </c>
      <c r="B414" s="9" t="s">
        <v>10</v>
      </c>
      <c r="C414" s="9" t="s">
        <v>146</v>
      </c>
      <c r="D414" s="13" t="s">
        <v>1871</v>
      </c>
      <c r="E414" s="9" t="s">
        <v>93</v>
      </c>
      <c r="F414" s="9" t="s">
        <v>1869</v>
      </c>
      <c r="G414" s="10" t="s">
        <v>1017</v>
      </c>
      <c r="H414" s="10" t="s">
        <v>308</v>
      </c>
      <c r="I414" s="10" t="s">
        <v>1874</v>
      </c>
      <c r="J414" s="9" t="s">
        <v>1873</v>
      </c>
      <c r="K414" s="9" t="str">
        <f>F414</f>
        <v>JUAN FERNANDO REYES</v>
      </c>
      <c r="L414" s="9" t="s">
        <v>1872</v>
      </c>
      <c r="M414" s="9"/>
      <c r="N414" s="4"/>
    </row>
    <row r="415" spans="1:14" ht="64.5" thickBot="1">
      <c r="A415" s="12" t="s">
        <v>11</v>
      </c>
      <c r="B415" s="9" t="s">
        <v>10</v>
      </c>
      <c r="C415" s="9" t="s">
        <v>53</v>
      </c>
      <c r="D415" s="13" t="s">
        <v>1870</v>
      </c>
      <c r="E415" s="9" t="s">
        <v>93</v>
      </c>
      <c r="F415" s="9" t="s">
        <v>1869</v>
      </c>
      <c r="G415" s="10" t="s">
        <v>1211</v>
      </c>
      <c r="H415" s="10" t="s">
        <v>1679</v>
      </c>
      <c r="I415" s="10" t="s">
        <v>1679</v>
      </c>
      <c r="J415" s="9" t="s">
        <v>1867</v>
      </c>
      <c r="K415" s="9" t="str">
        <f>F415</f>
        <v>JUAN FERNANDO REYES</v>
      </c>
      <c r="L415" s="9" t="s">
        <v>1866</v>
      </c>
      <c r="M415" s="9"/>
      <c r="N415" s="4"/>
    </row>
    <row r="416" spans="1:14" ht="64.5" thickBot="1">
      <c r="A416" s="12" t="s">
        <v>11</v>
      </c>
      <c r="B416" s="9" t="s">
        <v>10</v>
      </c>
      <c r="C416" s="9" t="s">
        <v>53</v>
      </c>
      <c r="D416" s="13" t="s">
        <v>1865</v>
      </c>
      <c r="E416" s="9" t="s">
        <v>1864</v>
      </c>
      <c r="F416" s="9" t="s">
        <v>1869</v>
      </c>
      <c r="G416" s="10" t="s">
        <v>1211</v>
      </c>
      <c r="H416" s="10" t="s">
        <v>1868</v>
      </c>
      <c r="I416" s="10" t="s">
        <v>1679</v>
      </c>
      <c r="J416" s="9" t="s">
        <v>1867</v>
      </c>
      <c r="K416" s="9" t="str">
        <f>F416</f>
        <v>JUAN FERNANDO REYES</v>
      </c>
      <c r="L416" s="9" t="s">
        <v>1866</v>
      </c>
      <c r="M416" s="9"/>
      <c r="N416" s="4"/>
    </row>
    <row r="417" spans="1:14" ht="51.75" thickBot="1">
      <c r="A417" s="12" t="s">
        <v>11</v>
      </c>
      <c r="B417" s="9" t="s">
        <v>10</v>
      </c>
      <c r="C417" s="9" t="s">
        <v>46</v>
      </c>
      <c r="D417" s="13" t="s">
        <v>1860</v>
      </c>
      <c r="E417" s="9" t="s">
        <v>1859</v>
      </c>
      <c r="F417" s="9" t="s">
        <v>1822</v>
      </c>
      <c r="G417" s="10" t="s">
        <v>1863</v>
      </c>
      <c r="H417" s="10" t="s">
        <v>753</v>
      </c>
      <c r="I417" s="10" t="s">
        <v>1862</v>
      </c>
      <c r="J417" s="9" t="s">
        <v>1861</v>
      </c>
      <c r="K417" s="9" t="str">
        <f>F417</f>
        <v>HR. LEÓN FREDY MUÑOZ</v>
      </c>
      <c r="L417" s="9"/>
      <c r="M417" s="9"/>
      <c r="N417" s="4"/>
    </row>
    <row r="418" spans="1:14" ht="51.75" thickBot="1">
      <c r="A418" s="12" t="s">
        <v>11</v>
      </c>
      <c r="B418" s="9" t="s">
        <v>10</v>
      </c>
      <c r="C418" s="9" t="s">
        <v>22</v>
      </c>
      <c r="D418" s="13" t="s">
        <v>1855</v>
      </c>
      <c r="E418" s="9" t="s">
        <v>1854</v>
      </c>
      <c r="F418" s="9" t="s">
        <v>1822</v>
      </c>
      <c r="G418" s="10" t="s">
        <v>1858</v>
      </c>
      <c r="H418" s="10" t="s">
        <v>753</v>
      </c>
      <c r="I418" s="10" t="s">
        <v>1857</v>
      </c>
      <c r="J418" s="9" t="s">
        <v>1856</v>
      </c>
      <c r="K418" s="9" t="str">
        <f>F418</f>
        <v>HR. LEÓN FREDY MUÑOZ</v>
      </c>
      <c r="L418" s="9"/>
      <c r="M418" s="9"/>
      <c r="N418" s="4"/>
    </row>
    <row r="419" spans="1:14" ht="51.75" thickBot="1">
      <c r="A419" s="12" t="s">
        <v>11</v>
      </c>
      <c r="B419" s="9" t="s">
        <v>10</v>
      </c>
      <c r="C419" s="9" t="s">
        <v>188</v>
      </c>
      <c r="D419" s="13" t="s">
        <v>1850</v>
      </c>
      <c r="E419" s="9" t="s">
        <v>1849</v>
      </c>
      <c r="F419" s="9" t="s">
        <v>1822</v>
      </c>
      <c r="G419" s="10" t="s">
        <v>1853</v>
      </c>
      <c r="H419" s="10" t="s">
        <v>1852</v>
      </c>
      <c r="I419" s="10" t="s">
        <v>1852</v>
      </c>
      <c r="J419" s="9"/>
      <c r="K419" s="9" t="str">
        <f>F419</f>
        <v>HR. LEÓN FREDY MUÑOZ</v>
      </c>
      <c r="L419" s="9" t="s">
        <v>1851</v>
      </c>
      <c r="M419" s="9"/>
      <c r="N419" s="4"/>
    </row>
    <row r="420" spans="1:14" ht="51.75" thickBot="1">
      <c r="A420" s="12" t="s">
        <v>11</v>
      </c>
      <c r="B420" s="9" t="s">
        <v>10</v>
      </c>
      <c r="C420" s="9" t="s">
        <v>324</v>
      </c>
      <c r="D420" s="13" t="s">
        <v>1848</v>
      </c>
      <c r="E420" s="9" t="s">
        <v>1847</v>
      </c>
      <c r="F420" s="9" t="s">
        <v>1822</v>
      </c>
      <c r="G420" s="10" t="s">
        <v>452</v>
      </c>
      <c r="H420" s="10" t="s">
        <v>753</v>
      </c>
      <c r="I420" s="10" t="s">
        <v>446</v>
      </c>
      <c r="J420" s="9" t="s">
        <v>1820</v>
      </c>
      <c r="K420" s="9" t="str">
        <f>F420</f>
        <v>HR. LEÓN FREDY MUÑOZ</v>
      </c>
      <c r="L420" s="9"/>
      <c r="M420" s="9"/>
      <c r="N420" s="4"/>
    </row>
    <row r="421" spans="1:14" ht="51.75" thickBot="1">
      <c r="A421" s="12" t="s">
        <v>11</v>
      </c>
      <c r="B421" s="9" t="s">
        <v>10</v>
      </c>
      <c r="C421" s="9" t="s">
        <v>188</v>
      </c>
      <c r="D421" s="13" t="s">
        <v>1846</v>
      </c>
      <c r="E421" s="9" t="s">
        <v>1845</v>
      </c>
      <c r="F421" s="9" t="s">
        <v>1822</v>
      </c>
      <c r="G421" s="10" t="s">
        <v>441</v>
      </c>
      <c r="H421" s="10" t="s">
        <v>753</v>
      </c>
      <c r="I421" s="10" t="s">
        <v>441</v>
      </c>
      <c r="J421" s="9"/>
      <c r="K421" s="9" t="str">
        <f>F421</f>
        <v>HR. LEÓN FREDY MUÑOZ</v>
      </c>
      <c r="L421" s="9"/>
      <c r="M421" s="9"/>
      <c r="N421" s="4"/>
    </row>
    <row r="422" spans="1:14" ht="51.75" thickBot="1">
      <c r="A422" s="12" t="s">
        <v>11</v>
      </c>
      <c r="B422" s="9" t="s">
        <v>10</v>
      </c>
      <c r="C422" s="9" t="s">
        <v>46</v>
      </c>
      <c r="D422" s="13" t="s">
        <v>1844</v>
      </c>
      <c r="E422" s="9" t="s">
        <v>1839</v>
      </c>
      <c r="F422" s="9" t="s">
        <v>1822</v>
      </c>
      <c r="G422" s="10" t="s">
        <v>1017</v>
      </c>
      <c r="H422" s="10" t="s">
        <v>753</v>
      </c>
      <c r="I422" s="10" t="s">
        <v>1017</v>
      </c>
      <c r="J422" s="9"/>
      <c r="K422" s="9" t="str">
        <f>F422</f>
        <v>HR. LEÓN FREDY MUÑOZ</v>
      </c>
      <c r="L422" s="9"/>
      <c r="M422" s="9"/>
      <c r="N422" s="4"/>
    </row>
    <row r="423" spans="1:14" ht="51.75" thickBot="1">
      <c r="A423" s="12" t="s">
        <v>11</v>
      </c>
      <c r="B423" s="9" t="s">
        <v>10</v>
      </c>
      <c r="C423" s="9" t="s">
        <v>53</v>
      </c>
      <c r="D423" s="13" t="s">
        <v>1842</v>
      </c>
      <c r="E423" s="9" t="s">
        <v>1841</v>
      </c>
      <c r="F423" s="9" t="s">
        <v>1822</v>
      </c>
      <c r="G423" s="10" t="s">
        <v>1843</v>
      </c>
      <c r="H423" s="10" t="s">
        <v>753</v>
      </c>
      <c r="I423" s="10" t="s">
        <v>1017</v>
      </c>
      <c r="J423" s="9" t="s">
        <v>1820</v>
      </c>
      <c r="K423" s="9" t="str">
        <f>F423</f>
        <v>HR. LEÓN FREDY MUÑOZ</v>
      </c>
      <c r="L423" s="9"/>
      <c r="M423" s="9"/>
      <c r="N423" s="4"/>
    </row>
    <row r="424" spans="1:14" ht="51.75" thickBot="1">
      <c r="A424" s="12" t="s">
        <v>11</v>
      </c>
      <c r="B424" s="9" t="s">
        <v>10</v>
      </c>
      <c r="C424" s="9" t="s">
        <v>347</v>
      </c>
      <c r="D424" s="13" t="s">
        <v>1840</v>
      </c>
      <c r="E424" s="9" t="s">
        <v>1839</v>
      </c>
      <c r="F424" s="9" t="s">
        <v>1822</v>
      </c>
      <c r="G424" s="10" t="s">
        <v>109</v>
      </c>
      <c r="H424" s="10" t="s">
        <v>753</v>
      </c>
      <c r="I424" s="10" t="s">
        <v>109</v>
      </c>
      <c r="J424" s="9" t="s">
        <v>1820</v>
      </c>
      <c r="K424" s="9" t="str">
        <f>F424</f>
        <v>HR. LEÓN FREDY MUÑOZ</v>
      </c>
      <c r="L424" s="9"/>
      <c r="M424" s="9"/>
      <c r="N424" s="4"/>
    </row>
    <row r="425" spans="1:14" ht="51.75" thickBot="1">
      <c r="A425" s="12" t="s">
        <v>11</v>
      </c>
      <c r="B425" s="9" t="s">
        <v>10</v>
      </c>
      <c r="C425" s="9" t="s">
        <v>53</v>
      </c>
      <c r="D425" s="13" t="s">
        <v>1836</v>
      </c>
      <c r="E425" s="9" t="s">
        <v>1835</v>
      </c>
      <c r="F425" s="9" t="s">
        <v>1822</v>
      </c>
      <c r="G425" s="10" t="s">
        <v>1838</v>
      </c>
      <c r="H425" s="10" t="s">
        <v>753</v>
      </c>
      <c r="I425" s="10" t="s">
        <v>1806</v>
      </c>
      <c r="J425" s="9" t="s">
        <v>1820</v>
      </c>
      <c r="K425" s="9" t="str">
        <f>F425</f>
        <v>HR. LEÓN FREDY MUÑOZ</v>
      </c>
      <c r="L425" s="9" t="s">
        <v>1837</v>
      </c>
      <c r="M425" s="9"/>
      <c r="N425" s="4"/>
    </row>
    <row r="426" spans="1:14" ht="51.75" thickBot="1">
      <c r="A426" s="12" t="s">
        <v>11</v>
      </c>
      <c r="B426" s="9" t="s">
        <v>10</v>
      </c>
      <c r="C426" s="9" t="s">
        <v>188</v>
      </c>
      <c r="D426" s="13" t="s">
        <v>1834</v>
      </c>
      <c r="E426" s="9" t="s">
        <v>1833</v>
      </c>
      <c r="F426" s="9" t="s">
        <v>1822</v>
      </c>
      <c r="G426" s="10" t="s">
        <v>1806</v>
      </c>
      <c r="H426" s="10" t="s">
        <v>753</v>
      </c>
      <c r="I426" s="10" t="s">
        <v>1806</v>
      </c>
      <c r="J426" s="9" t="s">
        <v>1820</v>
      </c>
      <c r="K426" s="9" t="str">
        <f>F426</f>
        <v>HR. LEÓN FREDY MUÑOZ</v>
      </c>
      <c r="L426" s="9"/>
      <c r="M426" s="9"/>
      <c r="N426" s="4"/>
    </row>
    <row r="427" spans="1:14" ht="51.75" thickBot="1">
      <c r="A427" s="12" t="s">
        <v>11</v>
      </c>
      <c r="B427" s="9" t="s">
        <v>10</v>
      </c>
      <c r="C427" s="9" t="s">
        <v>53</v>
      </c>
      <c r="D427" s="13" t="s">
        <v>1831</v>
      </c>
      <c r="E427" s="9" t="s">
        <v>1830</v>
      </c>
      <c r="F427" s="9" t="s">
        <v>1822</v>
      </c>
      <c r="G427" s="10" t="s">
        <v>96</v>
      </c>
      <c r="H427" s="10" t="s">
        <v>753</v>
      </c>
      <c r="I427" s="10" t="s">
        <v>96</v>
      </c>
      <c r="J427" s="9" t="s">
        <v>1820</v>
      </c>
      <c r="K427" s="9" t="str">
        <f>F427</f>
        <v>HR. LEÓN FREDY MUÑOZ</v>
      </c>
      <c r="L427" s="9" t="s">
        <v>1832</v>
      </c>
      <c r="M427" s="9"/>
      <c r="N427" s="4"/>
    </row>
    <row r="428" spans="1:14" ht="51.75" thickBot="1">
      <c r="A428" s="12" t="s">
        <v>11</v>
      </c>
      <c r="B428" s="9" t="s">
        <v>10</v>
      </c>
      <c r="C428" s="9" t="s">
        <v>188</v>
      </c>
      <c r="D428" s="13" t="s">
        <v>1828</v>
      </c>
      <c r="E428" s="9" t="s">
        <v>1827</v>
      </c>
      <c r="F428" s="9" t="s">
        <v>1822</v>
      </c>
      <c r="G428" s="10" t="s">
        <v>1829</v>
      </c>
      <c r="H428" s="10" t="s">
        <v>753</v>
      </c>
      <c r="I428" s="10" t="s">
        <v>1829</v>
      </c>
      <c r="J428" s="9"/>
      <c r="K428" s="9" t="str">
        <f>F428</f>
        <v>HR. LEÓN FREDY MUÑOZ</v>
      </c>
      <c r="L428" s="9"/>
      <c r="M428" s="9"/>
      <c r="N428" s="4"/>
    </row>
    <row r="429" spans="1:14" ht="51.75" thickBot="1">
      <c r="A429" s="12" t="s">
        <v>11</v>
      </c>
      <c r="B429" s="9" t="s">
        <v>10</v>
      </c>
      <c r="C429" s="9" t="s">
        <v>42</v>
      </c>
      <c r="D429" s="13" t="s">
        <v>1826</v>
      </c>
      <c r="E429" s="9" t="s">
        <v>1825</v>
      </c>
      <c r="F429" s="9" t="s">
        <v>1822</v>
      </c>
      <c r="G429" s="10" t="s">
        <v>1376</v>
      </c>
      <c r="H429" s="10" t="s">
        <v>753</v>
      </c>
      <c r="I429" s="10" t="s">
        <v>1376</v>
      </c>
      <c r="J429" s="9" t="s">
        <v>1820</v>
      </c>
      <c r="K429" s="9" t="str">
        <f>F429</f>
        <v>HR. LEÓN FREDY MUÑOZ</v>
      </c>
      <c r="L429" s="9"/>
      <c r="M429" s="9"/>
      <c r="N429" s="4"/>
    </row>
    <row r="430" spans="1:14" ht="51.75" thickBot="1">
      <c r="A430" s="12" t="s">
        <v>11</v>
      </c>
      <c r="B430" s="9" t="s">
        <v>10</v>
      </c>
      <c r="C430" s="9" t="s">
        <v>153</v>
      </c>
      <c r="D430" s="13" t="s">
        <v>1824</v>
      </c>
      <c r="E430" s="9" t="s">
        <v>1823</v>
      </c>
      <c r="F430" s="9" t="s">
        <v>1822</v>
      </c>
      <c r="G430" s="10" t="s">
        <v>409</v>
      </c>
      <c r="H430" s="10" t="s">
        <v>753</v>
      </c>
      <c r="I430" s="10" t="s">
        <v>409</v>
      </c>
      <c r="J430" s="9" t="s">
        <v>1820</v>
      </c>
      <c r="K430" s="9" t="str">
        <f>F430</f>
        <v>HR. LEÓN FREDY MUÑOZ</v>
      </c>
      <c r="L430" s="9"/>
      <c r="M430" s="9"/>
      <c r="N430" s="4"/>
    </row>
    <row r="431" spans="1:14" ht="51.75" thickBot="1">
      <c r="A431" s="12" t="s">
        <v>11</v>
      </c>
      <c r="B431" s="9" t="s">
        <v>10</v>
      </c>
      <c r="C431" s="9" t="s">
        <v>60</v>
      </c>
      <c r="D431" s="13" t="s">
        <v>1819</v>
      </c>
      <c r="E431" s="9" t="s">
        <v>7</v>
      </c>
      <c r="F431" s="9" t="s">
        <v>1822</v>
      </c>
      <c r="G431" s="10" t="s">
        <v>409</v>
      </c>
      <c r="H431" s="10" t="s">
        <v>1821</v>
      </c>
      <c r="I431" s="10" t="s">
        <v>1821</v>
      </c>
      <c r="J431" s="9" t="s">
        <v>1820</v>
      </c>
      <c r="K431" s="9" t="str">
        <f>F431</f>
        <v>HR. LEÓN FREDY MUÑOZ</v>
      </c>
      <c r="L431" s="9"/>
      <c r="M431" s="9"/>
      <c r="N431" s="4"/>
    </row>
    <row r="432" spans="1:14" ht="51.75" thickBot="1">
      <c r="A432" s="12" t="s">
        <v>11</v>
      </c>
      <c r="B432" s="9" t="s">
        <v>10</v>
      </c>
      <c r="C432" s="9" t="s">
        <v>22</v>
      </c>
      <c r="D432" s="13" t="s">
        <v>17</v>
      </c>
      <c r="E432" s="9" t="s">
        <v>16</v>
      </c>
      <c r="F432" s="9" t="s">
        <v>1815</v>
      </c>
      <c r="G432" s="10" t="s">
        <v>611</v>
      </c>
      <c r="H432" s="10" t="s">
        <v>4</v>
      </c>
      <c r="I432" s="10" t="s">
        <v>611</v>
      </c>
      <c r="J432" s="9" t="s">
        <v>20</v>
      </c>
      <c r="K432" s="9" t="str">
        <f>F432</f>
        <v>H. R. JORGE BENEDETTI</v>
      </c>
      <c r="L432" s="9"/>
      <c r="M432" s="9"/>
      <c r="N432" s="4"/>
    </row>
    <row r="433" spans="1:14" ht="409.6" thickBot="1">
      <c r="A433" s="12" t="s">
        <v>11</v>
      </c>
      <c r="B433" s="9" t="s">
        <v>10</v>
      </c>
      <c r="C433" s="9" t="s">
        <v>22</v>
      </c>
      <c r="D433" s="11" t="s">
        <v>1816</v>
      </c>
      <c r="E433" s="9" t="s">
        <v>7</v>
      </c>
      <c r="F433" s="9" t="s">
        <v>1815</v>
      </c>
      <c r="G433" s="10" t="s">
        <v>1818</v>
      </c>
      <c r="H433" s="10" t="s">
        <v>4</v>
      </c>
      <c r="I433" s="10" t="s">
        <v>14</v>
      </c>
      <c r="J433" s="9" t="s">
        <v>1817</v>
      </c>
      <c r="K433" s="9" t="str">
        <f>F433</f>
        <v>H. R. JORGE BENEDETTI</v>
      </c>
      <c r="L433" s="9" t="s">
        <v>348</v>
      </c>
      <c r="M433" s="9"/>
      <c r="N433" s="4"/>
    </row>
    <row r="434" spans="1:14" ht="90" thickBot="1">
      <c r="A434" s="12" t="s">
        <v>11</v>
      </c>
      <c r="B434" s="9" t="s">
        <v>10</v>
      </c>
      <c r="C434" s="9" t="s">
        <v>9</v>
      </c>
      <c r="D434" s="13" t="s">
        <v>0</v>
      </c>
      <c r="E434" s="9" t="s">
        <v>7</v>
      </c>
      <c r="F434" s="9" t="s">
        <v>1815</v>
      </c>
      <c r="G434" s="10" t="s">
        <v>1814</v>
      </c>
      <c r="H434" s="10" t="s">
        <v>4</v>
      </c>
      <c r="I434" s="10" t="s">
        <v>69</v>
      </c>
      <c r="J434" s="9" t="s">
        <v>2</v>
      </c>
      <c r="K434" s="9" t="str">
        <f>F434</f>
        <v>H. R. JORGE BENEDETTI</v>
      </c>
      <c r="L434" s="9" t="s">
        <v>730</v>
      </c>
      <c r="M434" s="9"/>
      <c r="N434" s="4"/>
    </row>
    <row r="435" spans="1:14" ht="115.5" thickBot="1">
      <c r="A435" s="12" t="s">
        <v>11</v>
      </c>
      <c r="B435" s="9" t="s">
        <v>10</v>
      </c>
      <c r="C435" s="9" t="s">
        <v>53</v>
      </c>
      <c r="D435" s="11" t="s">
        <v>1811</v>
      </c>
      <c r="E435" s="9" t="s">
        <v>1809</v>
      </c>
      <c r="F435" s="9" t="s">
        <v>1791</v>
      </c>
      <c r="G435" s="10" t="s">
        <v>909</v>
      </c>
      <c r="H435" s="10" t="s">
        <v>4</v>
      </c>
      <c r="I435" s="10" t="s">
        <v>1813</v>
      </c>
      <c r="J435" s="9" t="s">
        <v>1789</v>
      </c>
      <c r="K435" s="9" t="str">
        <f>F435</f>
        <v>H.R OSCAR TULIO LIZCANO GONZÁLEZ</v>
      </c>
      <c r="L435" s="9" t="s">
        <v>1812</v>
      </c>
      <c r="M435" s="9"/>
      <c r="N435" s="4"/>
    </row>
    <row r="436" spans="1:14" ht="141" thickBot="1">
      <c r="A436" s="12" t="s">
        <v>11</v>
      </c>
      <c r="B436" s="9" t="s">
        <v>10</v>
      </c>
      <c r="C436" s="9" t="s">
        <v>188</v>
      </c>
      <c r="D436" s="11" t="s">
        <v>1807</v>
      </c>
      <c r="E436" s="9" t="s">
        <v>1809</v>
      </c>
      <c r="F436" s="9" t="s">
        <v>1791</v>
      </c>
      <c r="G436" s="10" t="s">
        <v>308</v>
      </c>
      <c r="H436" s="10" t="s">
        <v>4</v>
      </c>
      <c r="I436" s="10" t="s">
        <v>1401</v>
      </c>
      <c r="J436" s="9" t="s">
        <v>1789</v>
      </c>
      <c r="K436" s="9" t="str">
        <f>F436</f>
        <v>H.R OSCAR TULIO LIZCANO GONZÁLEZ</v>
      </c>
      <c r="L436" s="9" t="s">
        <v>1810</v>
      </c>
      <c r="M436" s="9"/>
      <c r="N436" s="4"/>
    </row>
    <row r="437" spans="1:14" ht="115.5" thickBot="1">
      <c r="A437" s="12" t="s">
        <v>11</v>
      </c>
      <c r="B437" s="9" t="s">
        <v>10</v>
      </c>
      <c r="C437" s="9" t="s">
        <v>188</v>
      </c>
      <c r="D437" s="11" t="s">
        <v>1807</v>
      </c>
      <c r="E437" s="9" t="s">
        <v>7</v>
      </c>
      <c r="F437" s="9" t="s">
        <v>1791</v>
      </c>
      <c r="G437" s="10" t="s">
        <v>308</v>
      </c>
      <c r="H437" s="10" t="s">
        <v>4</v>
      </c>
      <c r="I437" s="10" t="s">
        <v>422</v>
      </c>
      <c r="J437" s="9" t="s">
        <v>1789</v>
      </c>
      <c r="K437" s="9" t="str">
        <f>F437</f>
        <v>H.R OSCAR TULIO LIZCANO GONZÁLEZ</v>
      </c>
      <c r="L437" s="9" t="s">
        <v>1808</v>
      </c>
      <c r="M437" s="9"/>
      <c r="N437" s="4"/>
    </row>
    <row r="438" spans="1:14" ht="115.5" thickBot="1">
      <c r="A438" s="12" t="s">
        <v>11</v>
      </c>
      <c r="B438" s="9" t="s">
        <v>10</v>
      </c>
      <c r="C438" s="9" t="s">
        <v>46</v>
      </c>
      <c r="D438" s="11" t="s">
        <v>1804</v>
      </c>
      <c r="E438" s="9" t="s">
        <v>7</v>
      </c>
      <c r="F438" s="9" t="s">
        <v>1791</v>
      </c>
      <c r="G438" s="10" t="s">
        <v>86</v>
      </c>
      <c r="H438" s="10" t="s">
        <v>4</v>
      </c>
      <c r="I438" s="10" t="s">
        <v>1806</v>
      </c>
      <c r="J438" s="9" t="s">
        <v>1789</v>
      </c>
      <c r="K438" s="9" t="str">
        <f>F438</f>
        <v>H.R OSCAR TULIO LIZCANO GONZÁLEZ</v>
      </c>
      <c r="L438" s="9" t="s">
        <v>1805</v>
      </c>
      <c r="M438" s="9"/>
      <c r="N438" s="4"/>
    </row>
    <row r="439" spans="1:14" ht="179.25" thickBot="1">
      <c r="A439" s="12" t="s">
        <v>11</v>
      </c>
      <c r="B439" s="9" t="s">
        <v>10</v>
      </c>
      <c r="C439" s="9" t="s">
        <v>53</v>
      </c>
      <c r="D439" s="11" t="s">
        <v>1801</v>
      </c>
      <c r="E439" s="9" t="s">
        <v>7</v>
      </c>
      <c r="F439" s="9" t="s">
        <v>1791</v>
      </c>
      <c r="G439" s="10" t="s">
        <v>308</v>
      </c>
      <c r="H439" s="10" t="s">
        <v>4</v>
      </c>
      <c r="I439" s="10" t="s">
        <v>1803</v>
      </c>
      <c r="J439" s="9" t="s">
        <v>1789</v>
      </c>
      <c r="K439" s="9" t="str">
        <f>F439</f>
        <v>H.R OSCAR TULIO LIZCANO GONZÁLEZ</v>
      </c>
      <c r="L439" s="9" t="s">
        <v>1802</v>
      </c>
      <c r="M439" s="9"/>
      <c r="N439" s="4"/>
    </row>
    <row r="440" spans="1:14" ht="128.25" thickBot="1">
      <c r="A440" s="12" t="s">
        <v>11</v>
      </c>
      <c r="B440" s="9" t="s">
        <v>10</v>
      </c>
      <c r="C440" s="9" t="s">
        <v>153</v>
      </c>
      <c r="D440" s="11" t="s">
        <v>1798</v>
      </c>
      <c r="E440" s="9" t="s">
        <v>7</v>
      </c>
      <c r="F440" s="9" t="s">
        <v>1791</v>
      </c>
      <c r="G440" s="10" t="s">
        <v>308</v>
      </c>
      <c r="H440" s="10" t="s">
        <v>4</v>
      </c>
      <c r="I440" s="10" t="s">
        <v>1800</v>
      </c>
      <c r="J440" s="9" t="s">
        <v>1789</v>
      </c>
      <c r="K440" s="9" t="str">
        <f>F440</f>
        <v>H.R OSCAR TULIO LIZCANO GONZÁLEZ</v>
      </c>
      <c r="L440" s="9" t="s">
        <v>1799</v>
      </c>
      <c r="M440" s="9"/>
      <c r="N440" s="4"/>
    </row>
    <row r="441" spans="1:14" ht="90" thickBot="1">
      <c r="A441" s="12" t="s">
        <v>11</v>
      </c>
      <c r="B441" s="9" t="s">
        <v>10</v>
      </c>
      <c r="C441" s="9" t="s">
        <v>188</v>
      </c>
      <c r="D441" s="11" t="s">
        <v>1796</v>
      </c>
      <c r="E441" s="9" t="s">
        <v>7</v>
      </c>
      <c r="F441" s="9" t="s">
        <v>1791</v>
      </c>
      <c r="G441" s="10" t="s">
        <v>86</v>
      </c>
      <c r="H441" s="10" t="s">
        <v>4</v>
      </c>
      <c r="I441" s="10" t="s">
        <v>1795</v>
      </c>
      <c r="J441" s="9" t="s">
        <v>1789</v>
      </c>
      <c r="K441" s="9" t="str">
        <f>F441</f>
        <v>H.R OSCAR TULIO LIZCANO GONZÁLEZ</v>
      </c>
      <c r="L441" s="9" t="s">
        <v>1797</v>
      </c>
      <c r="M441" s="9"/>
      <c r="N441" s="4"/>
    </row>
    <row r="442" spans="1:14" ht="115.5" thickBot="1">
      <c r="A442" s="12" t="s">
        <v>11</v>
      </c>
      <c r="B442" s="9" t="s">
        <v>10</v>
      </c>
      <c r="C442" s="9" t="s">
        <v>153</v>
      </c>
      <c r="D442" s="11" t="s">
        <v>1793</v>
      </c>
      <c r="E442" s="9" t="s">
        <v>1792</v>
      </c>
      <c r="F442" s="9" t="s">
        <v>1791</v>
      </c>
      <c r="G442" s="10" t="s">
        <v>86</v>
      </c>
      <c r="H442" s="10" t="s">
        <v>4</v>
      </c>
      <c r="I442" s="10" t="s">
        <v>1795</v>
      </c>
      <c r="J442" s="9" t="s">
        <v>1789</v>
      </c>
      <c r="K442" s="9" t="str">
        <f>F442</f>
        <v>H.R OSCAR TULIO LIZCANO GONZÁLEZ</v>
      </c>
      <c r="L442" s="9" t="s">
        <v>1794</v>
      </c>
      <c r="M442" s="9"/>
      <c r="N442" s="4"/>
    </row>
    <row r="443" spans="1:14" ht="51.75" thickBot="1">
      <c r="A443" s="12" t="s">
        <v>11</v>
      </c>
      <c r="B443" s="9" t="s">
        <v>10</v>
      </c>
      <c r="C443" s="9" t="s">
        <v>153</v>
      </c>
      <c r="D443" s="11" t="s">
        <v>1787</v>
      </c>
      <c r="E443" s="9" t="s">
        <v>7</v>
      </c>
      <c r="F443" s="9" t="s">
        <v>1791</v>
      </c>
      <c r="G443" s="10" t="s">
        <v>308</v>
      </c>
      <c r="H443" s="10" t="s">
        <v>4</v>
      </c>
      <c r="I443" s="10" t="s">
        <v>1790</v>
      </c>
      <c r="J443" s="9" t="s">
        <v>1789</v>
      </c>
      <c r="K443" s="9" t="str">
        <f>F443</f>
        <v>H.R OSCAR TULIO LIZCANO GONZÁLEZ</v>
      </c>
      <c r="L443" s="9" t="s">
        <v>1788</v>
      </c>
      <c r="M443" s="9"/>
      <c r="N443" s="4"/>
    </row>
    <row r="444" spans="1:14" ht="192" thickBot="1">
      <c r="A444" s="12" t="s">
        <v>11</v>
      </c>
      <c r="B444" s="9" t="s">
        <v>10</v>
      </c>
      <c r="C444" s="9" t="s">
        <v>188</v>
      </c>
      <c r="D444" s="11" t="s">
        <v>1784</v>
      </c>
      <c r="E444" s="9" t="s">
        <v>7</v>
      </c>
      <c r="F444" s="9" t="s">
        <v>1783</v>
      </c>
      <c r="G444" s="10" t="s">
        <v>195</v>
      </c>
      <c r="H444" s="10" t="s">
        <v>195</v>
      </c>
      <c r="I444" s="10">
        <v>43676</v>
      </c>
      <c r="J444" s="9" t="s">
        <v>1786</v>
      </c>
      <c r="K444" s="9" t="str">
        <f>F444</f>
        <v>H.R. JUAN CARLOS REINALES AGUDELO.</v>
      </c>
      <c r="L444" s="9" t="s">
        <v>1785</v>
      </c>
      <c r="M444" s="9"/>
      <c r="N444" s="4"/>
    </row>
    <row r="445" spans="1:14" ht="128.25" thickBot="1">
      <c r="A445" s="12" t="s">
        <v>11</v>
      </c>
      <c r="B445" s="9" t="s">
        <v>10</v>
      </c>
      <c r="C445" s="9" t="s">
        <v>46</v>
      </c>
      <c r="D445" s="11" t="s">
        <v>1780</v>
      </c>
      <c r="E445" s="9" t="s">
        <v>7</v>
      </c>
      <c r="F445" s="9" t="s">
        <v>1783</v>
      </c>
      <c r="G445" s="10" t="s">
        <v>195</v>
      </c>
      <c r="H445" s="10" t="s">
        <v>195</v>
      </c>
      <c r="I445" s="10">
        <v>43677</v>
      </c>
      <c r="J445" s="9" t="s">
        <v>1782</v>
      </c>
      <c r="K445" s="9" t="str">
        <f>F445</f>
        <v>H.R. JUAN CARLOS REINALES AGUDELO.</v>
      </c>
      <c r="L445" s="9" t="s">
        <v>1781</v>
      </c>
      <c r="M445" s="9"/>
      <c r="N445" s="4"/>
    </row>
    <row r="446" spans="1:14" ht="153.75" thickBot="1">
      <c r="A446" s="12" t="s">
        <v>11</v>
      </c>
      <c r="B446" s="9" t="s">
        <v>10</v>
      </c>
      <c r="C446" s="9" t="s">
        <v>42</v>
      </c>
      <c r="D446" s="11" t="s">
        <v>1777</v>
      </c>
      <c r="E446" s="9" t="s">
        <v>7</v>
      </c>
      <c r="F446" s="9" t="s">
        <v>1764</v>
      </c>
      <c r="G446" s="10" t="s">
        <v>195</v>
      </c>
      <c r="H446" s="10" t="s">
        <v>195</v>
      </c>
      <c r="I446" s="10">
        <v>43699</v>
      </c>
      <c r="J446" s="9" t="s">
        <v>1779</v>
      </c>
      <c r="K446" s="9" t="str">
        <f>F446</f>
        <v>H.R. JUAN CARLOS REINALES.</v>
      </c>
      <c r="L446" s="9" t="s">
        <v>1778</v>
      </c>
      <c r="M446" s="9"/>
      <c r="N446" s="4"/>
    </row>
    <row r="447" spans="1:14" ht="115.5" thickBot="1">
      <c r="A447" s="12" t="s">
        <v>11</v>
      </c>
      <c r="B447" s="9" t="s">
        <v>10</v>
      </c>
      <c r="C447" s="9" t="s">
        <v>188</v>
      </c>
      <c r="D447" s="11" t="s">
        <v>1774</v>
      </c>
      <c r="E447" s="9" t="s">
        <v>7</v>
      </c>
      <c r="F447" s="9" t="s">
        <v>1764</v>
      </c>
      <c r="G447" s="10" t="s">
        <v>195</v>
      </c>
      <c r="H447" s="10" t="s">
        <v>195</v>
      </c>
      <c r="I447" s="10">
        <v>43705</v>
      </c>
      <c r="J447" s="9" t="s">
        <v>1776</v>
      </c>
      <c r="K447" s="9" t="str">
        <f>F447</f>
        <v>H.R. JUAN CARLOS REINALES.</v>
      </c>
      <c r="L447" s="9" t="s">
        <v>1775</v>
      </c>
      <c r="M447" s="9"/>
      <c r="N447" s="4"/>
    </row>
    <row r="448" spans="1:14" ht="128.25" thickBot="1">
      <c r="A448" s="12" t="s">
        <v>11</v>
      </c>
      <c r="B448" s="9" t="s">
        <v>10</v>
      </c>
      <c r="C448" s="9" t="s">
        <v>188</v>
      </c>
      <c r="D448" s="11" t="s">
        <v>1770</v>
      </c>
      <c r="E448" s="9" t="s">
        <v>7</v>
      </c>
      <c r="F448" s="9" t="s">
        <v>1773</v>
      </c>
      <c r="G448" s="10" t="s">
        <v>195</v>
      </c>
      <c r="H448" s="10" t="s">
        <v>195</v>
      </c>
      <c r="I448" s="10">
        <v>43711</v>
      </c>
      <c r="J448" s="9" t="s">
        <v>1772</v>
      </c>
      <c r="K448" s="9" t="str">
        <f>F448</f>
        <v>PERIODISTA HERNEY OCAMPO</v>
      </c>
      <c r="L448" s="9" t="s">
        <v>1771</v>
      </c>
      <c r="M448" s="9"/>
      <c r="N448" s="4"/>
    </row>
    <row r="449" spans="1:14" ht="90" thickBot="1">
      <c r="A449" s="12" t="s">
        <v>11</v>
      </c>
      <c r="B449" s="9" t="s">
        <v>10</v>
      </c>
      <c r="C449" s="9" t="s">
        <v>42</v>
      </c>
      <c r="D449" s="11" t="s">
        <v>1768</v>
      </c>
      <c r="E449" s="9" t="s">
        <v>7</v>
      </c>
      <c r="F449" s="9" t="s">
        <v>1764</v>
      </c>
      <c r="G449" s="10" t="s">
        <v>195</v>
      </c>
      <c r="H449" s="10" t="s">
        <v>195</v>
      </c>
      <c r="I449" s="10">
        <v>43744</v>
      </c>
      <c r="J449" s="9" t="s">
        <v>1769</v>
      </c>
      <c r="K449" s="9" t="str">
        <f>F449</f>
        <v>H.R. JUAN CARLOS REINALES.</v>
      </c>
      <c r="L449" s="9" t="s">
        <v>1768</v>
      </c>
      <c r="M449" s="9"/>
      <c r="N449" s="4"/>
    </row>
    <row r="450" spans="1:14" ht="115.5" thickBot="1">
      <c r="A450" s="12" t="s">
        <v>11</v>
      </c>
      <c r="B450" s="9" t="s">
        <v>10</v>
      </c>
      <c r="C450" s="9" t="s">
        <v>48</v>
      </c>
      <c r="D450" s="11" t="s">
        <v>1765</v>
      </c>
      <c r="E450" s="9" t="s">
        <v>7</v>
      </c>
      <c r="F450" s="9" t="s">
        <v>1764</v>
      </c>
      <c r="G450" s="10" t="s">
        <v>195</v>
      </c>
      <c r="H450" s="10" t="s">
        <v>195</v>
      </c>
      <c r="I450" s="10">
        <v>43802</v>
      </c>
      <c r="J450" s="9" t="s">
        <v>1767</v>
      </c>
      <c r="K450" s="9" t="str">
        <f>F450</f>
        <v>H.R. JUAN CARLOS REINALES.</v>
      </c>
      <c r="L450" s="9" t="s">
        <v>1766</v>
      </c>
      <c r="M450" s="9"/>
      <c r="N450" s="4"/>
    </row>
    <row r="451" spans="1:14" ht="243" thickBot="1">
      <c r="A451" s="12" t="s">
        <v>11</v>
      </c>
      <c r="B451" s="9" t="s">
        <v>10</v>
      </c>
      <c r="C451" s="9" t="s">
        <v>153</v>
      </c>
      <c r="D451" s="11" t="s">
        <v>1761</v>
      </c>
      <c r="E451" s="9" t="s">
        <v>16</v>
      </c>
      <c r="F451" s="9" t="s">
        <v>1764</v>
      </c>
      <c r="G451" s="10" t="s">
        <v>195</v>
      </c>
      <c r="H451" s="10" t="s">
        <v>195</v>
      </c>
      <c r="I451" s="10">
        <v>43802</v>
      </c>
      <c r="J451" s="9" t="s">
        <v>1763</v>
      </c>
      <c r="K451" s="9" t="str">
        <f>F451</f>
        <v>H.R. JUAN CARLOS REINALES.</v>
      </c>
      <c r="L451" s="9" t="s">
        <v>1762</v>
      </c>
      <c r="M451" s="9"/>
      <c r="N451" s="4"/>
    </row>
    <row r="452" spans="1:14" ht="102.75" thickBot="1">
      <c r="A452" s="12" t="s">
        <v>11</v>
      </c>
      <c r="B452" s="9" t="s">
        <v>10</v>
      </c>
      <c r="C452" s="9" t="s">
        <v>18</v>
      </c>
      <c r="D452" s="13" t="s">
        <v>1757</v>
      </c>
      <c r="E452" s="9" t="s">
        <v>50</v>
      </c>
      <c r="F452" s="9" t="s">
        <v>1720</v>
      </c>
      <c r="G452" s="10" t="s">
        <v>1760</v>
      </c>
      <c r="H452" s="10" t="s">
        <v>4</v>
      </c>
      <c r="I452" s="10" t="s">
        <v>1760</v>
      </c>
      <c r="J452" s="9" t="s">
        <v>1759</v>
      </c>
      <c r="K452" s="9" t="str">
        <f>F452</f>
        <v>HR GABRIEL JAIME VALLEJO CHUJFI</v>
      </c>
      <c r="L452" s="9" t="s">
        <v>1758</v>
      </c>
      <c r="M452" s="9"/>
      <c r="N452" s="4"/>
    </row>
    <row r="453" spans="1:14" ht="64.5" thickBot="1">
      <c r="A453" s="12" t="s">
        <v>11</v>
      </c>
      <c r="B453" s="9" t="s">
        <v>10</v>
      </c>
      <c r="C453" s="9" t="s">
        <v>46</v>
      </c>
      <c r="D453" s="13" t="s">
        <v>1754</v>
      </c>
      <c r="E453" s="9" t="s">
        <v>1753</v>
      </c>
      <c r="F453" s="9" t="s">
        <v>1720</v>
      </c>
      <c r="G453" s="10" t="s">
        <v>909</v>
      </c>
      <c r="H453" s="10" t="s">
        <v>4</v>
      </c>
      <c r="I453" s="10" t="s">
        <v>909</v>
      </c>
      <c r="J453" s="9" t="s">
        <v>1756</v>
      </c>
      <c r="K453" s="9" t="str">
        <f>F453</f>
        <v>HR GABRIEL JAIME VALLEJO CHUJFI</v>
      </c>
      <c r="L453" s="9" t="s">
        <v>1755</v>
      </c>
      <c r="M453" s="9"/>
      <c r="N453" s="4"/>
    </row>
    <row r="454" spans="1:14" ht="77.25" thickBot="1">
      <c r="A454" s="12" t="s">
        <v>11</v>
      </c>
      <c r="B454" s="9" t="s">
        <v>10</v>
      </c>
      <c r="C454" s="9" t="s">
        <v>60</v>
      </c>
      <c r="D454" s="13" t="s">
        <v>1749</v>
      </c>
      <c r="E454" s="9" t="s">
        <v>1748</v>
      </c>
      <c r="F454" s="9" t="s">
        <v>1720</v>
      </c>
      <c r="G454" s="10" t="s">
        <v>308</v>
      </c>
      <c r="H454" s="10" t="s">
        <v>4</v>
      </c>
      <c r="I454" s="10" t="s">
        <v>1752</v>
      </c>
      <c r="J454" s="9" t="s">
        <v>1751</v>
      </c>
      <c r="K454" s="9" t="str">
        <f>F454</f>
        <v>HR GABRIEL JAIME VALLEJO CHUJFI</v>
      </c>
      <c r="L454" s="9" t="s">
        <v>1750</v>
      </c>
      <c r="M454" s="9"/>
      <c r="N454" s="4"/>
    </row>
    <row r="455" spans="1:14" ht="64.5" thickBot="1">
      <c r="A455" s="12" t="s">
        <v>11</v>
      </c>
      <c r="B455" s="9" t="s">
        <v>10</v>
      </c>
      <c r="C455" s="9" t="s">
        <v>153</v>
      </c>
      <c r="D455" s="13" t="s">
        <v>1744</v>
      </c>
      <c r="E455" s="9" t="s">
        <v>1743</v>
      </c>
      <c r="F455" s="9" t="s">
        <v>1720</v>
      </c>
      <c r="G455" s="10" t="s">
        <v>1747</v>
      </c>
      <c r="H455" s="10" t="s">
        <v>4</v>
      </c>
      <c r="I455" s="10" t="s">
        <v>1747</v>
      </c>
      <c r="J455" s="9" t="s">
        <v>1746</v>
      </c>
      <c r="K455" s="9" t="str">
        <f>F455</f>
        <v>HR GABRIEL JAIME VALLEJO CHUJFI</v>
      </c>
      <c r="L455" s="9" t="s">
        <v>1745</v>
      </c>
      <c r="M455" s="9"/>
      <c r="N455" s="4"/>
    </row>
    <row r="456" spans="1:14" ht="64.5" thickBot="1">
      <c r="A456" s="12" t="s">
        <v>11</v>
      </c>
      <c r="B456" s="9" t="s">
        <v>10</v>
      </c>
      <c r="C456" s="9" t="s">
        <v>146</v>
      </c>
      <c r="D456" s="13" t="s">
        <v>1739</v>
      </c>
      <c r="E456" s="9" t="s">
        <v>7</v>
      </c>
      <c r="F456" s="9" t="s">
        <v>1720</v>
      </c>
      <c r="G456" s="10" t="s">
        <v>1742</v>
      </c>
      <c r="H456" s="10" t="s">
        <v>4</v>
      </c>
      <c r="I456" s="10" t="s">
        <v>1742</v>
      </c>
      <c r="J456" s="9" t="s">
        <v>1741</v>
      </c>
      <c r="K456" s="9" t="str">
        <f>F456</f>
        <v>HR GABRIEL JAIME VALLEJO CHUJFI</v>
      </c>
      <c r="L456" s="9" t="s">
        <v>1740</v>
      </c>
      <c r="M456" s="9"/>
      <c r="N456" s="4"/>
    </row>
    <row r="457" spans="1:14" ht="51.75" thickBot="1">
      <c r="A457" s="12" t="s">
        <v>11</v>
      </c>
      <c r="B457" s="9" t="s">
        <v>10</v>
      </c>
      <c r="C457" s="9" t="s">
        <v>146</v>
      </c>
      <c r="D457" s="13" t="s">
        <v>1735</v>
      </c>
      <c r="E457" s="9" t="s">
        <v>7</v>
      </c>
      <c r="F457" s="9" t="s">
        <v>1720</v>
      </c>
      <c r="G457" s="10" t="s">
        <v>1738</v>
      </c>
      <c r="H457" s="10" t="s">
        <v>4</v>
      </c>
      <c r="I457" s="10" t="s">
        <v>1738</v>
      </c>
      <c r="J457" s="9" t="s">
        <v>1737</v>
      </c>
      <c r="K457" s="9" t="str">
        <f>F457</f>
        <v>HR GABRIEL JAIME VALLEJO CHUJFI</v>
      </c>
      <c r="L457" s="9" t="s">
        <v>1736</v>
      </c>
      <c r="M457" s="9"/>
      <c r="N457" s="4"/>
    </row>
    <row r="458" spans="1:14" ht="51.75" thickBot="1">
      <c r="A458" s="12" t="s">
        <v>11</v>
      </c>
      <c r="B458" s="9" t="s">
        <v>10</v>
      </c>
      <c r="C458" s="9" t="s">
        <v>46</v>
      </c>
      <c r="D458" s="13" t="s">
        <v>1731</v>
      </c>
      <c r="E458" s="9" t="s">
        <v>7</v>
      </c>
      <c r="F458" s="9" t="s">
        <v>1720</v>
      </c>
      <c r="G458" s="10" t="s">
        <v>1734</v>
      </c>
      <c r="H458" s="10" t="s">
        <v>4</v>
      </c>
      <c r="I458" s="10" t="s">
        <v>1734</v>
      </c>
      <c r="J458" s="9" t="s">
        <v>1733</v>
      </c>
      <c r="K458" s="9" t="str">
        <f>F458</f>
        <v>HR GABRIEL JAIME VALLEJO CHUJFI</v>
      </c>
      <c r="L458" s="9" t="s">
        <v>1732</v>
      </c>
      <c r="M458" s="9"/>
      <c r="N458" s="4"/>
    </row>
    <row r="459" spans="1:14" ht="51.75" thickBot="1">
      <c r="A459" s="12" t="s">
        <v>11</v>
      </c>
      <c r="B459" s="9" t="s">
        <v>10</v>
      </c>
      <c r="C459" s="9" t="s">
        <v>188</v>
      </c>
      <c r="D459" s="13" t="s">
        <v>1727</v>
      </c>
      <c r="E459" s="9" t="s">
        <v>7</v>
      </c>
      <c r="F459" s="9" t="s">
        <v>1720</v>
      </c>
      <c r="G459" s="10" t="s">
        <v>1730</v>
      </c>
      <c r="H459" s="10" t="s">
        <v>4</v>
      </c>
      <c r="I459" s="10" t="s">
        <v>1730</v>
      </c>
      <c r="J459" s="9" t="s">
        <v>1729</v>
      </c>
      <c r="K459" s="9" t="str">
        <f>F459</f>
        <v>HR GABRIEL JAIME VALLEJO CHUJFI</v>
      </c>
      <c r="L459" s="9" t="s">
        <v>1728</v>
      </c>
      <c r="M459" s="9"/>
      <c r="N459" s="4"/>
    </row>
    <row r="460" spans="1:14" ht="51.75" thickBot="1">
      <c r="A460" s="12" t="s">
        <v>11</v>
      </c>
      <c r="B460" s="9" t="s">
        <v>10</v>
      </c>
      <c r="C460" s="9" t="s">
        <v>188</v>
      </c>
      <c r="D460" s="13" t="s">
        <v>1724</v>
      </c>
      <c r="E460" s="9" t="s">
        <v>7</v>
      </c>
      <c r="F460" s="9" t="s">
        <v>1720</v>
      </c>
      <c r="G460" s="10" t="s">
        <v>1111</v>
      </c>
      <c r="H460" s="10" t="s">
        <v>4</v>
      </c>
      <c r="I460" s="10" t="s">
        <v>1111</v>
      </c>
      <c r="J460" s="9" t="s">
        <v>1726</v>
      </c>
      <c r="K460" s="9" t="str">
        <f>F460</f>
        <v>HR GABRIEL JAIME VALLEJO CHUJFI</v>
      </c>
      <c r="L460" s="9" t="s">
        <v>1725</v>
      </c>
      <c r="M460" s="9"/>
      <c r="N460" s="4"/>
    </row>
    <row r="461" spans="1:14" ht="77.25" thickBot="1">
      <c r="A461" s="12" t="s">
        <v>11</v>
      </c>
      <c r="B461" s="9" t="s">
        <v>10</v>
      </c>
      <c r="C461" s="9" t="s">
        <v>159</v>
      </c>
      <c r="D461" s="13" t="s">
        <v>1721</v>
      </c>
      <c r="E461" s="9" t="s">
        <v>7</v>
      </c>
      <c r="F461" s="9" t="s">
        <v>1720</v>
      </c>
      <c r="G461" s="10" t="s">
        <v>1110</v>
      </c>
      <c r="H461" s="10" t="s">
        <v>4</v>
      </c>
      <c r="I461" s="10" t="s">
        <v>1110</v>
      </c>
      <c r="J461" s="9" t="s">
        <v>1723</v>
      </c>
      <c r="K461" s="9" t="str">
        <f>F461</f>
        <v>HR GABRIEL JAIME VALLEJO CHUJFI</v>
      </c>
      <c r="L461" s="9" t="s">
        <v>1722</v>
      </c>
      <c r="M461" s="9"/>
      <c r="N461" s="4"/>
    </row>
    <row r="462" spans="1:14" ht="51.75" thickBot="1">
      <c r="A462" s="12" t="s">
        <v>11</v>
      </c>
      <c r="B462" s="9" t="s">
        <v>10</v>
      </c>
      <c r="C462" s="9" t="s">
        <v>188</v>
      </c>
      <c r="D462" s="13" t="s">
        <v>1716</v>
      </c>
      <c r="E462" s="9" t="s">
        <v>93</v>
      </c>
      <c r="F462" s="9" t="s">
        <v>1720</v>
      </c>
      <c r="G462" s="10" t="s">
        <v>1719</v>
      </c>
      <c r="H462" s="10" t="s">
        <v>4</v>
      </c>
      <c r="I462" s="10" t="s">
        <v>1719</v>
      </c>
      <c r="J462" s="9" t="s">
        <v>1718</v>
      </c>
      <c r="K462" s="9" t="str">
        <f>F462</f>
        <v>HR GABRIEL JAIME VALLEJO CHUJFI</v>
      </c>
      <c r="L462" s="9" t="s">
        <v>1717</v>
      </c>
      <c r="M462" s="9"/>
      <c r="N462" s="4"/>
    </row>
    <row r="463" spans="1:14" ht="135.75" thickBot="1">
      <c r="A463" s="12" t="s">
        <v>11</v>
      </c>
      <c r="B463" s="9" t="s">
        <v>10</v>
      </c>
      <c r="C463" s="9" t="s">
        <v>18</v>
      </c>
      <c r="D463" s="13" t="s">
        <v>476</v>
      </c>
      <c r="E463" s="9" t="s">
        <v>403</v>
      </c>
      <c r="F463" s="9" t="s">
        <v>1662</v>
      </c>
      <c r="G463" s="10" t="s">
        <v>478</v>
      </c>
      <c r="H463" s="10" t="s">
        <v>308</v>
      </c>
      <c r="I463" s="10" t="s">
        <v>1715</v>
      </c>
      <c r="J463" s="9" t="s">
        <v>1714</v>
      </c>
      <c r="K463" s="9" t="str">
        <f>F463</f>
        <v>H.R. DIEGO JAVIER OSORIO JIMÉNEZ</v>
      </c>
      <c r="L463" s="9" t="s">
        <v>1713</v>
      </c>
      <c r="M463" s="9"/>
      <c r="N463" s="4"/>
    </row>
    <row r="464" spans="1:14" ht="51.75" thickBot="1">
      <c r="A464" s="12" t="s">
        <v>11</v>
      </c>
      <c r="B464" s="9" t="s">
        <v>10</v>
      </c>
      <c r="C464" s="9" t="s">
        <v>42</v>
      </c>
      <c r="D464" s="13" t="s">
        <v>1710</v>
      </c>
      <c r="E464" s="9" t="s">
        <v>1709</v>
      </c>
      <c r="F464" s="9" t="s">
        <v>1662</v>
      </c>
      <c r="G464" s="10" t="s">
        <v>478</v>
      </c>
      <c r="H464" s="10" t="s">
        <v>308</v>
      </c>
      <c r="I464" s="10" t="s">
        <v>1712</v>
      </c>
      <c r="J464" s="9"/>
      <c r="K464" s="9" t="str">
        <f>F464</f>
        <v>H.R. DIEGO JAVIER OSORIO JIMÉNEZ</v>
      </c>
      <c r="L464" s="9" t="s">
        <v>1711</v>
      </c>
      <c r="M464" s="9"/>
      <c r="N464" s="4"/>
    </row>
    <row r="465" spans="1:14" ht="64.5" thickBot="1">
      <c r="A465" s="12" t="s">
        <v>11</v>
      </c>
      <c r="B465" s="9" t="s">
        <v>10</v>
      </c>
      <c r="C465" s="9" t="s">
        <v>22</v>
      </c>
      <c r="D465" s="13" t="s">
        <v>1706</v>
      </c>
      <c r="E465" s="9" t="s">
        <v>1680</v>
      </c>
      <c r="F465" s="9" t="s">
        <v>1662</v>
      </c>
      <c r="G465" s="10" t="s">
        <v>1708</v>
      </c>
      <c r="H465" s="10" t="s">
        <v>308</v>
      </c>
      <c r="I465" s="10"/>
      <c r="J465" s="9"/>
      <c r="K465" s="9" t="str">
        <f>F465</f>
        <v>H.R. DIEGO JAVIER OSORIO JIMÉNEZ</v>
      </c>
      <c r="L465" s="9" t="s">
        <v>1707</v>
      </c>
      <c r="M465" s="9"/>
      <c r="N465" s="4"/>
    </row>
    <row r="466" spans="1:14" ht="51.75" thickBot="1">
      <c r="A466" s="12" t="s">
        <v>11</v>
      </c>
      <c r="B466" s="9" t="s">
        <v>10</v>
      </c>
      <c r="C466" s="9" t="s">
        <v>53</v>
      </c>
      <c r="D466" s="13" t="s">
        <v>1704</v>
      </c>
      <c r="E466" s="9" t="s">
        <v>1673</v>
      </c>
      <c r="F466" s="9" t="s">
        <v>1662</v>
      </c>
      <c r="G466" s="10" t="s">
        <v>465</v>
      </c>
      <c r="H466" s="10" t="s">
        <v>308</v>
      </c>
      <c r="I466" s="10" t="s">
        <v>1705</v>
      </c>
      <c r="J466" s="9"/>
      <c r="K466" s="9" t="str">
        <f>F466</f>
        <v>H.R. DIEGO JAVIER OSORIO JIMÉNEZ</v>
      </c>
      <c r="L466" s="9" t="s">
        <v>1678</v>
      </c>
      <c r="M466" s="9"/>
      <c r="N466" s="4"/>
    </row>
    <row r="467" spans="1:14" ht="64.5" thickBot="1">
      <c r="A467" s="12" t="s">
        <v>11</v>
      </c>
      <c r="B467" s="9" t="s">
        <v>10</v>
      </c>
      <c r="C467" s="9" t="s">
        <v>53</v>
      </c>
      <c r="D467" s="13" t="s">
        <v>1702</v>
      </c>
      <c r="E467" s="9" t="s">
        <v>1673</v>
      </c>
      <c r="F467" s="9" t="s">
        <v>1662</v>
      </c>
      <c r="G467" s="10" t="s">
        <v>1151</v>
      </c>
      <c r="H467" s="10" t="s">
        <v>308</v>
      </c>
      <c r="I467" s="10"/>
      <c r="J467" s="9"/>
      <c r="K467" s="9" t="str">
        <f>F467</f>
        <v>H.R. DIEGO JAVIER OSORIO JIMÉNEZ</v>
      </c>
      <c r="L467" s="9" t="s">
        <v>1703</v>
      </c>
      <c r="M467" s="9"/>
      <c r="N467" s="4"/>
    </row>
    <row r="468" spans="1:14" ht="64.5" thickBot="1">
      <c r="A468" s="12" t="s">
        <v>11</v>
      </c>
      <c r="B468" s="9" t="s">
        <v>10</v>
      </c>
      <c r="C468" s="9" t="s">
        <v>42</v>
      </c>
      <c r="D468" s="13" t="s">
        <v>1700</v>
      </c>
      <c r="E468" s="9" t="s">
        <v>1680</v>
      </c>
      <c r="F468" s="9" t="s">
        <v>1662</v>
      </c>
      <c r="G468" s="10" t="s">
        <v>1566</v>
      </c>
      <c r="H468" s="10" t="s">
        <v>308</v>
      </c>
      <c r="I468" s="10"/>
      <c r="J468" s="9"/>
      <c r="K468" s="9" t="str">
        <f>F468</f>
        <v>H.R. DIEGO JAVIER OSORIO JIMÉNEZ</v>
      </c>
      <c r="L468" s="9" t="s">
        <v>1701</v>
      </c>
      <c r="M468" s="9"/>
      <c r="N468" s="4"/>
    </row>
    <row r="469" spans="1:14" ht="60" customHeight="1" thickBot="1">
      <c r="A469" s="12" t="s">
        <v>11</v>
      </c>
      <c r="B469" s="9" t="s">
        <v>10</v>
      </c>
      <c r="C469" s="9" t="s">
        <v>53</v>
      </c>
      <c r="D469" s="13" t="s">
        <v>1698</v>
      </c>
      <c r="E469" s="9" t="s">
        <v>1680</v>
      </c>
      <c r="F469" s="9" t="s">
        <v>1662</v>
      </c>
      <c r="G469" s="10" t="s">
        <v>654</v>
      </c>
      <c r="H469" s="10" t="s">
        <v>308</v>
      </c>
      <c r="I469" s="10" t="s">
        <v>1699</v>
      </c>
      <c r="J469" s="9"/>
      <c r="K469" s="9" t="str">
        <f>F469</f>
        <v>H.R. DIEGO JAVIER OSORIO JIMÉNEZ</v>
      </c>
      <c r="L469" s="9" t="s">
        <v>1678</v>
      </c>
      <c r="M469" s="9"/>
      <c r="N469" s="4"/>
    </row>
    <row r="470" spans="1:14" ht="51.75" thickBot="1">
      <c r="A470" s="12" t="s">
        <v>11</v>
      </c>
      <c r="B470" s="9" t="s">
        <v>10</v>
      </c>
      <c r="C470" s="9" t="s">
        <v>53</v>
      </c>
      <c r="D470" s="13" t="s">
        <v>1696</v>
      </c>
      <c r="E470" s="9" t="s">
        <v>1680</v>
      </c>
      <c r="F470" s="9" t="s">
        <v>1662</v>
      </c>
      <c r="G470" s="10" t="s">
        <v>654</v>
      </c>
      <c r="H470" s="10" t="s">
        <v>308</v>
      </c>
      <c r="I470" s="10" t="s">
        <v>1697</v>
      </c>
      <c r="J470" s="9"/>
      <c r="K470" s="9" t="str">
        <f>F470</f>
        <v>H.R. DIEGO JAVIER OSORIO JIMÉNEZ</v>
      </c>
      <c r="L470" s="9" t="s">
        <v>1678</v>
      </c>
      <c r="M470" s="9"/>
      <c r="N470" s="4"/>
    </row>
    <row r="471" spans="1:14" ht="51.75" thickBot="1">
      <c r="A471" s="12" t="s">
        <v>11</v>
      </c>
      <c r="B471" s="9" t="s">
        <v>10</v>
      </c>
      <c r="C471" s="9" t="s">
        <v>53</v>
      </c>
      <c r="D471" s="13" t="s">
        <v>1694</v>
      </c>
      <c r="E471" s="9" t="s">
        <v>1680</v>
      </c>
      <c r="F471" s="9" t="s">
        <v>1662</v>
      </c>
      <c r="G471" s="10" t="s">
        <v>654</v>
      </c>
      <c r="H471" s="10" t="s">
        <v>308</v>
      </c>
      <c r="I471" s="10" t="s">
        <v>1695</v>
      </c>
      <c r="J471" s="9"/>
      <c r="K471" s="9" t="str">
        <f>F471</f>
        <v>H.R. DIEGO JAVIER OSORIO JIMÉNEZ</v>
      </c>
      <c r="L471" s="9" t="s">
        <v>1678</v>
      </c>
      <c r="M471" s="9"/>
      <c r="N471" s="4"/>
    </row>
    <row r="472" spans="1:14" ht="51.75" thickBot="1">
      <c r="A472" s="12" t="s">
        <v>11</v>
      </c>
      <c r="B472" s="9" t="s">
        <v>10</v>
      </c>
      <c r="C472" s="9" t="s">
        <v>53</v>
      </c>
      <c r="D472" s="13" t="s">
        <v>1692</v>
      </c>
      <c r="E472" s="9" t="s">
        <v>1691</v>
      </c>
      <c r="F472" s="9" t="s">
        <v>1662</v>
      </c>
      <c r="G472" s="10" t="s">
        <v>654</v>
      </c>
      <c r="H472" s="10" t="s">
        <v>308</v>
      </c>
      <c r="I472" s="10" t="s">
        <v>1693</v>
      </c>
      <c r="J472" s="9"/>
      <c r="K472" s="9" t="str">
        <f>F472</f>
        <v>H.R. DIEGO JAVIER OSORIO JIMÉNEZ</v>
      </c>
      <c r="L472" s="9" t="s">
        <v>1678</v>
      </c>
      <c r="M472" s="9"/>
      <c r="N472" s="4"/>
    </row>
    <row r="473" spans="1:14" ht="77.25" thickBot="1">
      <c r="A473" s="12" t="s">
        <v>11</v>
      </c>
      <c r="B473" s="9" t="s">
        <v>10</v>
      </c>
      <c r="C473" s="9" t="s">
        <v>146</v>
      </c>
      <c r="D473" s="13" t="s">
        <v>1688</v>
      </c>
      <c r="E473" s="9" t="s">
        <v>1687</v>
      </c>
      <c r="F473" s="9" t="s">
        <v>1662</v>
      </c>
      <c r="G473" s="10" t="s">
        <v>237</v>
      </c>
      <c r="H473" s="10" t="s">
        <v>308</v>
      </c>
      <c r="I473" s="10" t="s">
        <v>1690</v>
      </c>
      <c r="J473" s="9"/>
      <c r="K473" s="9" t="str">
        <f>F473</f>
        <v>H.R. DIEGO JAVIER OSORIO JIMÉNEZ</v>
      </c>
      <c r="L473" s="9" t="s">
        <v>1689</v>
      </c>
      <c r="M473" s="9"/>
      <c r="N473" s="4"/>
    </row>
    <row r="474" spans="1:14" ht="64.5" thickBot="1">
      <c r="A474" s="12" t="s">
        <v>11</v>
      </c>
      <c r="B474" s="9" t="s">
        <v>10</v>
      </c>
      <c r="C474" s="9" t="s">
        <v>42</v>
      </c>
      <c r="D474" s="13" t="s">
        <v>1685</v>
      </c>
      <c r="E474" s="9" t="s">
        <v>1684</v>
      </c>
      <c r="F474" s="9" t="s">
        <v>1662</v>
      </c>
      <c r="G474" s="10" t="s">
        <v>1017</v>
      </c>
      <c r="H474" s="10" t="s">
        <v>308</v>
      </c>
      <c r="I474" s="10" t="s">
        <v>1017</v>
      </c>
      <c r="J474" s="9"/>
      <c r="K474" s="9" t="str">
        <f>F474</f>
        <v>H.R. DIEGO JAVIER OSORIO JIMÉNEZ</v>
      </c>
      <c r="L474" s="9" t="s">
        <v>1686</v>
      </c>
      <c r="M474" s="9"/>
      <c r="N474" s="4"/>
    </row>
    <row r="475" spans="1:14" ht="51.75" thickBot="1">
      <c r="A475" s="12" t="s">
        <v>11</v>
      </c>
      <c r="B475" s="9" t="s">
        <v>10</v>
      </c>
      <c r="C475" s="9" t="s">
        <v>46</v>
      </c>
      <c r="D475" s="13" t="s">
        <v>1682</v>
      </c>
      <c r="E475" s="9" t="s">
        <v>1680</v>
      </c>
      <c r="F475" s="9" t="s">
        <v>1662</v>
      </c>
      <c r="G475" s="10" t="s">
        <v>418</v>
      </c>
      <c r="H475" s="10" t="s">
        <v>308</v>
      </c>
      <c r="I475" s="10" t="s">
        <v>418</v>
      </c>
      <c r="J475" s="9"/>
      <c r="K475" s="9" t="str">
        <f>F475</f>
        <v>H.R. DIEGO JAVIER OSORIO JIMÉNEZ</v>
      </c>
      <c r="L475" s="9" t="s">
        <v>1683</v>
      </c>
      <c r="M475" s="9"/>
      <c r="N475" s="4"/>
    </row>
    <row r="476" spans="1:14" ht="51.75" thickBot="1">
      <c r="A476" s="12" t="s">
        <v>11</v>
      </c>
      <c r="B476" s="9" t="s">
        <v>10</v>
      </c>
      <c r="C476" s="9" t="s">
        <v>53</v>
      </c>
      <c r="D476" s="13" t="s">
        <v>1681</v>
      </c>
      <c r="E476" s="9" t="s">
        <v>1680</v>
      </c>
      <c r="F476" s="9" t="s">
        <v>1662</v>
      </c>
      <c r="G476" s="10" t="s">
        <v>1679</v>
      </c>
      <c r="H476" s="10" t="s">
        <v>308</v>
      </c>
      <c r="I476" s="10" t="s">
        <v>1679</v>
      </c>
      <c r="J476" s="9"/>
      <c r="K476" s="9" t="str">
        <f>F476</f>
        <v>H.R. DIEGO JAVIER OSORIO JIMÉNEZ</v>
      </c>
      <c r="L476" s="9" t="s">
        <v>1678</v>
      </c>
      <c r="M476" s="9"/>
      <c r="N476" s="4"/>
    </row>
    <row r="477" spans="1:14" ht="51.75" thickBot="1">
      <c r="A477" s="12" t="s">
        <v>11</v>
      </c>
      <c r="B477" s="9" t="s">
        <v>10</v>
      </c>
      <c r="C477" s="9" t="s">
        <v>53</v>
      </c>
      <c r="D477" s="13" t="s">
        <v>1677</v>
      </c>
      <c r="E477" s="9" t="s">
        <v>1676</v>
      </c>
      <c r="F477" s="9" t="s">
        <v>1662</v>
      </c>
      <c r="G477" s="10" t="s">
        <v>1679</v>
      </c>
      <c r="H477" s="10" t="s">
        <v>308</v>
      </c>
      <c r="I477" s="10" t="s">
        <v>1679</v>
      </c>
      <c r="J477" s="9"/>
      <c r="K477" s="9" t="str">
        <f>F477</f>
        <v>H.R. DIEGO JAVIER OSORIO JIMÉNEZ</v>
      </c>
      <c r="L477" s="9" t="s">
        <v>1678</v>
      </c>
      <c r="M477" s="9"/>
      <c r="N477" s="4"/>
    </row>
    <row r="478" spans="1:14" ht="77.25" thickBot="1">
      <c r="A478" s="12" t="s">
        <v>11</v>
      </c>
      <c r="B478" s="9" t="s">
        <v>10</v>
      </c>
      <c r="C478" s="9" t="s">
        <v>53</v>
      </c>
      <c r="D478" s="13" t="s">
        <v>1674</v>
      </c>
      <c r="E478" s="9" t="s">
        <v>1673</v>
      </c>
      <c r="F478" s="9" t="s">
        <v>1662</v>
      </c>
      <c r="G478" s="10" t="s">
        <v>1546</v>
      </c>
      <c r="H478" s="10" t="s">
        <v>308</v>
      </c>
      <c r="I478" s="10" t="s">
        <v>1546</v>
      </c>
      <c r="J478" s="9"/>
      <c r="K478" s="9" t="str">
        <f>F478</f>
        <v>H.R. DIEGO JAVIER OSORIO JIMÉNEZ</v>
      </c>
      <c r="L478" s="9" t="s">
        <v>1675</v>
      </c>
      <c r="M478" s="9"/>
      <c r="N478" s="4"/>
    </row>
    <row r="479" spans="1:14" ht="64.5" thickBot="1">
      <c r="A479" s="12" t="s">
        <v>11</v>
      </c>
      <c r="B479" s="9" t="s">
        <v>10</v>
      </c>
      <c r="C479" s="9" t="s">
        <v>42</v>
      </c>
      <c r="D479" s="13" t="s">
        <v>1670</v>
      </c>
      <c r="E479" s="9" t="s">
        <v>403</v>
      </c>
      <c r="F479" s="9" t="s">
        <v>1662</v>
      </c>
      <c r="G479" s="10" t="s">
        <v>1672</v>
      </c>
      <c r="H479" s="10" t="s">
        <v>308</v>
      </c>
      <c r="I479" s="10" t="s">
        <v>1672</v>
      </c>
      <c r="J479" s="9"/>
      <c r="K479" s="9" t="str">
        <f>F479</f>
        <v>H.R. DIEGO JAVIER OSORIO JIMÉNEZ</v>
      </c>
      <c r="L479" s="9" t="s">
        <v>1671</v>
      </c>
      <c r="M479" s="9"/>
      <c r="N479" s="4"/>
    </row>
    <row r="480" spans="1:14" ht="51.75" thickBot="1">
      <c r="A480" s="12" t="s">
        <v>11</v>
      </c>
      <c r="B480" s="9" t="s">
        <v>10</v>
      </c>
      <c r="C480" s="9" t="s">
        <v>389</v>
      </c>
      <c r="D480" s="13" t="s">
        <v>1667</v>
      </c>
      <c r="E480" s="9" t="s">
        <v>1666</v>
      </c>
      <c r="F480" s="9" t="s">
        <v>1662</v>
      </c>
      <c r="G480" s="10" t="s">
        <v>1299</v>
      </c>
      <c r="H480" s="10" t="s">
        <v>308</v>
      </c>
      <c r="I480" s="10" t="s">
        <v>1299</v>
      </c>
      <c r="J480" s="9" t="s">
        <v>1669</v>
      </c>
      <c r="K480" s="9" t="str">
        <f>F480</f>
        <v>H.R. DIEGO JAVIER OSORIO JIMÉNEZ</v>
      </c>
      <c r="L480" s="9" t="s">
        <v>1668</v>
      </c>
      <c r="M480" s="9"/>
      <c r="N480" s="4"/>
    </row>
    <row r="481" spans="1:14" ht="51.75" thickBot="1">
      <c r="A481" s="12" t="s">
        <v>11</v>
      </c>
      <c r="B481" s="9" t="s">
        <v>10</v>
      </c>
      <c r="C481" s="9" t="s">
        <v>53</v>
      </c>
      <c r="D481" s="13" t="s">
        <v>1664</v>
      </c>
      <c r="E481" s="9" t="s">
        <v>1663</v>
      </c>
      <c r="F481" s="9" t="s">
        <v>1662</v>
      </c>
      <c r="G481" s="10" t="s">
        <v>628</v>
      </c>
      <c r="H481" s="10" t="s">
        <v>308</v>
      </c>
      <c r="I481" s="10" t="s">
        <v>628</v>
      </c>
      <c r="J481" s="9"/>
      <c r="K481" s="9" t="str">
        <f>F481</f>
        <v>H.R. DIEGO JAVIER OSORIO JIMÉNEZ</v>
      </c>
      <c r="L481" s="9" t="s">
        <v>1665</v>
      </c>
      <c r="M481" s="9"/>
      <c r="N481" s="4"/>
    </row>
    <row r="482" spans="1:14" ht="64.5" thickBot="1">
      <c r="A482" s="12" t="s">
        <v>11</v>
      </c>
      <c r="B482" s="9" t="s">
        <v>10</v>
      </c>
      <c r="C482" s="9" t="s">
        <v>46</v>
      </c>
      <c r="D482" s="13" t="s">
        <v>1659</v>
      </c>
      <c r="E482" s="9" t="s">
        <v>7</v>
      </c>
      <c r="F482" s="9" t="s">
        <v>1662</v>
      </c>
      <c r="G482" s="10" t="s">
        <v>1661</v>
      </c>
      <c r="H482" s="10" t="s">
        <v>308</v>
      </c>
      <c r="I482" s="10" t="s">
        <v>1661</v>
      </c>
      <c r="J482" s="9"/>
      <c r="K482" s="9" t="str">
        <f>F482</f>
        <v>H.R. DIEGO JAVIER OSORIO JIMÉNEZ</v>
      </c>
      <c r="L482" s="9" t="s">
        <v>1660</v>
      </c>
      <c r="M482" s="9"/>
      <c r="N482" s="4"/>
    </row>
    <row r="483" spans="1:14" ht="51.75" thickBot="1">
      <c r="A483" s="12" t="s">
        <v>11</v>
      </c>
      <c r="B483" s="9" t="s">
        <v>10</v>
      </c>
      <c r="C483" s="9" t="s">
        <v>188</v>
      </c>
      <c r="D483" s="13" t="s">
        <v>1658</v>
      </c>
      <c r="E483" s="9" t="s">
        <v>7</v>
      </c>
      <c r="F483" s="9" t="s">
        <v>1637</v>
      </c>
      <c r="G483" s="10">
        <v>43673</v>
      </c>
      <c r="H483" s="10" t="s">
        <v>4</v>
      </c>
      <c r="I483" s="10">
        <v>43673</v>
      </c>
      <c r="J483" s="9" t="s">
        <v>1653</v>
      </c>
      <c r="K483" s="9" t="str">
        <f>F483</f>
        <v>H.R. FABIÁN DÍAZ PLATA</v>
      </c>
      <c r="L483" s="9" t="s">
        <v>1639</v>
      </c>
      <c r="M483" s="9"/>
      <c r="N483" s="4"/>
    </row>
    <row r="484" spans="1:14" ht="105" customHeight="1" thickBot="1">
      <c r="A484" s="12" t="s">
        <v>11</v>
      </c>
      <c r="B484" s="9" t="s">
        <v>10</v>
      </c>
      <c r="C484" s="9" t="s">
        <v>9</v>
      </c>
      <c r="D484" s="13" t="s">
        <v>1655</v>
      </c>
      <c r="E484" s="9" t="s">
        <v>7</v>
      </c>
      <c r="F484" s="9" t="s">
        <v>1637</v>
      </c>
      <c r="G484" s="10" t="s">
        <v>308</v>
      </c>
      <c r="H484" s="10" t="s">
        <v>4</v>
      </c>
      <c r="I484" s="10" t="s">
        <v>1657</v>
      </c>
      <c r="J484" s="9" t="s">
        <v>2</v>
      </c>
      <c r="K484" s="9" t="str">
        <f>F484</f>
        <v>H.R. FABIÁN DÍAZ PLATA</v>
      </c>
      <c r="L484" s="9" t="s">
        <v>1656</v>
      </c>
      <c r="M484" s="9"/>
      <c r="N484" s="4"/>
    </row>
    <row r="485" spans="1:14" ht="64.5" thickBot="1">
      <c r="A485" s="12" t="s">
        <v>11</v>
      </c>
      <c r="B485" s="9" t="s">
        <v>10</v>
      </c>
      <c r="C485" s="9" t="s">
        <v>22</v>
      </c>
      <c r="D485" s="13" t="s">
        <v>1654</v>
      </c>
      <c r="E485" s="9" t="s">
        <v>7</v>
      </c>
      <c r="F485" s="9" t="s">
        <v>1637</v>
      </c>
      <c r="G485" s="10" t="s">
        <v>909</v>
      </c>
      <c r="H485" s="10" t="s">
        <v>4</v>
      </c>
      <c r="I485" s="10">
        <v>43686</v>
      </c>
      <c r="J485" s="9" t="s">
        <v>1653</v>
      </c>
      <c r="K485" s="9" t="str">
        <f>F485</f>
        <v>H.R. FABIÁN DÍAZ PLATA</v>
      </c>
      <c r="L485" s="9" t="s">
        <v>1639</v>
      </c>
      <c r="M485" s="9"/>
      <c r="N485" s="4"/>
    </row>
    <row r="486" spans="1:14" ht="51.75" thickBot="1">
      <c r="A486" s="12" t="s">
        <v>11</v>
      </c>
      <c r="B486" s="9" t="s">
        <v>10</v>
      </c>
      <c r="C486" s="9" t="s">
        <v>22</v>
      </c>
      <c r="D486" s="13" t="s">
        <v>1652</v>
      </c>
      <c r="E486" s="9" t="s">
        <v>7</v>
      </c>
      <c r="F486" s="9" t="s">
        <v>1637</v>
      </c>
      <c r="G486" s="10">
        <v>43696</v>
      </c>
      <c r="H486" s="10" t="s">
        <v>4</v>
      </c>
      <c r="I486" s="10">
        <v>43696</v>
      </c>
      <c r="J486" s="9" t="s">
        <v>1653</v>
      </c>
      <c r="K486" s="9" t="str">
        <f>F486</f>
        <v>H.R. FABIÁN DÍAZ PLATA</v>
      </c>
      <c r="L486" s="9" t="s">
        <v>1639</v>
      </c>
      <c r="M486" s="9"/>
      <c r="N486" s="4"/>
    </row>
    <row r="487" spans="1:14" ht="51.75" thickBot="1">
      <c r="A487" s="12" t="s">
        <v>11</v>
      </c>
      <c r="B487" s="9" t="s">
        <v>10</v>
      </c>
      <c r="C487" s="9" t="s">
        <v>146</v>
      </c>
      <c r="D487" s="13" t="s">
        <v>1649</v>
      </c>
      <c r="E487" s="9" t="s">
        <v>7</v>
      </c>
      <c r="F487" s="9" t="s">
        <v>1637</v>
      </c>
      <c r="G487" s="10">
        <v>43714</v>
      </c>
      <c r="H487" s="10" t="s">
        <v>4</v>
      </c>
      <c r="I487" s="10">
        <v>43714</v>
      </c>
      <c r="J487" s="9" t="s">
        <v>1651</v>
      </c>
      <c r="K487" s="9" t="str">
        <f>F487</f>
        <v>H.R. FABIÁN DÍAZ PLATA</v>
      </c>
      <c r="L487" s="9" t="s">
        <v>1650</v>
      </c>
      <c r="M487" s="9"/>
      <c r="N487" s="4"/>
    </row>
    <row r="488" spans="1:14" ht="64.5" thickBot="1">
      <c r="A488" s="12" t="s">
        <v>11</v>
      </c>
      <c r="B488" s="9" t="s">
        <v>10</v>
      </c>
      <c r="C488" s="9" t="s">
        <v>22</v>
      </c>
      <c r="D488" s="13" t="s">
        <v>1648</v>
      </c>
      <c r="E488" s="9" t="s">
        <v>7</v>
      </c>
      <c r="F488" s="9" t="s">
        <v>1637</v>
      </c>
      <c r="G488" s="10">
        <v>43719</v>
      </c>
      <c r="H488" s="10" t="s">
        <v>4</v>
      </c>
      <c r="I488" s="10">
        <v>43719</v>
      </c>
      <c r="J488" s="9" t="s">
        <v>1635</v>
      </c>
      <c r="K488" s="9" t="str">
        <f>F488</f>
        <v>H.R. FABIÁN DÍAZ PLATA</v>
      </c>
      <c r="L488" s="9" t="s">
        <v>1639</v>
      </c>
      <c r="M488" s="9"/>
      <c r="N488" s="4"/>
    </row>
    <row r="489" spans="1:14" ht="51.75" thickBot="1">
      <c r="A489" s="12" t="s">
        <v>11</v>
      </c>
      <c r="B489" s="9" t="s">
        <v>10</v>
      </c>
      <c r="C489" s="9" t="s">
        <v>48</v>
      </c>
      <c r="D489" s="13" t="s">
        <v>1647</v>
      </c>
      <c r="E489" s="9" t="s">
        <v>7</v>
      </c>
      <c r="F489" s="9" t="s">
        <v>1637</v>
      </c>
      <c r="G489" s="10">
        <v>43730</v>
      </c>
      <c r="H489" s="10" t="s">
        <v>4</v>
      </c>
      <c r="I489" s="10">
        <v>43730</v>
      </c>
      <c r="J489" s="9" t="s">
        <v>1635</v>
      </c>
      <c r="K489" s="9" t="str">
        <f>F489</f>
        <v>H.R. FABIÁN DÍAZ PLATA</v>
      </c>
      <c r="L489" s="9" t="s">
        <v>1639</v>
      </c>
      <c r="M489" s="9"/>
      <c r="N489" s="4"/>
    </row>
    <row r="490" spans="1:14" ht="51.75" thickBot="1">
      <c r="A490" s="12" t="s">
        <v>11</v>
      </c>
      <c r="B490" s="9" t="s">
        <v>10</v>
      </c>
      <c r="C490" s="9" t="s">
        <v>146</v>
      </c>
      <c r="D490" s="13" t="s">
        <v>1646</v>
      </c>
      <c r="E490" s="9" t="s">
        <v>7</v>
      </c>
      <c r="F490" s="9" t="s">
        <v>1637</v>
      </c>
      <c r="G490" s="10">
        <v>43612</v>
      </c>
      <c r="H490" s="10" t="s">
        <v>4</v>
      </c>
      <c r="I490" s="10">
        <v>43612</v>
      </c>
      <c r="J490" s="9" t="s">
        <v>1635</v>
      </c>
      <c r="K490" s="9" t="str">
        <f>F490</f>
        <v>H.R. FABIÁN DÍAZ PLATA</v>
      </c>
      <c r="L490" s="9" t="s">
        <v>1639</v>
      </c>
      <c r="M490" s="9"/>
      <c r="N490" s="4"/>
    </row>
    <row r="491" spans="1:14" ht="77.25" thickBot="1">
      <c r="A491" s="12" t="s">
        <v>11</v>
      </c>
      <c r="B491" s="9" t="s">
        <v>10</v>
      </c>
      <c r="C491" s="9" t="s">
        <v>22</v>
      </c>
      <c r="D491" s="13" t="s">
        <v>1645</v>
      </c>
      <c r="E491" s="9" t="s">
        <v>7</v>
      </c>
      <c r="F491" s="9" t="s">
        <v>1637</v>
      </c>
      <c r="G491" s="10">
        <v>43755</v>
      </c>
      <c r="H491" s="10" t="s">
        <v>4</v>
      </c>
      <c r="I491" s="10">
        <v>43755</v>
      </c>
      <c r="J491" s="9" t="s">
        <v>1635</v>
      </c>
      <c r="K491" s="9" t="str">
        <f>F491</f>
        <v>H.R. FABIÁN DÍAZ PLATA</v>
      </c>
      <c r="L491" s="9" t="s">
        <v>1639</v>
      </c>
      <c r="M491" s="9"/>
      <c r="N491" s="4"/>
    </row>
    <row r="492" spans="1:14" ht="64.5" thickBot="1">
      <c r="A492" s="12" t="s">
        <v>11</v>
      </c>
      <c r="B492" s="9" t="s">
        <v>10</v>
      </c>
      <c r="C492" s="9" t="s">
        <v>53</v>
      </c>
      <c r="D492" s="13" t="s">
        <v>1644</v>
      </c>
      <c r="E492" s="9" t="s">
        <v>7</v>
      </c>
      <c r="F492" s="9" t="s">
        <v>1637</v>
      </c>
      <c r="G492" s="10">
        <v>43776</v>
      </c>
      <c r="H492" s="10" t="s">
        <v>4</v>
      </c>
      <c r="I492" s="10">
        <v>43776</v>
      </c>
      <c r="J492" s="9" t="s">
        <v>1635</v>
      </c>
      <c r="K492" s="9" t="str">
        <f>F492</f>
        <v>H.R. FABIÁN DÍAZ PLATA</v>
      </c>
      <c r="L492" s="9" t="s">
        <v>1639</v>
      </c>
      <c r="M492" s="9"/>
      <c r="N492" s="4"/>
    </row>
    <row r="493" spans="1:14" ht="64.5" thickBot="1">
      <c r="A493" s="12" t="s">
        <v>11</v>
      </c>
      <c r="B493" s="9" t="s">
        <v>10</v>
      </c>
      <c r="C493" s="9" t="s">
        <v>22</v>
      </c>
      <c r="D493" s="13" t="s">
        <v>1643</v>
      </c>
      <c r="E493" s="9" t="s">
        <v>7</v>
      </c>
      <c r="F493" s="9" t="s">
        <v>1637</v>
      </c>
      <c r="G493" s="10">
        <v>43798</v>
      </c>
      <c r="H493" s="10" t="s">
        <v>4</v>
      </c>
      <c r="I493" s="10">
        <v>43798</v>
      </c>
      <c r="J493" s="9" t="s">
        <v>1635</v>
      </c>
      <c r="K493" s="9" t="str">
        <f>F493</f>
        <v>H.R. FABIÁN DÍAZ PLATA</v>
      </c>
      <c r="L493" s="9" t="s">
        <v>1639</v>
      </c>
      <c r="M493" s="9"/>
      <c r="N493" s="4"/>
    </row>
    <row r="494" spans="1:14" ht="64.5" thickBot="1">
      <c r="A494" s="12" t="s">
        <v>11</v>
      </c>
      <c r="B494" s="9" t="s">
        <v>10</v>
      </c>
      <c r="C494" s="9" t="s">
        <v>146</v>
      </c>
      <c r="D494" s="13" t="s">
        <v>1642</v>
      </c>
      <c r="E494" s="9" t="s">
        <v>7</v>
      </c>
      <c r="F494" s="9" t="s">
        <v>1637</v>
      </c>
      <c r="G494" s="10">
        <v>43788</v>
      </c>
      <c r="H494" s="10" t="s">
        <v>4</v>
      </c>
      <c r="I494" s="10">
        <v>43788</v>
      </c>
      <c r="J494" s="9" t="s">
        <v>1635</v>
      </c>
      <c r="K494" s="9" t="str">
        <f>F494</f>
        <v>H.R. FABIÁN DÍAZ PLATA</v>
      </c>
      <c r="L494" s="9" t="s">
        <v>1639</v>
      </c>
      <c r="M494" s="9"/>
      <c r="N494" s="4"/>
    </row>
    <row r="495" spans="1:14" ht="77.25" thickBot="1">
      <c r="A495" s="12" t="s">
        <v>11</v>
      </c>
      <c r="B495" s="9" t="s">
        <v>10</v>
      </c>
      <c r="C495" s="9" t="s">
        <v>22</v>
      </c>
      <c r="D495" s="13" t="s">
        <v>1641</v>
      </c>
      <c r="E495" s="9" t="s">
        <v>7</v>
      </c>
      <c r="F495" s="9" t="s">
        <v>1637</v>
      </c>
      <c r="G495" s="10">
        <v>43793</v>
      </c>
      <c r="H495" s="10" t="s">
        <v>4</v>
      </c>
      <c r="I495" s="10">
        <v>43793</v>
      </c>
      <c r="J495" s="9" t="s">
        <v>1635</v>
      </c>
      <c r="K495" s="9" t="str">
        <f>F495</f>
        <v>H.R. FABIÁN DÍAZ PLATA</v>
      </c>
      <c r="L495" s="9" t="s">
        <v>1639</v>
      </c>
      <c r="M495" s="9"/>
      <c r="N495" s="4"/>
    </row>
    <row r="496" spans="1:14" ht="51.75" thickBot="1">
      <c r="A496" s="12" t="s">
        <v>11</v>
      </c>
      <c r="B496" s="9" t="s">
        <v>10</v>
      </c>
      <c r="C496" s="9" t="s">
        <v>48</v>
      </c>
      <c r="D496" s="13" t="s">
        <v>1640</v>
      </c>
      <c r="E496" s="9" t="s">
        <v>7</v>
      </c>
      <c r="F496" s="9" t="s">
        <v>1637</v>
      </c>
      <c r="G496" s="10">
        <v>43689</v>
      </c>
      <c r="H496" s="10" t="s">
        <v>4</v>
      </c>
      <c r="I496" s="10">
        <v>43689</v>
      </c>
      <c r="J496" s="9" t="s">
        <v>1635</v>
      </c>
      <c r="K496" s="9" t="str">
        <f>F496</f>
        <v>H.R. FABIÁN DÍAZ PLATA</v>
      </c>
      <c r="L496" s="9" t="s">
        <v>1639</v>
      </c>
      <c r="M496" s="9"/>
      <c r="N496" s="4"/>
    </row>
    <row r="497" spans="1:14" ht="90" thickBot="1">
      <c r="A497" s="12" t="s">
        <v>11</v>
      </c>
      <c r="B497" s="9" t="s">
        <v>10</v>
      </c>
      <c r="C497" s="9" t="s">
        <v>48</v>
      </c>
      <c r="D497" s="13" t="s">
        <v>1638</v>
      </c>
      <c r="E497" s="9" t="s">
        <v>7</v>
      </c>
      <c r="F497" s="9" t="s">
        <v>1637</v>
      </c>
      <c r="G497" s="10">
        <v>43692</v>
      </c>
      <c r="H497" s="10" t="s">
        <v>4</v>
      </c>
      <c r="I497" s="10">
        <v>43692</v>
      </c>
      <c r="J497" s="9" t="s">
        <v>1635</v>
      </c>
      <c r="K497" s="9" t="str">
        <f>F497</f>
        <v>H.R. FABIÁN DÍAZ PLATA</v>
      </c>
      <c r="L497" s="9" t="s">
        <v>1639</v>
      </c>
      <c r="M497" s="9"/>
      <c r="N497" s="4"/>
    </row>
    <row r="498" spans="1:14" ht="102.75" thickBot="1">
      <c r="A498" s="12" t="s">
        <v>11</v>
      </c>
      <c r="B498" s="9" t="s">
        <v>10</v>
      </c>
      <c r="C498" s="9" t="s">
        <v>42</v>
      </c>
      <c r="D498" s="13" t="s">
        <v>1633</v>
      </c>
      <c r="E498" s="9" t="s">
        <v>1632</v>
      </c>
      <c r="F498" s="9" t="s">
        <v>1637</v>
      </c>
      <c r="G498" s="10" t="s">
        <v>308</v>
      </c>
      <c r="H498" s="10" t="s">
        <v>4</v>
      </c>
      <c r="I498" s="10" t="s">
        <v>1636</v>
      </c>
      <c r="J498" s="9" t="s">
        <v>1635</v>
      </c>
      <c r="K498" s="9" t="str">
        <f>F498</f>
        <v>H.R. FABIÁN DÍAZ PLATA</v>
      </c>
      <c r="L498" s="9" t="s">
        <v>1634</v>
      </c>
      <c r="M498" s="9"/>
      <c r="N498" s="4"/>
    </row>
    <row r="499" spans="1:14" ht="51.75" thickBot="1">
      <c r="A499" s="12" t="s">
        <v>11</v>
      </c>
      <c r="B499" s="9" t="s">
        <v>10</v>
      </c>
      <c r="C499" s="9" t="s">
        <v>18</v>
      </c>
      <c r="D499" s="11" t="s">
        <v>1628</v>
      </c>
      <c r="E499" s="9" t="s">
        <v>1627</v>
      </c>
      <c r="F499" s="9" t="s">
        <v>1626</v>
      </c>
      <c r="G499" s="10" t="s">
        <v>1625</v>
      </c>
      <c r="H499" s="10" t="s">
        <v>195</v>
      </c>
      <c r="I499" s="10" t="s">
        <v>1631</v>
      </c>
      <c r="J499" s="9" t="s">
        <v>1630</v>
      </c>
      <c r="K499" s="9" t="str">
        <f>F499</f>
        <v>H.R. JUAN PABLO CELIS VERGEL</v>
      </c>
      <c r="L499" s="9" t="s">
        <v>1629</v>
      </c>
      <c r="M499" s="9"/>
      <c r="N499" s="4"/>
    </row>
    <row r="500" spans="1:14" ht="90.75" thickBot="1">
      <c r="A500" s="12" t="s">
        <v>11</v>
      </c>
      <c r="B500" s="9" t="s">
        <v>10</v>
      </c>
      <c r="C500" s="9" t="s">
        <v>9</v>
      </c>
      <c r="D500" s="17" t="s">
        <v>0</v>
      </c>
      <c r="E500" s="9" t="s">
        <v>93</v>
      </c>
      <c r="F500" s="9" t="s">
        <v>1626</v>
      </c>
      <c r="G500" s="10" t="s">
        <v>1625</v>
      </c>
      <c r="H500" s="10" t="s">
        <v>1625</v>
      </c>
      <c r="I500" s="10" t="s">
        <v>1625</v>
      </c>
      <c r="J500" s="9" t="s">
        <v>86</v>
      </c>
      <c r="K500" s="9" t="str">
        <f>F500</f>
        <v>H.R. JUAN PABLO CELIS VERGEL</v>
      </c>
      <c r="L500" s="9" t="s">
        <v>1624</v>
      </c>
      <c r="M500" s="9"/>
      <c r="N500" s="4"/>
    </row>
    <row r="501" spans="1:14" ht="77.25" thickBot="1">
      <c r="A501" s="12" t="s">
        <v>11</v>
      </c>
      <c r="B501" s="9" t="s">
        <v>10</v>
      </c>
      <c r="C501" s="9" t="s">
        <v>22</v>
      </c>
      <c r="D501" s="11" t="s">
        <v>1614</v>
      </c>
      <c r="E501" s="9" t="s">
        <v>93</v>
      </c>
      <c r="F501" s="9" t="s">
        <v>1613</v>
      </c>
      <c r="G501" s="10" t="s">
        <v>1618</v>
      </c>
      <c r="H501" s="10" t="s">
        <v>4</v>
      </c>
      <c r="I501" s="10" t="s">
        <v>1623</v>
      </c>
      <c r="J501" s="9" t="s">
        <v>1622</v>
      </c>
      <c r="K501" s="9" t="str">
        <f>F501</f>
        <v>H. R. FRANKLIN LOZANO DE LA OSSA</v>
      </c>
      <c r="L501" s="9" t="s">
        <v>1621</v>
      </c>
      <c r="M501" s="9"/>
      <c r="N501" s="4"/>
    </row>
    <row r="502" spans="1:14" ht="77.25" thickBot="1">
      <c r="A502" s="12" t="s">
        <v>11</v>
      </c>
      <c r="B502" s="9" t="s">
        <v>10</v>
      </c>
      <c r="C502" s="9" t="s">
        <v>22</v>
      </c>
      <c r="D502" s="11" t="s">
        <v>1614</v>
      </c>
      <c r="E502" s="9" t="s">
        <v>93</v>
      </c>
      <c r="F502" s="9" t="s">
        <v>1613</v>
      </c>
      <c r="G502" s="10" t="s">
        <v>1618</v>
      </c>
      <c r="H502" s="10" t="s">
        <v>4</v>
      </c>
      <c r="I502" s="10" t="s">
        <v>1617</v>
      </c>
      <c r="J502" s="9" t="s">
        <v>1620</v>
      </c>
      <c r="K502" s="9" t="str">
        <f>F502</f>
        <v>H. R. FRANKLIN LOZANO DE LA OSSA</v>
      </c>
      <c r="L502" s="9" t="s">
        <v>1619</v>
      </c>
      <c r="M502" s="9"/>
      <c r="N502" s="4"/>
    </row>
    <row r="503" spans="1:14" ht="77.25" thickBot="1">
      <c r="A503" s="12" t="s">
        <v>11</v>
      </c>
      <c r="B503" s="9" t="s">
        <v>10</v>
      </c>
      <c r="C503" s="9" t="s">
        <v>22</v>
      </c>
      <c r="D503" s="11" t="s">
        <v>1614</v>
      </c>
      <c r="E503" s="9" t="s">
        <v>93</v>
      </c>
      <c r="F503" s="9" t="s">
        <v>1613</v>
      </c>
      <c r="G503" s="10" t="s">
        <v>1618</v>
      </c>
      <c r="H503" s="10" t="s">
        <v>4</v>
      </c>
      <c r="I503" s="10" t="s">
        <v>1617</v>
      </c>
      <c r="J503" s="9" t="s">
        <v>1616</v>
      </c>
      <c r="K503" s="9" t="str">
        <f>F503</f>
        <v>H. R. FRANKLIN LOZANO DE LA OSSA</v>
      </c>
      <c r="L503" s="9" t="s">
        <v>1615</v>
      </c>
      <c r="M503" s="9"/>
      <c r="N503" s="4"/>
    </row>
    <row r="504" spans="1:14" ht="77.25" thickBot="1">
      <c r="A504" s="12" t="s">
        <v>11</v>
      </c>
      <c r="B504" s="9" t="s">
        <v>10</v>
      </c>
      <c r="C504" s="9" t="s">
        <v>153</v>
      </c>
      <c r="D504" s="11" t="s">
        <v>1609</v>
      </c>
      <c r="E504" s="9" t="s">
        <v>1607</v>
      </c>
      <c r="F504" s="9" t="s">
        <v>1613</v>
      </c>
      <c r="G504" s="10" t="s">
        <v>1612</v>
      </c>
      <c r="H504" s="10" t="s">
        <v>4</v>
      </c>
      <c r="I504" s="10" t="s">
        <v>1612</v>
      </c>
      <c r="J504" s="9" t="s">
        <v>1611</v>
      </c>
      <c r="K504" s="9" t="str">
        <f>F504</f>
        <v>H. R. FRANKLIN LOZANO DE LA OSSA</v>
      </c>
      <c r="L504" s="9" t="s">
        <v>1610</v>
      </c>
      <c r="M504" s="9"/>
      <c r="N504" s="4"/>
    </row>
    <row r="505" spans="1:14" ht="51.75" thickBot="1">
      <c r="A505" s="12" t="s">
        <v>11</v>
      </c>
      <c r="B505" s="9" t="s">
        <v>10</v>
      </c>
      <c r="C505" s="9" t="s">
        <v>22</v>
      </c>
      <c r="D505" s="11" t="s">
        <v>1605</v>
      </c>
      <c r="E505" s="9" t="s">
        <v>16</v>
      </c>
      <c r="F505" s="9" t="s">
        <v>1608</v>
      </c>
      <c r="G505" s="10" t="s">
        <v>1601</v>
      </c>
      <c r="H505" s="10" t="s">
        <v>4</v>
      </c>
      <c r="I505" s="10" t="s">
        <v>591</v>
      </c>
      <c r="J505" s="9" t="s">
        <v>1603</v>
      </c>
      <c r="K505" s="9" t="str">
        <f>F505</f>
        <v>H.R FRANKLIN LOZANO</v>
      </c>
      <c r="L505" s="9" t="s">
        <v>1606</v>
      </c>
      <c r="M505" s="9"/>
      <c r="N505" s="4"/>
    </row>
    <row r="506" spans="1:14" ht="51.75" thickBot="1">
      <c r="A506" s="12" t="s">
        <v>11</v>
      </c>
      <c r="B506" s="9" t="s">
        <v>10</v>
      </c>
      <c r="C506" s="9" t="s">
        <v>18</v>
      </c>
      <c r="D506" s="11" t="s">
        <v>1602</v>
      </c>
      <c r="E506" s="9" t="s">
        <v>16</v>
      </c>
      <c r="F506" s="9" t="s">
        <v>1608</v>
      </c>
      <c r="G506" s="10" t="s">
        <v>477</v>
      </c>
      <c r="H506" s="10" t="s">
        <v>4</v>
      </c>
      <c r="I506" s="10" t="s">
        <v>1604</v>
      </c>
      <c r="J506" s="9" t="s">
        <v>1603</v>
      </c>
      <c r="K506" s="9" t="str">
        <f>F506</f>
        <v>H.R FRANKLIN LOZANO</v>
      </c>
      <c r="L506" s="9"/>
      <c r="M506" s="9"/>
      <c r="N506" s="4"/>
    </row>
    <row r="507" spans="1:14" ht="90" thickBot="1">
      <c r="A507" s="12" t="s">
        <v>11</v>
      </c>
      <c r="B507" s="9" t="s">
        <v>10</v>
      </c>
      <c r="C507" s="9" t="s">
        <v>9</v>
      </c>
      <c r="D507" s="11" t="s">
        <v>0</v>
      </c>
      <c r="E507" s="9" t="s">
        <v>16</v>
      </c>
      <c r="F507" s="9" t="s">
        <v>1608</v>
      </c>
      <c r="G507" s="10" t="s">
        <v>5</v>
      </c>
      <c r="H507" s="10" t="s">
        <v>4</v>
      </c>
      <c r="I507" s="10" t="s">
        <v>477</v>
      </c>
      <c r="J507" s="9"/>
      <c r="K507" s="9" t="str">
        <f>F507</f>
        <v>H.R FRANKLIN LOZANO</v>
      </c>
      <c r="L507" s="9"/>
      <c r="M507" s="9"/>
      <c r="N507" s="4"/>
    </row>
    <row r="508" spans="1:14" ht="51.75" thickBot="1">
      <c r="A508" s="12" t="s">
        <v>11</v>
      </c>
      <c r="B508" s="9" t="s">
        <v>10</v>
      </c>
      <c r="C508" s="9" t="s">
        <v>46</v>
      </c>
      <c r="D508" s="11" t="s">
        <v>1597</v>
      </c>
      <c r="E508" s="9" t="s">
        <v>16</v>
      </c>
      <c r="F508" s="9" t="s">
        <v>1608</v>
      </c>
      <c r="G508" s="10" t="s">
        <v>1601</v>
      </c>
      <c r="H508" s="10" t="s">
        <v>4</v>
      </c>
      <c r="I508" s="10" t="s">
        <v>1600</v>
      </c>
      <c r="J508" s="9"/>
      <c r="K508" s="9" t="str">
        <f>F508</f>
        <v>H.R FRANKLIN LOZANO</v>
      </c>
      <c r="L508" s="9"/>
      <c r="M508" s="9"/>
      <c r="N508" s="4"/>
    </row>
    <row r="509" spans="1:14" ht="51.75" thickBot="1">
      <c r="A509" s="12" t="s">
        <v>11</v>
      </c>
      <c r="B509" s="9" t="s">
        <v>10</v>
      </c>
      <c r="C509" s="9" t="s">
        <v>46</v>
      </c>
      <c r="D509" s="11" t="s">
        <v>1597</v>
      </c>
      <c r="E509" s="9" t="s">
        <v>1596</v>
      </c>
      <c r="F509" s="9" t="s">
        <v>1608</v>
      </c>
      <c r="G509" s="10" t="s">
        <v>1599</v>
      </c>
      <c r="H509" s="10" t="s">
        <v>4</v>
      </c>
      <c r="I509" s="10" t="s">
        <v>1598</v>
      </c>
      <c r="J509" s="9"/>
      <c r="K509" s="9" t="str">
        <f>F509</f>
        <v>H.R FRANKLIN LOZANO</v>
      </c>
      <c r="L509" s="9"/>
      <c r="M509" s="9"/>
      <c r="N509" s="4"/>
    </row>
    <row r="510" spans="1:14" ht="51.75" thickBot="1">
      <c r="A510" s="12" t="s">
        <v>11</v>
      </c>
      <c r="B510" s="9" t="s">
        <v>10</v>
      </c>
      <c r="C510" s="9" t="s">
        <v>48</v>
      </c>
      <c r="D510" s="11" t="s">
        <v>1593</v>
      </c>
      <c r="E510" s="9" t="s">
        <v>16</v>
      </c>
      <c r="F510" s="9" t="s">
        <v>1608</v>
      </c>
      <c r="G510" s="10" t="s">
        <v>1595</v>
      </c>
      <c r="H510" s="10" t="s">
        <v>4</v>
      </c>
      <c r="I510" s="10" t="s">
        <v>1594</v>
      </c>
      <c r="J510" s="9"/>
      <c r="K510" s="9" t="str">
        <f>F510</f>
        <v>H.R FRANKLIN LOZANO</v>
      </c>
      <c r="L510" s="9"/>
      <c r="M510" s="9"/>
      <c r="N510" s="4"/>
    </row>
    <row r="511" spans="1:14" ht="51.75" thickBot="1">
      <c r="A511" s="12" t="s">
        <v>11</v>
      </c>
      <c r="B511" s="9" t="s">
        <v>10</v>
      </c>
      <c r="C511" s="9" t="s">
        <v>22</v>
      </c>
      <c r="D511" s="11" t="s">
        <v>1589</v>
      </c>
      <c r="E511" s="9" t="s">
        <v>1607</v>
      </c>
      <c r="F511" s="9" t="s">
        <v>1608</v>
      </c>
      <c r="G511" s="10" t="s">
        <v>1591</v>
      </c>
      <c r="H511" s="10" t="s">
        <v>4</v>
      </c>
      <c r="I511" s="10" t="s">
        <v>1590</v>
      </c>
      <c r="J511" s="9"/>
      <c r="K511" s="9" t="str">
        <f>F511</f>
        <v>H.R FRANKLIN LOZANO</v>
      </c>
      <c r="L511" s="9"/>
      <c r="M511" s="9"/>
      <c r="N511" s="4"/>
    </row>
    <row r="512" spans="1:14" ht="51.75" thickBot="1">
      <c r="A512" s="12" t="s">
        <v>11</v>
      </c>
      <c r="B512" s="9" t="s">
        <v>10</v>
      </c>
      <c r="C512" s="9" t="s">
        <v>22</v>
      </c>
      <c r="D512" s="11" t="s">
        <v>1605</v>
      </c>
      <c r="E512" s="9" t="s">
        <v>16</v>
      </c>
      <c r="F512" s="9" t="s">
        <v>1592</v>
      </c>
      <c r="G512" s="10" t="s">
        <v>1601</v>
      </c>
      <c r="H512" s="10" t="s">
        <v>4</v>
      </c>
      <c r="I512" s="10" t="s">
        <v>591</v>
      </c>
      <c r="J512" s="9" t="s">
        <v>1603</v>
      </c>
      <c r="K512" s="9" t="str">
        <f>F512</f>
        <v>H.R. JOSE LUIS CORREA LÓPEZ </v>
      </c>
      <c r="L512" s="9" t="s">
        <v>1606</v>
      </c>
      <c r="M512" s="9"/>
      <c r="N512" s="4"/>
    </row>
    <row r="513" spans="1:14" ht="51.75" thickBot="1">
      <c r="A513" s="12" t="s">
        <v>11</v>
      </c>
      <c r="B513" s="9" t="s">
        <v>10</v>
      </c>
      <c r="C513" s="9" t="s">
        <v>18</v>
      </c>
      <c r="D513" s="11" t="s">
        <v>1602</v>
      </c>
      <c r="E513" s="9" t="s">
        <v>16</v>
      </c>
      <c r="F513" s="9" t="s">
        <v>1592</v>
      </c>
      <c r="G513" s="10" t="s">
        <v>477</v>
      </c>
      <c r="H513" s="10" t="s">
        <v>4</v>
      </c>
      <c r="I513" s="10" t="s">
        <v>1604</v>
      </c>
      <c r="J513" s="9" t="s">
        <v>1603</v>
      </c>
      <c r="K513" s="9" t="str">
        <f>F513</f>
        <v>H.R. JOSE LUIS CORREA LÓPEZ </v>
      </c>
      <c r="L513" s="9"/>
      <c r="M513" s="9"/>
      <c r="N513" s="4"/>
    </row>
    <row r="514" spans="1:14" ht="90" thickBot="1">
      <c r="A514" s="12" t="s">
        <v>11</v>
      </c>
      <c r="B514" s="9" t="s">
        <v>10</v>
      </c>
      <c r="C514" s="9" t="s">
        <v>9</v>
      </c>
      <c r="D514" s="11" t="s">
        <v>0</v>
      </c>
      <c r="E514" s="9" t="s">
        <v>16</v>
      </c>
      <c r="F514" s="9" t="s">
        <v>1592</v>
      </c>
      <c r="G514" s="10" t="s">
        <v>5</v>
      </c>
      <c r="H514" s="10" t="s">
        <v>4</v>
      </c>
      <c r="I514" s="10" t="s">
        <v>477</v>
      </c>
      <c r="J514" s="9"/>
      <c r="K514" s="9" t="str">
        <f>F514</f>
        <v>H.R. JOSE LUIS CORREA LÓPEZ </v>
      </c>
      <c r="L514" s="9"/>
      <c r="M514" s="9"/>
      <c r="N514" s="4"/>
    </row>
    <row r="515" spans="1:14" ht="51.75" thickBot="1">
      <c r="A515" s="12" t="s">
        <v>11</v>
      </c>
      <c r="B515" s="9" t="s">
        <v>10</v>
      </c>
      <c r="C515" s="9" t="s">
        <v>46</v>
      </c>
      <c r="D515" s="11" t="s">
        <v>1597</v>
      </c>
      <c r="E515" s="9" t="s">
        <v>16</v>
      </c>
      <c r="F515" s="9" t="s">
        <v>1592</v>
      </c>
      <c r="G515" s="10" t="s">
        <v>1601</v>
      </c>
      <c r="H515" s="10" t="s">
        <v>4</v>
      </c>
      <c r="I515" s="10" t="s">
        <v>1600</v>
      </c>
      <c r="J515" s="9"/>
      <c r="K515" s="9" t="str">
        <f>F515</f>
        <v>H.R. JOSE LUIS CORREA LÓPEZ </v>
      </c>
      <c r="L515" s="9"/>
      <c r="M515" s="9"/>
      <c r="N515" s="4"/>
    </row>
    <row r="516" spans="1:14" ht="51.75" thickBot="1">
      <c r="A516" s="12" t="s">
        <v>11</v>
      </c>
      <c r="B516" s="9" t="s">
        <v>10</v>
      </c>
      <c r="C516" s="9" t="s">
        <v>46</v>
      </c>
      <c r="D516" s="11" t="s">
        <v>1597</v>
      </c>
      <c r="E516" s="9" t="s">
        <v>1596</v>
      </c>
      <c r="F516" s="9" t="s">
        <v>1592</v>
      </c>
      <c r="G516" s="10" t="s">
        <v>1599</v>
      </c>
      <c r="H516" s="10" t="s">
        <v>4</v>
      </c>
      <c r="I516" s="10" t="s">
        <v>1598</v>
      </c>
      <c r="J516" s="9"/>
      <c r="K516" s="9" t="str">
        <f>F516</f>
        <v>H.R. JOSE LUIS CORREA LÓPEZ </v>
      </c>
      <c r="L516" s="9"/>
      <c r="M516" s="9"/>
      <c r="N516" s="4"/>
    </row>
    <row r="517" spans="1:14" ht="51.75" thickBot="1">
      <c r="A517" s="12" t="s">
        <v>11</v>
      </c>
      <c r="B517" s="9" t="s">
        <v>10</v>
      </c>
      <c r="C517" s="9" t="s">
        <v>48</v>
      </c>
      <c r="D517" s="11" t="s">
        <v>1593</v>
      </c>
      <c r="E517" s="9" t="s">
        <v>16</v>
      </c>
      <c r="F517" s="9" t="s">
        <v>1592</v>
      </c>
      <c r="G517" s="10" t="s">
        <v>1595</v>
      </c>
      <c r="H517" s="10" t="s">
        <v>4</v>
      </c>
      <c r="I517" s="10" t="s">
        <v>1594</v>
      </c>
      <c r="J517" s="9"/>
      <c r="K517" s="9" t="str">
        <f>F517</f>
        <v>H.R. JOSE LUIS CORREA LÓPEZ </v>
      </c>
      <c r="L517" s="9"/>
      <c r="M517" s="9"/>
      <c r="N517" s="4"/>
    </row>
    <row r="518" spans="1:14" ht="51.75" thickBot="1">
      <c r="A518" s="12" t="s">
        <v>11</v>
      </c>
      <c r="B518" s="9" t="s">
        <v>10</v>
      </c>
      <c r="C518" s="9" t="s">
        <v>22</v>
      </c>
      <c r="D518" s="11" t="s">
        <v>1589</v>
      </c>
      <c r="E518" s="9" t="s">
        <v>7</v>
      </c>
      <c r="F518" s="9" t="s">
        <v>1592</v>
      </c>
      <c r="G518" s="10" t="s">
        <v>1591</v>
      </c>
      <c r="H518" s="10" t="s">
        <v>4</v>
      </c>
      <c r="I518" s="10" t="s">
        <v>1590</v>
      </c>
      <c r="J518" s="9"/>
      <c r="K518" s="9" t="str">
        <f>F518</f>
        <v>H.R. JOSE LUIS CORREA LÓPEZ </v>
      </c>
      <c r="L518" s="9"/>
      <c r="M518" s="9"/>
      <c r="N518" s="4"/>
    </row>
    <row r="519" spans="1:14" ht="51.75" thickBot="1">
      <c r="A519" s="12" t="s">
        <v>11</v>
      </c>
      <c r="B519" s="9" t="s">
        <v>10</v>
      </c>
      <c r="C519" s="9" t="s">
        <v>22</v>
      </c>
      <c r="D519" s="11" t="s">
        <v>17</v>
      </c>
      <c r="E519" s="9" t="s">
        <v>16</v>
      </c>
      <c r="F519" s="9" t="s">
        <v>1588</v>
      </c>
      <c r="G519" s="10" t="s">
        <v>21</v>
      </c>
      <c r="H519" s="10" t="s">
        <v>4</v>
      </c>
      <c r="I519" s="10" t="s">
        <v>21</v>
      </c>
      <c r="J519" s="9" t="s">
        <v>20</v>
      </c>
      <c r="K519" s="9" t="str">
        <f>F519</f>
        <v>H.R WILMER RAMIRO CARRILLO</v>
      </c>
      <c r="L519" s="9" t="s">
        <v>19</v>
      </c>
      <c r="M519" s="9"/>
      <c r="N519" s="4"/>
    </row>
    <row r="520" spans="1:14" ht="51.75" thickBot="1">
      <c r="A520" s="12" t="s">
        <v>11</v>
      </c>
      <c r="B520" s="9" t="s">
        <v>10</v>
      </c>
      <c r="C520" s="9" t="s">
        <v>18</v>
      </c>
      <c r="D520" s="11" t="s">
        <v>1585</v>
      </c>
      <c r="E520" s="9" t="s">
        <v>7</v>
      </c>
      <c r="F520" s="9" t="s">
        <v>1588</v>
      </c>
      <c r="G520" s="10" t="s">
        <v>1587</v>
      </c>
      <c r="H520" s="10" t="s">
        <v>4</v>
      </c>
      <c r="I520" s="10" t="s">
        <v>14</v>
      </c>
      <c r="J520" s="9" t="s">
        <v>1586</v>
      </c>
      <c r="K520" s="9" t="str">
        <f>F520</f>
        <v>H.R WILMER RAMIRO CARRILLO</v>
      </c>
      <c r="L520" s="9" t="s">
        <v>348</v>
      </c>
      <c r="M520" s="9"/>
      <c r="N520" s="4"/>
    </row>
    <row r="521" spans="1:14" ht="90" thickBot="1">
      <c r="A521" s="12" t="s">
        <v>11</v>
      </c>
      <c r="B521" s="9" t="s">
        <v>10</v>
      </c>
      <c r="C521" s="9" t="s">
        <v>9</v>
      </c>
      <c r="D521" s="11" t="s">
        <v>1582</v>
      </c>
      <c r="E521" s="9" t="s">
        <v>16</v>
      </c>
      <c r="F521" s="9" t="s">
        <v>1572</v>
      </c>
      <c r="G521" s="10" t="s">
        <v>1584</v>
      </c>
      <c r="H521" s="10" t="s">
        <v>4</v>
      </c>
      <c r="I521" s="10" t="s">
        <v>1583</v>
      </c>
      <c r="J521" s="9"/>
      <c r="K521" s="9" t="str">
        <f>F521</f>
        <v>H. R. JUAN CARLOS RIVERA PEÑA</v>
      </c>
      <c r="L521" s="9"/>
      <c r="M521" s="9"/>
      <c r="N521" s="4"/>
    </row>
    <row r="522" spans="1:14" ht="63.75" customHeight="1" thickBot="1">
      <c r="A522" s="12" t="s">
        <v>11</v>
      </c>
      <c r="B522" s="9" t="s">
        <v>10</v>
      </c>
      <c r="C522" s="9" t="s">
        <v>18</v>
      </c>
      <c r="D522" s="11" t="s">
        <v>606</v>
      </c>
      <c r="E522" s="9" t="s">
        <v>40</v>
      </c>
      <c r="F522" s="9" t="s">
        <v>1572</v>
      </c>
      <c r="G522" s="10" t="s">
        <v>195</v>
      </c>
      <c r="H522" s="10" t="s">
        <v>4</v>
      </c>
      <c r="I522" s="10" t="s">
        <v>1581</v>
      </c>
      <c r="J522" s="9" t="s">
        <v>1580</v>
      </c>
      <c r="K522" s="9" t="str">
        <f>F522</f>
        <v>H. R. JUAN CARLOS RIVERA PEÑA</v>
      </c>
      <c r="L522" s="9" t="s">
        <v>1579</v>
      </c>
      <c r="M522" s="9"/>
      <c r="N522" s="4"/>
    </row>
    <row r="523" spans="1:14" ht="77.25" thickBot="1">
      <c r="A523" s="12" t="s">
        <v>11</v>
      </c>
      <c r="B523" s="9" t="s">
        <v>10</v>
      </c>
      <c r="C523" s="9" t="s">
        <v>46</v>
      </c>
      <c r="D523" s="11" t="s">
        <v>1576</v>
      </c>
      <c r="E523" s="9" t="s">
        <v>7</v>
      </c>
      <c r="F523" s="9" t="s">
        <v>1572</v>
      </c>
      <c r="G523" s="10" t="s">
        <v>308</v>
      </c>
      <c r="H523" s="10" t="s">
        <v>195</v>
      </c>
      <c r="I523" s="10" t="s">
        <v>1418</v>
      </c>
      <c r="J523" s="9" t="s">
        <v>1578</v>
      </c>
      <c r="K523" s="9" t="str">
        <f>F523</f>
        <v>H. R. JUAN CARLOS RIVERA PEÑA</v>
      </c>
      <c r="L523" s="9" t="s">
        <v>1577</v>
      </c>
      <c r="M523" s="9"/>
      <c r="N523" s="4"/>
    </row>
    <row r="524" spans="1:14" ht="51.75" thickBot="1">
      <c r="A524" s="12" t="s">
        <v>11</v>
      </c>
      <c r="B524" s="9" t="s">
        <v>10</v>
      </c>
      <c r="C524" s="9" t="s">
        <v>53</v>
      </c>
      <c r="D524" s="11" t="s">
        <v>1573</v>
      </c>
      <c r="E524" s="9" t="s">
        <v>7</v>
      </c>
      <c r="F524" s="9" t="s">
        <v>1572</v>
      </c>
      <c r="G524" s="10" t="s">
        <v>909</v>
      </c>
      <c r="H524" s="10" t="s">
        <v>4</v>
      </c>
      <c r="I524" s="10" t="s">
        <v>1575</v>
      </c>
      <c r="J524" s="9" t="s">
        <v>1574</v>
      </c>
      <c r="K524" s="9" t="str">
        <f>F524</f>
        <v>H. R. JUAN CARLOS RIVERA PEÑA</v>
      </c>
      <c r="L524" s="9"/>
      <c r="M524" s="9"/>
      <c r="N524" s="4"/>
    </row>
    <row r="525" spans="1:14" ht="153.75" thickBot="1">
      <c r="A525" s="12" t="s">
        <v>11</v>
      </c>
      <c r="B525" s="9" t="s">
        <v>10</v>
      </c>
      <c r="C525" s="9" t="s">
        <v>199</v>
      </c>
      <c r="D525" s="11" t="s">
        <v>1569</v>
      </c>
      <c r="E525" s="9" t="s">
        <v>1568</v>
      </c>
      <c r="F525" s="9" t="s">
        <v>1572</v>
      </c>
      <c r="G525" s="10" t="s">
        <v>195</v>
      </c>
      <c r="H525" s="10" t="s">
        <v>4</v>
      </c>
      <c r="I525" s="10" t="s">
        <v>628</v>
      </c>
      <c r="J525" s="9" t="s">
        <v>1571</v>
      </c>
      <c r="K525" s="9" t="str">
        <f>F525</f>
        <v>H. R. JUAN CARLOS RIVERA PEÑA</v>
      </c>
      <c r="L525" s="9" t="s">
        <v>1570</v>
      </c>
      <c r="M525" s="9"/>
      <c r="N525" s="4"/>
    </row>
    <row r="526" spans="1:14" ht="51.75" thickBot="1">
      <c r="A526" s="12" t="s">
        <v>11</v>
      </c>
      <c r="B526" s="9" t="s">
        <v>10</v>
      </c>
      <c r="C526" s="9" t="s">
        <v>46</v>
      </c>
      <c r="D526" s="11" t="s">
        <v>1563</v>
      </c>
      <c r="E526" s="9" t="s">
        <v>1562</v>
      </c>
      <c r="F526" s="9" t="s">
        <v>1535</v>
      </c>
      <c r="G526" s="10" t="s">
        <v>1567</v>
      </c>
      <c r="H526" s="10" t="s">
        <v>4</v>
      </c>
      <c r="I526" s="10" t="s">
        <v>1566</v>
      </c>
      <c r="J526" s="9" t="s">
        <v>1565</v>
      </c>
      <c r="K526" s="9" t="str">
        <f>F526</f>
        <v>H.R EDWARD RODRÍGUEZ</v>
      </c>
      <c r="L526" s="9" t="s">
        <v>1564</v>
      </c>
      <c r="M526" s="9"/>
      <c r="N526" s="4"/>
    </row>
    <row r="527" spans="1:14" ht="64.5" thickBot="1">
      <c r="A527" s="12" t="s">
        <v>11</v>
      </c>
      <c r="B527" s="9" t="s">
        <v>10</v>
      </c>
      <c r="C527" s="9" t="s">
        <v>42</v>
      </c>
      <c r="D527" s="11" t="s">
        <v>1557</v>
      </c>
      <c r="E527" s="9" t="s">
        <v>1556</v>
      </c>
      <c r="F527" s="9" t="s">
        <v>1535</v>
      </c>
      <c r="G527" s="10" t="s">
        <v>1561</v>
      </c>
      <c r="H527" s="10" t="s">
        <v>4</v>
      </c>
      <c r="I527" s="10" t="s">
        <v>1560</v>
      </c>
      <c r="J527" s="9" t="s">
        <v>1559</v>
      </c>
      <c r="K527" s="9" t="str">
        <f>F527</f>
        <v>H.R EDWARD RODRÍGUEZ</v>
      </c>
      <c r="L527" s="9" t="s">
        <v>1558</v>
      </c>
      <c r="M527" s="9"/>
      <c r="N527" s="4"/>
    </row>
    <row r="528" spans="1:14" ht="51.75" thickBot="1">
      <c r="A528" s="12" t="s">
        <v>11</v>
      </c>
      <c r="B528" s="9" t="s">
        <v>10</v>
      </c>
      <c r="C528" s="9" t="s">
        <v>42</v>
      </c>
      <c r="D528" s="11" t="s">
        <v>1549</v>
      </c>
      <c r="E528" s="9" t="s">
        <v>1552</v>
      </c>
      <c r="F528" s="9" t="s">
        <v>1535</v>
      </c>
      <c r="G528" s="10" t="s">
        <v>1555</v>
      </c>
      <c r="H528" s="10" t="s">
        <v>4</v>
      </c>
      <c r="I528" s="10" t="s">
        <v>1278</v>
      </c>
      <c r="J528" s="9" t="s">
        <v>1554</v>
      </c>
      <c r="K528" s="9" t="str">
        <f>F528</f>
        <v>H.R EDWARD RODRÍGUEZ</v>
      </c>
      <c r="L528" s="9" t="s">
        <v>1553</v>
      </c>
      <c r="M528" s="9"/>
      <c r="N528" s="4"/>
    </row>
    <row r="529" spans="1:14" ht="51.75" thickBot="1">
      <c r="A529" s="12" t="s">
        <v>11</v>
      </c>
      <c r="B529" s="9" t="s">
        <v>10</v>
      </c>
      <c r="C529" s="9" t="s">
        <v>42</v>
      </c>
      <c r="D529" s="11" t="s">
        <v>1549</v>
      </c>
      <c r="E529" s="9" t="s">
        <v>1547</v>
      </c>
      <c r="F529" s="9" t="s">
        <v>1535</v>
      </c>
      <c r="G529" s="10" t="s">
        <v>1155</v>
      </c>
      <c r="H529" s="10" t="s">
        <v>4</v>
      </c>
      <c r="I529" s="10" t="s">
        <v>544</v>
      </c>
      <c r="J529" s="9" t="s">
        <v>1551</v>
      </c>
      <c r="K529" s="9" t="str">
        <f>F529</f>
        <v>H.R EDWARD RODRÍGUEZ</v>
      </c>
      <c r="L529" s="9" t="s">
        <v>1550</v>
      </c>
      <c r="M529" s="9"/>
      <c r="N529" s="4"/>
    </row>
    <row r="530" spans="1:14" ht="51.75" thickBot="1">
      <c r="A530" s="12" t="s">
        <v>11</v>
      </c>
      <c r="B530" s="9" t="s">
        <v>10</v>
      </c>
      <c r="C530" s="9" t="s">
        <v>60</v>
      </c>
      <c r="D530" s="11" t="s">
        <v>1543</v>
      </c>
      <c r="E530" s="9" t="s">
        <v>1547</v>
      </c>
      <c r="F530" s="9" t="s">
        <v>1535</v>
      </c>
      <c r="G530" s="10" t="s">
        <v>329</v>
      </c>
      <c r="H530" s="10" t="s">
        <v>4</v>
      </c>
      <c r="I530" s="10" t="s">
        <v>1546</v>
      </c>
      <c r="J530" s="9" t="s">
        <v>1545</v>
      </c>
      <c r="K530" s="9" t="str">
        <f>F530</f>
        <v>H.R EDWARD RODRÍGUEZ</v>
      </c>
      <c r="L530" s="9" t="s">
        <v>1548</v>
      </c>
      <c r="M530" s="9"/>
      <c r="N530" s="4"/>
    </row>
    <row r="531" spans="1:14" ht="51.75" thickBot="1">
      <c r="A531" s="12" t="s">
        <v>11</v>
      </c>
      <c r="B531" s="9" t="s">
        <v>10</v>
      </c>
      <c r="C531" s="9" t="s">
        <v>60</v>
      </c>
      <c r="D531" s="11" t="s">
        <v>1543</v>
      </c>
      <c r="E531" s="9" t="s">
        <v>1542</v>
      </c>
      <c r="F531" s="9" t="s">
        <v>1535</v>
      </c>
      <c r="G531" s="10" t="s">
        <v>329</v>
      </c>
      <c r="H531" s="10" t="s">
        <v>4</v>
      </c>
      <c r="I531" s="10" t="s">
        <v>1546</v>
      </c>
      <c r="J531" s="9" t="s">
        <v>1545</v>
      </c>
      <c r="K531" s="9" t="str">
        <f>F531</f>
        <v>H.R EDWARD RODRÍGUEZ</v>
      </c>
      <c r="L531" s="9" t="s">
        <v>1544</v>
      </c>
      <c r="M531" s="9"/>
      <c r="N531" s="4"/>
    </row>
    <row r="532" spans="1:14" ht="51.75" thickBot="1">
      <c r="A532" s="12" t="s">
        <v>11</v>
      </c>
      <c r="B532" s="9" t="s">
        <v>10</v>
      </c>
      <c r="C532" s="9" t="s">
        <v>53</v>
      </c>
      <c r="D532" s="11" t="s">
        <v>1537</v>
      </c>
      <c r="E532" s="9" t="s">
        <v>1536</v>
      </c>
      <c r="F532" s="9" t="s">
        <v>1535</v>
      </c>
      <c r="G532" s="10" t="s">
        <v>1541</v>
      </c>
      <c r="H532" s="10" t="s">
        <v>4</v>
      </c>
      <c r="I532" s="10" t="s">
        <v>1540</v>
      </c>
      <c r="J532" s="9" t="s">
        <v>1539</v>
      </c>
      <c r="K532" s="9" t="str">
        <f>F532</f>
        <v>H.R EDWARD RODRÍGUEZ</v>
      </c>
      <c r="L532" s="9" t="s">
        <v>1538</v>
      </c>
      <c r="M532" s="9"/>
      <c r="N532" s="4"/>
    </row>
    <row r="533" spans="1:14" ht="51.75" thickBot="1">
      <c r="A533" s="12" t="s">
        <v>11</v>
      </c>
      <c r="B533" s="9" t="s">
        <v>10</v>
      </c>
      <c r="C533" s="9" t="s">
        <v>153</v>
      </c>
      <c r="D533" s="11" t="s">
        <v>1531</v>
      </c>
      <c r="E533" s="9" t="s">
        <v>1530</v>
      </c>
      <c r="F533" s="9" t="s">
        <v>1535</v>
      </c>
      <c r="G533" s="10" t="s">
        <v>1368</v>
      </c>
      <c r="H533" s="10" t="s">
        <v>4</v>
      </c>
      <c r="I533" s="10" t="s">
        <v>1534</v>
      </c>
      <c r="J533" s="9" t="s">
        <v>1533</v>
      </c>
      <c r="K533" s="9" t="str">
        <f>F533</f>
        <v>H.R EDWARD RODRÍGUEZ</v>
      </c>
      <c r="L533" s="9" t="s">
        <v>1532</v>
      </c>
      <c r="M533" s="9"/>
      <c r="N533" s="4"/>
    </row>
    <row r="534" spans="1:14" ht="51.75" thickBot="1">
      <c r="A534" s="12" t="s">
        <v>11</v>
      </c>
      <c r="B534" s="9" t="s">
        <v>10</v>
      </c>
      <c r="C534" s="9" t="s">
        <v>22</v>
      </c>
      <c r="D534" s="11" t="s">
        <v>17</v>
      </c>
      <c r="E534" s="9" t="s">
        <v>1529</v>
      </c>
      <c r="F534" s="9" t="s">
        <v>1520</v>
      </c>
      <c r="G534" s="10" t="s">
        <v>611</v>
      </c>
      <c r="H534" s="10" t="s">
        <v>4</v>
      </c>
      <c r="I534" s="10" t="s">
        <v>611</v>
      </c>
      <c r="J534" s="9" t="s">
        <v>20</v>
      </c>
      <c r="K534" s="9" t="str">
        <f>F534</f>
        <v>HR CATALINA ORTÍZ</v>
      </c>
      <c r="L534" s="9" t="s">
        <v>19</v>
      </c>
      <c r="M534" s="9"/>
      <c r="N534" s="4"/>
    </row>
    <row r="535" spans="1:14" ht="64.5" thickBot="1">
      <c r="A535" s="12" t="s">
        <v>11</v>
      </c>
      <c r="B535" s="9" t="s">
        <v>10</v>
      </c>
      <c r="C535" s="9" t="s">
        <v>18</v>
      </c>
      <c r="D535" s="11" t="s">
        <v>606</v>
      </c>
      <c r="E535" s="9" t="s">
        <v>1526</v>
      </c>
      <c r="F535" s="9" t="s">
        <v>1520</v>
      </c>
      <c r="G535" s="10" t="s">
        <v>1528</v>
      </c>
      <c r="H535" s="10" t="s">
        <v>4</v>
      </c>
      <c r="I535" s="10" t="s">
        <v>14</v>
      </c>
      <c r="J535" s="9" t="s">
        <v>1527</v>
      </c>
      <c r="K535" s="9" t="str">
        <f>F535</f>
        <v>HR CATALINA ORTÍZ</v>
      </c>
      <c r="L535" s="9" t="s">
        <v>348</v>
      </c>
      <c r="M535" s="9"/>
      <c r="N535" s="4"/>
    </row>
    <row r="536" spans="1:14" ht="89.25" customHeight="1" thickBot="1">
      <c r="A536" s="12" t="s">
        <v>11</v>
      </c>
      <c r="B536" s="9" t="s">
        <v>10</v>
      </c>
      <c r="C536" s="9" t="s">
        <v>9</v>
      </c>
      <c r="D536" s="11" t="s">
        <v>0</v>
      </c>
      <c r="E536" s="9" t="s">
        <v>7</v>
      </c>
      <c r="F536" s="9" t="s">
        <v>1520</v>
      </c>
      <c r="G536" s="10" t="s">
        <v>5</v>
      </c>
      <c r="H536" s="10" t="s">
        <v>4</v>
      </c>
      <c r="I536" s="10" t="s">
        <v>1525</v>
      </c>
      <c r="J536" s="9" t="s">
        <v>4</v>
      </c>
      <c r="K536" s="9" t="str">
        <f>F536</f>
        <v>HR CATALINA ORTÍZ</v>
      </c>
      <c r="L536" s="9" t="s">
        <v>1524</v>
      </c>
      <c r="M536" s="9"/>
      <c r="N536" s="4"/>
    </row>
    <row r="537" spans="1:14" ht="51.75" thickBot="1">
      <c r="A537" s="12" t="s">
        <v>11</v>
      </c>
      <c r="B537" s="9" t="s">
        <v>10</v>
      </c>
      <c r="C537" s="9" t="s">
        <v>347</v>
      </c>
      <c r="D537" s="11" t="s">
        <v>1521</v>
      </c>
      <c r="E537" s="9" t="s">
        <v>7</v>
      </c>
      <c r="F537" s="9" t="s">
        <v>1520</v>
      </c>
      <c r="G537" s="10" t="s">
        <v>1519</v>
      </c>
      <c r="H537" s="10" t="s">
        <v>4</v>
      </c>
      <c r="I537" s="10" t="s">
        <v>1523</v>
      </c>
      <c r="J537" s="9" t="s">
        <v>4</v>
      </c>
      <c r="K537" s="9" t="str">
        <f>F537</f>
        <v>HR CATALINA ORTÍZ</v>
      </c>
      <c r="L537" s="9" t="s">
        <v>1522</v>
      </c>
      <c r="M537" s="9"/>
      <c r="N537" s="4"/>
    </row>
    <row r="538" spans="1:14" ht="64.5" thickBot="1">
      <c r="A538" s="12" t="s">
        <v>11</v>
      </c>
      <c r="B538" s="9" t="s">
        <v>10</v>
      </c>
      <c r="C538" s="9" t="s">
        <v>53</v>
      </c>
      <c r="D538" s="11" t="s">
        <v>1516</v>
      </c>
      <c r="E538" s="9" t="s">
        <v>7</v>
      </c>
      <c r="F538" s="9" t="s">
        <v>1520</v>
      </c>
      <c r="G538" s="10" t="s">
        <v>1519</v>
      </c>
      <c r="H538" s="10" t="s">
        <v>4</v>
      </c>
      <c r="I538" s="10" t="s">
        <v>1518</v>
      </c>
      <c r="J538" s="9" t="s">
        <v>4</v>
      </c>
      <c r="K538" s="9" t="str">
        <f>F538</f>
        <v>HR CATALINA ORTÍZ</v>
      </c>
      <c r="L538" s="9" t="s">
        <v>1517</v>
      </c>
      <c r="M538" s="9"/>
      <c r="N538" s="4"/>
    </row>
    <row r="539" spans="1:14" ht="153.75" thickBot="1">
      <c r="A539" s="12" t="s">
        <v>11</v>
      </c>
      <c r="B539" s="9" t="s">
        <v>10</v>
      </c>
      <c r="C539" s="9" t="s">
        <v>48</v>
      </c>
      <c r="D539" s="13" t="s">
        <v>1513</v>
      </c>
      <c r="E539" s="9" t="s">
        <v>7</v>
      </c>
      <c r="F539" s="9" t="s">
        <v>1460</v>
      </c>
      <c r="G539" s="10" t="s">
        <v>298</v>
      </c>
      <c r="H539" s="10" t="s">
        <v>4</v>
      </c>
      <c r="I539" s="10" t="s">
        <v>298</v>
      </c>
      <c r="J539" s="9" t="s">
        <v>1515</v>
      </c>
      <c r="K539" s="9" t="str">
        <f>F539</f>
        <v>H.R AQUILEO MEDINA ARTEAGA</v>
      </c>
      <c r="L539" s="9" t="s">
        <v>1514</v>
      </c>
      <c r="M539" s="9"/>
      <c r="N539" s="4"/>
    </row>
    <row r="540" spans="1:14" ht="243" thickBot="1">
      <c r="A540" s="12" t="s">
        <v>11</v>
      </c>
      <c r="B540" s="9" t="s">
        <v>10</v>
      </c>
      <c r="C540" s="9" t="s">
        <v>48</v>
      </c>
      <c r="D540" s="13" t="s">
        <v>1510</v>
      </c>
      <c r="E540" s="9" t="s">
        <v>7</v>
      </c>
      <c r="F540" s="9" t="s">
        <v>1460</v>
      </c>
      <c r="G540" s="10" t="s">
        <v>119</v>
      </c>
      <c r="H540" s="10" t="s">
        <v>4</v>
      </c>
      <c r="I540" s="10" t="s">
        <v>119</v>
      </c>
      <c r="J540" s="9" t="s">
        <v>1512</v>
      </c>
      <c r="K540" s="9" t="str">
        <f>F540</f>
        <v>H.R AQUILEO MEDINA ARTEAGA</v>
      </c>
      <c r="L540" s="9" t="s">
        <v>1511</v>
      </c>
      <c r="M540" s="9"/>
      <c r="N540" s="4"/>
    </row>
    <row r="541" spans="1:14" ht="153.75" thickBot="1">
      <c r="A541" s="12" t="s">
        <v>11</v>
      </c>
      <c r="B541" s="9" t="s">
        <v>10</v>
      </c>
      <c r="C541" s="9" t="s">
        <v>48</v>
      </c>
      <c r="D541" s="13" t="s">
        <v>1506</v>
      </c>
      <c r="E541" s="9" t="s">
        <v>1505</v>
      </c>
      <c r="F541" s="9" t="s">
        <v>1460</v>
      </c>
      <c r="G541" s="10" t="s">
        <v>1509</v>
      </c>
      <c r="H541" s="10" t="s">
        <v>4</v>
      </c>
      <c r="I541" s="10" t="s">
        <v>1509</v>
      </c>
      <c r="J541" s="9" t="s">
        <v>1508</v>
      </c>
      <c r="K541" s="9" t="str">
        <f>F541</f>
        <v>H.R AQUILEO MEDINA ARTEAGA</v>
      </c>
      <c r="L541" s="9" t="s">
        <v>1507</v>
      </c>
      <c r="M541" s="9"/>
      <c r="N541" s="4"/>
    </row>
    <row r="542" spans="1:14" ht="90" thickBot="1">
      <c r="A542" s="12" t="s">
        <v>11</v>
      </c>
      <c r="B542" s="9" t="s">
        <v>10</v>
      </c>
      <c r="C542" s="9" t="s">
        <v>48</v>
      </c>
      <c r="D542" s="13" t="s">
        <v>1501</v>
      </c>
      <c r="E542" s="9" t="s">
        <v>1470</v>
      </c>
      <c r="F542" s="9" t="s">
        <v>1460</v>
      </c>
      <c r="G542" s="10" t="s">
        <v>1504</v>
      </c>
      <c r="H542" s="10" t="s">
        <v>4</v>
      </c>
      <c r="I542" s="10" t="s">
        <v>426</v>
      </c>
      <c r="J542" s="9" t="s">
        <v>1503</v>
      </c>
      <c r="K542" s="9" t="str">
        <f>F542</f>
        <v>H.R AQUILEO MEDINA ARTEAGA</v>
      </c>
      <c r="L542" s="9" t="s">
        <v>1502</v>
      </c>
      <c r="M542" s="9"/>
      <c r="N542" s="4"/>
    </row>
    <row r="543" spans="1:14" ht="166.5" thickBot="1">
      <c r="A543" s="12" t="s">
        <v>11</v>
      </c>
      <c r="B543" s="9" t="s">
        <v>10</v>
      </c>
      <c r="C543" s="9" t="s">
        <v>48</v>
      </c>
      <c r="D543" s="13" t="s">
        <v>1497</v>
      </c>
      <c r="E543" s="9" t="s">
        <v>7</v>
      </c>
      <c r="F543" s="9" t="s">
        <v>1460</v>
      </c>
      <c r="G543" s="10" t="s">
        <v>1381</v>
      </c>
      <c r="H543" s="10" t="s">
        <v>4</v>
      </c>
      <c r="I543" s="10" t="s">
        <v>1500</v>
      </c>
      <c r="J543" s="9" t="s">
        <v>1499</v>
      </c>
      <c r="K543" s="9" t="str">
        <f>F543</f>
        <v>H.R AQUILEO MEDINA ARTEAGA</v>
      </c>
      <c r="L543" s="9" t="s">
        <v>1498</v>
      </c>
      <c r="M543" s="9"/>
      <c r="N543" s="4"/>
    </row>
    <row r="544" spans="1:14" ht="204.75" thickBot="1">
      <c r="A544" s="12" t="s">
        <v>11</v>
      </c>
      <c r="B544" s="9" t="s">
        <v>10</v>
      </c>
      <c r="C544" s="9" t="s">
        <v>48</v>
      </c>
      <c r="D544" s="13" t="s">
        <v>1493</v>
      </c>
      <c r="E544" s="9" t="s">
        <v>1470</v>
      </c>
      <c r="F544" s="9" t="s">
        <v>1460</v>
      </c>
      <c r="G544" s="10" t="s">
        <v>1496</v>
      </c>
      <c r="H544" s="10" t="s">
        <v>4</v>
      </c>
      <c r="I544" s="10" t="s">
        <v>1264</v>
      </c>
      <c r="J544" s="9" t="s">
        <v>1495</v>
      </c>
      <c r="K544" s="9" t="str">
        <f>F544</f>
        <v>H.R AQUILEO MEDINA ARTEAGA</v>
      </c>
      <c r="L544" s="9" t="s">
        <v>1494</v>
      </c>
      <c r="M544" s="9"/>
      <c r="N544" s="4"/>
    </row>
    <row r="545" spans="1:14" ht="179.25" thickBot="1">
      <c r="A545" s="12" t="s">
        <v>11</v>
      </c>
      <c r="B545" s="9" t="s">
        <v>10</v>
      </c>
      <c r="C545" s="9" t="s">
        <v>48</v>
      </c>
      <c r="D545" s="13" t="s">
        <v>1489</v>
      </c>
      <c r="E545" s="9" t="s">
        <v>7</v>
      </c>
      <c r="F545" s="9" t="s">
        <v>1460</v>
      </c>
      <c r="G545" s="10" t="s">
        <v>1492</v>
      </c>
      <c r="H545" s="10" t="s">
        <v>4</v>
      </c>
      <c r="I545" s="10" t="s">
        <v>1492</v>
      </c>
      <c r="J545" s="9" t="s">
        <v>1491</v>
      </c>
      <c r="K545" s="9" t="str">
        <f>F545</f>
        <v>H.R AQUILEO MEDINA ARTEAGA</v>
      </c>
      <c r="L545" s="9" t="s">
        <v>1490</v>
      </c>
      <c r="M545" s="9"/>
      <c r="N545" s="4"/>
    </row>
    <row r="546" spans="1:14" ht="126" thickBot="1">
      <c r="A546" s="12" t="s">
        <v>11</v>
      </c>
      <c r="B546" s="9" t="s">
        <v>10</v>
      </c>
      <c r="C546" s="9" t="s">
        <v>42</v>
      </c>
      <c r="D546" s="13" t="s">
        <v>1484</v>
      </c>
      <c r="E546" s="9" t="s">
        <v>1470</v>
      </c>
      <c r="F546" s="9" t="s">
        <v>1460</v>
      </c>
      <c r="G546" s="10" t="s">
        <v>1488</v>
      </c>
      <c r="H546" s="10" t="s">
        <v>4</v>
      </c>
      <c r="I546" s="10" t="s">
        <v>1487</v>
      </c>
      <c r="J546" s="9" t="s">
        <v>1486</v>
      </c>
      <c r="K546" s="9" t="str">
        <f>F546</f>
        <v>H.R AQUILEO MEDINA ARTEAGA</v>
      </c>
      <c r="L546" s="9" t="s">
        <v>1485</v>
      </c>
      <c r="M546" s="9"/>
      <c r="N546" s="4"/>
    </row>
    <row r="547" spans="1:14" ht="192" thickBot="1">
      <c r="A547" s="12" t="s">
        <v>11</v>
      </c>
      <c r="B547" s="9" t="s">
        <v>10</v>
      </c>
      <c r="C547" s="9" t="s">
        <v>42</v>
      </c>
      <c r="D547" s="13" t="s">
        <v>1481</v>
      </c>
      <c r="E547" s="9" t="s">
        <v>7</v>
      </c>
      <c r="F547" s="9" t="s">
        <v>1460</v>
      </c>
      <c r="G547" s="10" t="s">
        <v>1335</v>
      </c>
      <c r="H547" s="10" t="s">
        <v>4</v>
      </c>
      <c r="I547" s="10" t="s">
        <v>1335</v>
      </c>
      <c r="J547" s="9" t="s">
        <v>1483</v>
      </c>
      <c r="K547" s="9" t="str">
        <f>F547</f>
        <v>H.R AQUILEO MEDINA ARTEAGA</v>
      </c>
      <c r="L547" s="9" t="s">
        <v>1482</v>
      </c>
      <c r="M547" s="9"/>
      <c r="N547" s="4"/>
    </row>
    <row r="548" spans="1:14" ht="128.25" thickBot="1">
      <c r="A548" s="12" t="s">
        <v>11</v>
      </c>
      <c r="B548" s="9" t="s">
        <v>10</v>
      </c>
      <c r="C548" s="9" t="s">
        <v>42</v>
      </c>
      <c r="D548" s="13" t="s">
        <v>1478</v>
      </c>
      <c r="E548" s="9" t="s">
        <v>7</v>
      </c>
      <c r="F548" s="9" t="s">
        <v>1460</v>
      </c>
      <c r="G548" s="10" t="s">
        <v>1335</v>
      </c>
      <c r="H548" s="10" t="s">
        <v>4</v>
      </c>
      <c r="I548" s="10" t="s">
        <v>1335</v>
      </c>
      <c r="J548" s="9" t="s">
        <v>1480</v>
      </c>
      <c r="K548" s="9" t="str">
        <f>F548</f>
        <v>H.R AQUILEO MEDINA ARTEAGA</v>
      </c>
      <c r="L548" s="9" t="s">
        <v>1479</v>
      </c>
      <c r="M548" s="9"/>
      <c r="N548" s="4"/>
    </row>
    <row r="549" spans="1:14" ht="179.25" thickBot="1">
      <c r="A549" s="12" t="s">
        <v>11</v>
      </c>
      <c r="B549" s="9" t="s">
        <v>10</v>
      </c>
      <c r="C549" s="9" t="s">
        <v>188</v>
      </c>
      <c r="D549" s="13" t="s">
        <v>1475</v>
      </c>
      <c r="E549" s="9" t="s">
        <v>1474</v>
      </c>
      <c r="F549" s="9" t="s">
        <v>1460</v>
      </c>
      <c r="G549" s="10" t="s">
        <v>1335</v>
      </c>
      <c r="H549" s="10" t="s">
        <v>4</v>
      </c>
      <c r="I549" s="10" t="s">
        <v>1335</v>
      </c>
      <c r="J549" s="9" t="s">
        <v>1477</v>
      </c>
      <c r="K549" s="9" t="str">
        <f>F549</f>
        <v>H.R AQUILEO MEDINA ARTEAGA</v>
      </c>
      <c r="L549" s="9" t="s">
        <v>1476</v>
      </c>
      <c r="M549" s="9"/>
      <c r="N549" s="4"/>
    </row>
    <row r="550" spans="1:14" ht="204.75" thickBot="1">
      <c r="A550" s="12" t="s">
        <v>11</v>
      </c>
      <c r="B550" s="9" t="s">
        <v>10</v>
      </c>
      <c r="C550" s="9" t="s">
        <v>48</v>
      </c>
      <c r="D550" s="13" t="s">
        <v>1471</v>
      </c>
      <c r="E550" s="9" t="s">
        <v>1470</v>
      </c>
      <c r="F550" s="9" t="s">
        <v>1460</v>
      </c>
      <c r="G550" s="10" t="s">
        <v>1335</v>
      </c>
      <c r="H550" s="10" t="s">
        <v>4</v>
      </c>
      <c r="I550" s="10" t="s">
        <v>1335</v>
      </c>
      <c r="J550" s="9" t="s">
        <v>1473</v>
      </c>
      <c r="K550" s="9" t="str">
        <f>F550</f>
        <v>H.R AQUILEO MEDINA ARTEAGA</v>
      </c>
      <c r="L550" s="9" t="s">
        <v>1472</v>
      </c>
      <c r="M550" s="9"/>
      <c r="N550" s="4"/>
    </row>
    <row r="551" spans="1:14" ht="128.25" thickBot="1">
      <c r="A551" s="12" t="s">
        <v>11</v>
      </c>
      <c r="B551" s="9" t="s">
        <v>10</v>
      </c>
      <c r="C551" s="9" t="s">
        <v>48</v>
      </c>
      <c r="D551" s="13" t="s">
        <v>1467</v>
      </c>
      <c r="E551" s="9" t="s">
        <v>7</v>
      </c>
      <c r="F551" s="9" t="s">
        <v>1460</v>
      </c>
      <c r="G551" s="10" t="s">
        <v>1096</v>
      </c>
      <c r="H551" s="10" t="s">
        <v>4</v>
      </c>
      <c r="I551" s="10" t="s">
        <v>1096</v>
      </c>
      <c r="J551" s="9" t="s">
        <v>1469</v>
      </c>
      <c r="K551" s="9" t="str">
        <f>F551</f>
        <v>H.R AQUILEO MEDINA ARTEAGA</v>
      </c>
      <c r="L551" s="9" t="s">
        <v>1468</v>
      </c>
      <c r="M551" s="9"/>
      <c r="N551" s="4"/>
    </row>
    <row r="552" spans="1:14" ht="179.25" thickBot="1">
      <c r="A552" s="12" t="s">
        <v>11</v>
      </c>
      <c r="B552" s="9" t="s">
        <v>10</v>
      </c>
      <c r="C552" s="9" t="s">
        <v>48</v>
      </c>
      <c r="D552" s="13" t="s">
        <v>1464</v>
      </c>
      <c r="E552" s="9" t="s">
        <v>7</v>
      </c>
      <c r="F552" s="9" t="s">
        <v>1460</v>
      </c>
      <c r="G552" s="10" t="s">
        <v>1096</v>
      </c>
      <c r="H552" s="10" t="s">
        <v>4</v>
      </c>
      <c r="I552" s="10" t="s">
        <v>1096</v>
      </c>
      <c r="J552" s="9" t="s">
        <v>1466</v>
      </c>
      <c r="K552" s="9" t="str">
        <f>F552</f>
        <v>H.R AQUILEO MEDINA ARTEAGA</v>
      </c>
      <c r="L552" s="9" t="s">
        <v>1465</v>
      </c>
      <c r="M552" s="9"/>
      <c r="N552" s="4"/>
    </row>
    <row r="553" spans="1:14" ht="255.75" thickBot="1">
      <c r="A553" s="12" t="s">
        <v>11</v>
      </c>
      <c r="B553" s="9" t="s">
        <v>10</v>
      </c>
      <c r="C553" s="9" t="s">
        <v>48</v>
      </c>
      <c r="D553" s="13" t="s">
        <v>1461</v>
      </c>
      <c r="E553" s="9" t="s">
        <v>7</v>
      </c>
      <c r="F553" s="9" t="s">
        <v>1460</v>
      </c>
      <c r="G553" s="10" t="s">
        <v>1096</v>
      </c>
      <c r="H553" s="10" t="s">
        <v>4</v>
      </c>
      <c r="I553" s="10" t="s">
        <v>1096</v>
      </c>
      <c r="J553" s="9" t="s">
        <v>1463</v>
      </c>
      <c r="K553" s="9" t="str">
        <f>F553</f>
        <v>H.R AQUILEO MEDINA ARTEAGA</v>
      </c>
      <c r="L553" s="9" t="s">
        <v>1462</v>
      </c>
      <c r="M553" s="9"/>
      <c r="N553" s="4"/>
    </row>
    <row r="554" spans="1:14" ht="90" thickBot="1">
      <c r="A554" s="12" t="s">
        <v>11</v>
      </c>
      <c r="B554" s="9" t="s">
        <v>10</v>
      </c>
      <c r="C554" s="9" t="s">
        <v>9</v>
      </c>
      <c r="D554" s="13" t="s">
        <v>0</v>
      </c>
      <c r="E554" s="9" t="s">
        <v>1451</v>
      </c>
      <c r="F554" s="9" t="s">
        <v>1460</v>
      </c>
      <c r="G554" s="10" t="s">
        <v>1459</v>
      </c>
      <c r="H554" s="10" t="s">
        <v>4</v>
      </c>
      <c r="I554" s="10" t="s">
        <v>1458</v>
      </c>
      <c r="J554" s="9" t="s">
        <v>2</v>
      </c>
      <c r="K554" s="9" t="str">
        <f>F554</f>
        <v>H.R AQUILEO MEDINA ARTEAGA</v>
      </c>
      <c r="L554" s="9"/>
      <c r="M554" s="9"/>
      <c r="N554" s="4"/>
    </row>
    <row r="555" spans="1:14" ht="77.25" thickBot="1">
      <c r="A555" s="12" t="s">
        <v>11</v>
      </c>
      <c r="B555" s="9" t="s">
        <v>10</v>
      </c>
      <c r="C555" s="9" t="s">
        <v>46</v>
      </c>
      <c r="D555" s="13" t="s">
        <v>1456</v>
      </c>
      <c r="E555" s="9" t="s">
        <v>1455</v>
      </c>
      <c r="F555" s="9" t="s">
        <v>1431</v>
      </c>
      <c r="G555" s="10" t="s">
        <v>195</v>
      </c>
      <c r="H555" s="10" t="s">
        <v>4</v>
      </c>
      <c r="I555" s="10" t="s">
        <v>1454</v>
      </c>
      <c r="J555" s="9" t="s">
        <v>1429</v>
      </c>
      <c r="K555" s="9" t="str">
        <f>F555</f>
        <v>H.R MONICA VALENCIA</v>
      </c>
      <c r="L555" s="9" t="s">
        <v>1457</v>
      </c>
      <c r="M555" s="9"/>
      <c r="N555" s="4"/>
    </row>
    <row r="556" spans="1:14" ht="102.75" thickBot="1">
      <c r="A556" s="12" t="s">
        <v>11</v>
      </c>
      <c r="B556" s="9" t="s">
        <v>10</v>
      </c>
      <c r="C556" s="9" t="s">
        <v>153</v>
      </c>
      <c r="D556" s="13" t="s">
        <v>1452</v>
      </c>
      <c r="E556" s="9" t="s">
        <v>1451</v>
      </c>
      <c r="F556" s="9" t="s">
        <v>1431</v>
      </c>
      <c r="G556" s="10" t="s">
        <v>195</v>
      </c>
      <c r="H556" s="10" t="s">
        <v>195</v>
      </c>
      <c r="I556" s="10" t="s">
        <v>1454</v>
      </c>
      <c r="J556" s="9" t="s">
        <v>1434</v>
      </c>
      <c r="K556" s="9" t="str">
        <f>F556</f>
        <v>H.R MONICA VALENCIA</v>
      </c>
      <c r="L556" s="9" t="s">
        <v>1453</v>
      </c>
      <c r="M556" s="9"/>
      <c r="N556" s="4"/>
    </row>
    <row r="557" spans="1:14" ht="115.5" thickBot="1">
      <c r="A557" s="12" t="s">
        <v>11</v>
      </c>
      <c r="B557" s="9" t="s">
        <v>10</v>
      </c>
      <c r="C557" s="9" t="s">
        <v>46</v>
      </c>
      <c r="D557" s="13" t="s">
        <v>1448</v>
      </c>
      <c r="E557" s="9" t="s">
        <v>1447</v>
      </c>
      <c r="F557" s="9" t="s">
        <v>1431</v>
      </c>
      <c r="G557" s="10" t="s">
        <v>195</v>
      </c>
      <c r="H557" s="10" t="s">
        <v>4</v>
      </c>
      <c r="I557" s="10" t="s">
        <v>1450</v>
      </c>
      <c r="J557" s="9" t="s">
        <v>1429</v>
      </c>
      <c r="K557" s="9" t="str">
        <f>F557</f>
        <v>H.R MONICA VALENCIA</v>
      </c>
      <c r="L557" s="9" t="s">
        <v>1449</v>
      </c>
      <c r="M557" s="9"/>
      <c r="N557" s="4"/>
    </row>
    <row r="558" spans="1:14" ht="77.25" thickBot="1">
      <c r="A558" s="12" t="s">
        <v>11</v>
      </c>
      <c r="B558" s="9" t="s">
        <v>10</v>
      </c>
      <c r="C558" s="9" t="s">
        <v>48</v>
      </c>
      <c r="D558" s="13" t="s">
        <v>1445</v>
      </c>
      <c r="E558" s="9" t="s">
        <v>1444</v>
      </c>
      <c r="F558" s="9" t="s">
        <v>1431</v>
      </c>
      <c r="G558" s="10" t="s">
        <v>195</v>
      </c>
      <c r="H558" s="10" t="s">
        <v>195</v>
      </c>
      <c r="I558" s="10" t="s">
        <v>119</v>
      </c>
      <c r="J558" s="9" t="s">
        <v>1439</v>
      </c>
      <c r="K558" s="9" t="str">
        <f>F558</f>
        <v>H.R MONICA VALENCIA</v>
      </c>
      <c r="L558" s="9" t="s">
        <v>1446</v>
      </c>
      <c r="M558" s="9"/>
      <c r="N558" s="4"/>
    </row>
    <row r="559" spans="1:14" ht="51.75" thickBot="1">
      <c r="A559" s="12" t="s">
        <v>11</v>
      </c>
      <c r="B559" s="9" t="s">
        <v>10</v>
      </c>
      <c r="C559" s="9" t="s">
        <v>48</v>
      </c>
      <c r="D559" s="13" t="s">
        <v>1442</v>
      </c>
      <c r="E559" s="9" t="s">
        <v>1441</v>
      </c>
      <c r="F559" s="9" t="s">
        <v>1431</v>
      </c>
      <c r="G559" s="10" t="s">
        <v>195</v>
      </c>
      <c r="H559" s="10" t="s">
        <v>195</v>
      </c>
      <c r="I559" s="10" t="s">
        <v>119</v>
      </c>
      <c r="J559" s="9" t="s">
        <v>1439</v>
      </c>
      <c r="K559" s="9" t="str">
        <f>F559</f>
        <v>H.R MONICA VALENCIA</v>
      </c>
      <c r="L559" s="9" t="s">
        <v>1443</v>
      </c>
      <c r="M559" s="9"/>
      <c r="N559" s="4"/>
    </row>
    <row r="560" spans="1:14" ht="77.25" thickBot="1">
      <c r="A560" s="12" t="s">
        <v>11</v>
      </c>
      <c r="B560" s="9" t="s">
        <v>10</v>
      </c>
      <c r="C560" s="9" t="s">
        <v>48</v>
      </c>
      <c r="D560" s="13" t="s">
        <v>1437</v>
      </c>
      <c r="E560" s="9" t="s">
        <v>1436</v>
      </c>
      <c r="F560" s="9" t="s">
        <v>1431</v>
      </c>
      <c r="G560" s="10" t="s">
        <v>195</v>
      </c>
      <c r="H560" s="10" t="s">
        <v>195</v>
      </c>
      <c r="I560" s="10" t="s">
        <v>1440</v>
      </c>
      <c r="J560" s="9" t="s">
        <v>1439</v>
      </c>
      <c r="K560" s="9" t="str">
        <f>F560</f>
        <v>H.R MONICA VALENCIA</v>
      </c>
      <c r="L560" s="9" t="s">
        <v>1438</v>
      </c>
      <c r="M560" s="9"/>
      <c r="N560" s="4"/>
    </row>
    <row r="561" spans="1:14" ht="51.75" thickBot="1">
      <c r="A561" s="12" t="s">
        <v>11</v>
      </c>
      <c r="B561" s="9" t="s">
        <v>10</v>
      </c>
      <c r="C561" s="9" t="s">
        <v>53</v>
      </c>
      <c r="D561" s="13" t="s">
        <v>1433</v>
      </c>
      <c r="E561" s="9" t="s">
        <v>1432</v>
      </c>
      <c r="F561" s="9" t="s">
        <v>1431</v>
      </c>
      <c r="G561" s="10" t="s">
        <v>195</v>
      </c>
      <c r="H561" s="10" t="s">
        <v>195</v>
      </c>
      <c r="I561" s="10" t="s">
        <v>1435</v>
      </c>
      <c r="J561" s="9" t="s">
        <v>1434</v>
      </c>
      <c r="K561" s="9" t="str">
        <f>F561</f>
        <v>H.R MONICA VALENCIA</v>
      </c>
      <c r="L561" s="9" t="s">
        <v>1433</v>
      </c>
      <c r="M561" s="9"/>
      <c r="N561" s="4"/>
    </row>
    <row r="562" spans="1:14" ht="77.25" thickBot="1">
      <c r="A562" s="12" t="s">
        <v>11</v>
      </c>
      <c r="B562" s="9" t="s">
        <v>10</v>
      </c>
      <c r="C562" s="9" t="s">
        <v>53</v>
      </c>
      <c r="D562" s="13" t="s">
        <v>1427</v>
      </c>
      <c r="E562" s="9" t="s">
        <v>1426</v>
      </c>
      <c r="F562" s="9" t="s">
        <v>1431</v>
      </c>
      <c r="G562" s="10" t="s">
        <v>195</v>
      </c>
      <c r="H562" s="10" t="s">
        <v>195</v>
      </c>
      <c r="I562" s="10" t="s">
        <v>1430</v>
      </c>
      <c r="J562" s="9" t="s">
        <v>1429</v>
      </c>
      <c r="K562" s="9" t="str">
        <f>F562</f>
        <v>H.R MONICA VALENCIA</v>
      </c>
      <c r="L562" s="9" t="s">
        <v>1428</v>
      </c>
      <c r="M562" s="9"/>
      <c r="N562" s="4"/>
    </row>
    <row r="563" spans="1:14" ht="51.75" thickBot="1">
      <c r="A563" s="12" t="s">
        <v>11</v>
      </c>
      <c r="B563" s="9" t="s">
        <v>10</v>
      </c>
      <c r="C563" s="9" t="s">
        <v>60</v>
      </c>
      <c r="D563" s="13" t="s">
        <v>1423</v>
      </c>
      <c r="E563" s="9" t="s">
        <v>1422</v>
      </c>
      <c r="F563" s="9" t="s">
        <v>1364</v>
      </c>
      <c r="G563" s="10" t="s">
        <v>1421</v>
      </c>
      <c r="H563" s="10" t="s">
        <v>289</v>
      </c>
      <c r="I563" s="10" t="s">
        <v>1425</v>
      </c>
      <c r="J563" s="9" t="s">
        <v>1415</v>
      </c>
      <c r="K563" s="9" t="str">
        <f>F563</f>
        <v>H.R. GABRIEL SANTOS</v>
      </c>
      <c r="L563" s="9" t="s">
        <v>1424</v>
      </c>
      <c r="M563" s="9"/>
      <c r="N563" s="4"/>
    </row>
    <row r="564" spans="1:14" ht="51.75" thickBot="1">
      <c r="A564" s="12" t="s">
        <v>11</v>
      </c>
      <c r="B564" s="9" t="s">
        <v>10</v>
      </c>
      <c r="C564" s="9" t="s">
        <v>188</v>
      </c>
      <c r="D564" s="13" t="s">
        <v>1419</v>
      </c>
      <c r="E564" s="9" t="s">
        <v>1385</v>
      </c>
      <c r="F564" s="9" t="s">
        <v>1364</v>
      </c>
      <c r="G564" s="10" t="s">
        <v>1421</v>
      </c>
      <c r="H564" s="10" t="s">
        <v>289</v>
      </c>
      <c r="I564" s="10" t="s">
        <v>1155</v>
      </c>
      <c r="J564" s="9" t="s">
        <v>1415</v>
      </c>
      <c r="K564" s="9" t="str">
        <f>F564</f>
        <v>H.R. GABRIEL SANTOS</v>
      </c>
      <c r="L564" s="9" t="s">
        <v>1420</v>
      </c>
      <c r="M564" s="9"/>
      <c r="N564" s="4"/>
    </row>
    <row r="565" spans="1:14" ht="77.25" thickBot="1">
      <c r="A565" s="12" t="s">
        <v>11</v>
      </c>
      <c r="B565" s="9" t="s">
        <v>10</v>
      </c>
      <c r="C565" s="9" t="s">
        <v>389</v>
      </c>
      <c r="D565" s="13" t="s">
        <v>1416</v>
      </c>
      <c r="E565" s="9" t="s">
        <v>7</v>
      </c>
      <c r="F565" s="9" t="s">
        <v>1364</v>
      </c>
      <c r="G565" s="10" t="s">
        <v>1418</v>
      </c>
      <c r="H565" s="10" t="s">
        <v>289</v>
      </c>
      <c r="I565" s="10" t="s">
        <v>517</v>
      </c>
      <c r="J565" s="9" t="s">
        <v>1415</v>
      </c>
      <c r="K565" s="9" t="str">
        <f>F565</f>
        <v>H.R. GABRIEL SANTOS</v>
      </c>
      <c r="L565" s="9" t="s">
        <v>1417</v>
      </c>
      <c r="M565" s="9"/>
      <c r="N565" s="4"/>
    </row>
    <row r="566" spans="1:14" ht="51.75" thickBot="1">
      <c r="A566" s="12" t="s">
        <v>11</v>
      </c>
      <c r="B566" s="9" t="s">
        <v>10</v>
      </c>
      <c r="C566" s="9" t="s">
        <v>188</v>
      </c>
      <c r="D566" s="13" t="s">
        <v>1413</v>
      </c>
      <c r="E566" s="9" t="s">
        <v>1358</v>
      </c>
      <c r="F566" s="9" t="s">
        <v>1364</v>
      </c>
      <c r="G566" s="10" t="s">
        <v>293</v>
      </c>
      <c r="H566" s="10" t="s">
        <v>289</v>
      </c>
      <c r="I566" s="10" t="s">
        <v>512</v>
      </c>
      <c r="J566" s="9" t="s">
        <v>1415</v>
      </c>
      <c r="K566" s="9" t="str">
        <f>F566</f>
        <v>H.R. GABRIEL SANTOS</v>
      </c>
      <c r="L566" s="9" t="s">
        <v>1414</v>
      </c>
      <c r="M566" s="9"/>
      <c r="N566" s="4"/>
    </row>
    <row r="567" spans="1:14" ht="51.75" thickBot="1">
      <c r="A567" s="12" t="s">
        <v>11</v>
      </c>
      <c r="B567" s="9" t="s">
        <v>10</v>
      </c>
      <c r="C567" s="9" t="s">
        <v>60</v>
      </c>
      <c r="D567" s="13" t="s">
        <v>1411</v>
      </c>
      <c r="E567" s="9" t="s">
        <v>1410</v>
      </c>
      <c r="F567" s="9" t="s">
        <v>1364</v>
      </c>
      <c r="G567" s="10" t="s">
        <v>293</v>
      </c>
      <c r="H567" s="10" t="s">
        <v>4</v>
      </c>
      <c r="I567" s="10" t="s">
        <v>437</v>
      </c>
      <c r="J567" s="9" t="s">
        <v>1361</v>
      </c>
      <c r="K567" s="9" t="str">
        <f>F567</f>
        <v>H.R. GABRIEL SANTOS</v>
      </c>
      <c r="L567" s="9" t="s">
        <v>1412</v>
      </c>
      <c r="M567" s="9"/>
      <c r="N567" s="4"/>
    </row>
    <row r="568" spans="1:14" ht="51.75" thickBot="1">
      <c r="A568" s="12" t="s">
        <v>11</v>
      </c>
      <c r="B568" s="9" t="s">
        <v>10</v>
      </c>
      <c r="C568" s="9" t="s">
        <v>188</v>
      </c>
      <c r="D568" s="13" t="s">
        <v>1406</v>
      </c>
      <c r="E568" s="9" t="s">
        <v>1405</v>
      </c>
      <c r="F568" s="9" t="s">
        <v>1364</v>
      </c>
      <c r="G568" s="10" t="s">
        <v>1409</v>
      </c>
      <c r="H568" s="10" t="s">
        <v>4</v>
      </c>
      <c r="I568" s="10" t="s">
        <v>1408</v>
      </c>
      <c r="J568" s="9" t="s">
        <v>1361</v>
      </c>
      <c r="K568" s="9" t="str">
        <f>F568</f>
        <v>H.R. GABRIEL SANTOS</v>
      </c>
      <c r="L568" s="9" t="s">
        <v>1407</v>
      </c>
      <c r="M568" s="9"/>
      <c r="N568" s="4"/>
    </row>
    <row r="569" spans="1:14" ht="51.75" thickBot="1">
      <c r="A569" s="12" t="s">
        <v>11</v>
      </c>
      <c r="B569" s="9" t="s">
        <v>10</v>
      </c>
      <c r="C569" s="9" t="s">
        <v>188</v>
      </c>
      <c r="D569" s="13" t="s">
        <v>1359</v>
      </c>
      <c r="E569" s="9" t="s">
        <v>1385</v>
      </c>
      <c r="F569" s="9" t="s">
        <v>1364</v>
      </c>
      <c r="G569" s="10" t="s">
        <v>1404</v>
      </c>
      <c r="H569" s="10" t="s">
        <v>4</v>
      </c>
      <c r="I569" s="10" t="s">
        <v>1403</v>
      </c>
      <c r="J569" s="9" t="s">
        <v>1361</v>
      </c>
      <c r="K569" s="9" t="str">
        <f>F569</f>
        <v>H.R. GABRIEL SANTOS</v>
      </c>
      <c r="L569" s="9" t="s">
        <v>1402</v>
      </c>
      <c r="M569" s="9"/>
      <c r="N569" s="4"/>
    </row>
    <row r="570" spans="1:14" ht="51.75" thickBot="1">
      <c r="A570" s="12" t="s">
        <v>11</v>
      </c>
      <c r="B570" s="9" t="s">
        <v>10</v>
      </c>
      <c r="C570" s="9" t="s">
        <v>53</v>
      </c>
      <c r="D570" s="13" t="s">
        <v>1398</v>
      </c>
      <c r="E570" s="9" t="s">
        <v>1397</v>
      </c>
      <c r="F570" s="9" t="s">
        <v>1364</v>
      </c>
      <c r="G570" s="10" t="s">
        <v>1401</v>
      </c>
      <c r="H570" s="10" t="s">
        <v>4</v>
      </c>
      <c r="I570" s="10" t="s">
        <v>1400</v>
      </c>
      <c r="J570" s="9" t="s">
        <v>1361</v>
      </c>
      <c r="K570" s="9" t="str">
        <f>F570</f>
        <v>H.R. GABRIEL SANTOS</v>
      </c>
      <c r="L570" s="9" t="s">
        <v>1399</v>
      </c>
      <c r="M570" s="9"/>
      <c r="N570" s="4"/>
    </row>
    <row r="571" spans="1:14" ht="51.75" thickBot="1">
      <c r="A571" s="12" t="s">
        <v>11</v>
      </c>
      <c r="B571" s="9" t="s">
        <v>10</v>
      </c>
      <c r="C571" s="9" t="s">
        <v>46</v>
      </c>
      <c r="D571" s="13" t="s">
        <v>1395</v>
      </c>
      <c r="E571" s="9" t="s">
        <v>1394</v>
      </c>
      <c r="F571" s="9" t="s">
        <v>1364</v>
      </c>
      <c r="G571" s="10" t="s">
        <v>422</v>
      </c>
      <c r="H571" s="10" t="s">
        <v>4</v>
      </c>
      <c r="I571" s="10" t="s">
        <v>1396</v>
      </c>
      <c r="J571" s="9" t="s">
        <v>1361</v>
      </c>
      <c r="K571" s="9" t="str">
        <f>F571</f>
        <v>H.R. GABRIEL SANTOS</v>
      </c>
      <c r="L571" s="9" t="s">
        <v>1384</v>
      </c>
      <c r="M571" s="9"/>
      <c r="N571" s="4"/>
    </row>
    <row r="572" spans="1:14" ht="51.75" thickBot="1">
      <c r="A572" s="12" t="s">
        <v>11</v>
      </c>
      <c r="B572" s="9" t="s">
        <v>10</v>
      </c>
      <c r="C572" s="9" t="s">
        <v>188</v>
      </c>
      <c r="D572" s="13" t="s">
        <v>1392</v>
      </c>
      <c r="E572" s="9" t="s">
        <v>1385</v>
      </c>
      <c r="F572" s="9" t="s">
        <v>1364</v>
      </c>
      <c r="G572" s="10" t="s">
        <v>1381</v>
      </c>
      <c r="H572" s="10" t="s">
        <v>4</v>
      </c>
      <c r="I572" s="10" t="s">
        <v>96</v>
      </c>
      <c r="J572" s="9" t="s">
        <v>1361</v>
      </c>
      <c r="K572" s="9" t="str">
        <f>F572</f>
        <v>H.R. GABRIEL SANTOS</v>
      </c>
      <c r="L572" s="9" t="s">
        <v>1393</v>
      </c>
      <c r="M572" s="9"/>
      <c r="N572" s="4"/>
    </row>
    <row r="573" spans="1:14" ht="51.75" thickBot="1">
      <c r="A573" s="12" t="s">
        <v>11</v>
      </c>
      <c r="B573" s="9" t="s">
        <v>10</v>
      </c>
      <c r="C573" s="9" t="s">
        <v>188</v>
      </c>
      <c r="D573" s="13" t="s">
        <v>1389</v>
      </c>
      <c r="E573" s="9" t="s">
        <v>1365</v>
      </c>
      <c r="F573" s="9" t="s">
        <v>1364</v>
      </c>
      <c r="G573" s="10" t="s">
        <v>1391</v>
      </c>
      <c r="H573" s="10" t="s">
        <v>4</v>
      </c>
      <c r="I573" s="10" t="s">
        <v>1377</v>
      </c>
      <c r="J573" s="9" t="s">
        <v>1361</v>
      </c>
      <c r="K573" s="9" t="str">
        <f>F573</f>
        <v>H.R. GABRIEL SANTOS</v>
      </c>
      <c r="L573" s="9" t="s">
        <v>1390</v>
      </c>
      <c r="M573" s="9"/>
      <c r="N573" s="4"/>
    </row>
    <row r="574" spans="1:14" ht="51.75" thickBot="1">
      <c r="A574" s="12" t="s">
        <v>11</v>
      </c>
      <c r="B574" s="9" t="s">
        <v>10</v>
      </c>
      <c r="C574" s="9" t="s">
        <v>42</v>
      </c>
      <c r="D574" s="13" t="s">
        <v>1386</v>
      </c>
      <c r="E574" s="9" t="s">
        <v>1385</v>
      </c>
      <c r="F574" s="9" t="s">
        <v>1364</v>
      </c>
      <c r="G574" s="10" t="s">
        <v>1388</v>
      </c>
      <c r="H574" s="10" t="s">
        <v>4</v>
      </c>
      <c r="I574" s="10" t="s">
        <v>1377</v>
      </c>
      <c r="J574" s="9" t="s">
        <v>1361</v>
      </c>
      <c r="K574" s="9" t="str">
        <f>F574</f>
        <v>H.R. GABRIEL SANTOS</v>
      </c>
      <c r="L574" s="9" t="s">
        <v>1387</v>
      </c>
      <c r="M574" s="9"/>
      <c r="N574" s="4"/>
    </row>
    <row r="575" spans="1:14" ht="51.75" thickBot="1">
      <c r="A575" s="12" t="s">
        <v>11</v>
      </c>
      <c r="B575" s="9" t="s">
        <v>10</v>
      </c>
      <c r="C575" s="9" t="s">
        <v>42</v>
      </c>
      <c r="D575" s="13" t="s">
        <v>1383</v>
      </c>
      <c r="E575" s="9" t="s">
        <v>1382</v>
      </c>
      <c r="F575" s="9" t="s">
        <v>1364</v>
      </c>
      <c r="G575" s="10" t="s">
        <v>1211</v>
      </c>
      <c r="H575" s="10" t="s">
        <v>4</v>
      </c>
      <c r="I575" s="10" t="s">
        <v>724</v>
      </c>
      <c r="J575" s="9" t="s">
        <v>1361</v>
      </c>
      <c r="K575" s="9" t="str">
        <f>F575</f>
        <v>H.R. GABRIEL SANTOS</v>
      </c>
      <c r="L575" s="9" t="s">
        <v>1384</v>
      </c>
      <c r="M575" s="9"/>
      <c r="N575" s="4"/>
    </row>
    <row r="576" spans="1:14" ht="51.75" thickBot="1">
      <c r="A576" s="12" t="s">
        <v>11</v>
      </c>
      <c r="B576" s="9" t="s">
        <v>10</v>
      </c>
      <c r="C576" s="9" t="s">
        <v>153</v>
      </c>
      <c r="D576" s="13" t="s">
        <v>1379</v>
      </c>
      <c r="E576" s="9" t="s">
        <v>1378</v>
      </c>
      <c r="F576" s="9" t="s">
        <v>1364</v>
      </c>
      <c r="G576" s="10" t="s">
        <v>1381</v>
      </c>
      <c r="H576" s="10" t="s">
        <v>4</v>
      </c>
      <c r="I576" s="10" t="s">
        <v>959</v>
      </c>
      <c r="J576" s="9" t="s">
        <v>1361</v>
      </c>
      <c r="K576" s="9" t="str">
        <f>F576</f>
        <v>H.R. GABRIEL SANTOS</v>
      </c>
      <c r="L576" s="9" t="s">
        <v>1380</v>
      </c>
      <c r="M576" s="9"/>
      <c r="N576" s="4"/>
    </row>
    <row r="577" spans="1:14" ht="90" thickBot="1">
      <c r="A577" s="12" t="s">
        <v>11</v>
      </c>
      <c r="B577" s="9" t="s">
        <v>10</v>
      </c>
      <c r="C577" s="9" t="s">
        <v>188</v>
      </c>
      <c r="D577" s="13" t="s">
        <v>1374</v>
      </c>
      <c r="E577" s="9" t="s">
        <v>1365</v>
      </c>
      <c r="F577" s="9" t="s">
        <v>1364</v>
      </c>
      <c r="G577" s="10" t="s">
        <v>1377</v>
      </c>
      <c r="H577" s="10" t="s">
        <v>4</v>
      </c>
      <c r="I577" s="10" t="s">
        <v>1376</v>
      </c>
      <c r="J577" s="9" t="s">
        <v>1361</v>
      </c>
      <c r="K577" s="9" t="str">
        <f>F577</f>
        <v>H.R. GABRIEL SANTOS</v>
      </c>
      <c r="L577" s="9" t="s">
        <v>1375</v>
      </c>
      <c r="M577" s="9"/>
      <c r="N577" s="4"/>
    </row>
    <row r="578" spans="1:14" ht="77.25" thickBot="1">
      <c r="A578" s="12" t="s">
        <v>11</v>
      </c>
      <c r="B578" s="9" t="s">
        <v>10</v>
      </c>
      <c r="C578" s="9" t="s">
        <v>42</v>
      </c>
      <c r="D578" s="13" t="s">
        <v>1370</v>
      </c>
      <c r="E578" s="9" t="s">
        <v>1369</v>
      </c>
      <c r="F578" s="9" t="s">
        <v>1364</v>
      </c>
      <c r="G578" s="10" t="s">
        <v>1373</v>
      </c>
      <c r="H578" s="10" t="s">
        <v>4</v>
      </c>
      <c r="I578" s="10" t="s">
        <v>1372</v>
      </c>
      <c r="J578" s="9" t="s">
        <v>1361</v>
      </c>
      <c r="K578" s="9" t="str">
        <f>F578</f>
        <v>H.R. GABRIEL SANTOS</v>
      </c>
      <c r="L578" s="9" t="s">
        <v>1371</v>
      </c>
      <c r="M578" s="9"/>
      <c r="N578" s="4"/>
    </row>
    <row r="579" spans="1:14" ht="51.75" thickBot="1">
      <c r="A579" s="12" t="s">
        <v>11</v>
      </c>
      <c r="B579" s="9" t="s">
        <v>10</v>
      </c>
      <c r="C579" s="9" t="s">
        <v>53</v>
      </c>
      <c r="D579" s="13" t="s">
        <v>1366</v>
      </c>
      <c r="E579" s="9" t="s">
        <v>1365</v>
      </c>
      <c r="F579" s="9" t="s">
        <v>1364</v>
      </c>
      <c r="G579" s="10" t="s">
        <v>1368</v>
      </c>
      <c r="H579" s="10" t="s">
        <v>4</v>
      </c>
      <c r="I579" s="10" t="s">
        <v>1237</v>
      </c>
      <c r="J579" s="9" t="s">
        <v>1361</v>
      </c>
      <c r="K579" s="9" t="str">
        <f>F579</f>
        <v>H.R. GABRIEL SANTOS</v>
      </c>
      <c r="L579" s="9" t="s">
        <v>1367</v>
      </c>
      <c r="M579" s="9"/>
      <c r="N579" s="4"/>
    </row>
    <row r="580" spans="1:14" ht="51.75" thickBot="1">
      <c r="A580" s="12" t="s">
        <v>11</v>
      </c>
      <c r="B580" s="9" t="s">
        <v>10</v>
      </c>
      <c r="C580" s="9" t="s">
        <v>188</v>
      </c>
      <c r="D580" s="13" t="s">
        <v>1359</v>
      </c>
      <c r="E580" s="9" t="s">
        <v>1358</v>
      </c>
      <c r="F580" s="9" t="s">
        <v>1364</v>
      </c>
      <c r="G580" s="10" t="s">
        <v>1363</v>
      </c>
      <c r="H580" s="10" t="s">
        <v>4</v>
      </c>
      <c r="I580" s="10" t="s">
        <v>1362</v>
      </c>
      <c r="J580" s="9" t="s">
        <v>1361</v>
      </c>
      <c r="K580" s="9" t="str">
        <f>F580</f>
        <v>H.R. GABRIEL SANTOS</v>
      </c>
      <c r="L580" s="9" t="s">
        <v>1360</v>
      </c>
      <c r="M580" s="9"/>
      <c r="N580" s="4"/>
    </row>
    <row r="581" spans="1:14" ht="51.75" thickBot="1">
      <c r="A581" s="12" t="s">
        <v>11</v>
      </c>
      <c r="B581" s="9" t="s">
        <v>10</v>
      </c>
      <c r="C581" s="9" t="s">
        <v>9</v>
      </c>
      <c r="D581" s="13" t="s">
        <v>1355</v>
      </c>
      <c r="E581" s="9" t="s">
        <v>7</v>
      </c>
      <c r="F581" s="9" t="s">
        <v>1352</v>
      </c>
      <c r="G581" s="10" t="s">
        <v>4</v>
      </c>
      <c r="H581" s="10" t="s">
        <v>4</v>
      </c>
      <c r="I581" s="10">
        <v>43732</v>
      </c>
      <c r="J581" s="9" t="s">
        <v>1357</v>
      </c>
      <c r="K581" s="9" t="str">
        <f>F581</f>
        <v>H.R. ADRIANA GÓMEZ MILLÁN</v>
      </c>
      <c r="L581" s="9" t="s">
        <v>1356</v>
      </c>
      <c r="M581" s="9"/>
      <c r="N581" s="4"/>
    </row>
    <row r="582" spans="1:14" ht="51.75" thickBot="1">
      <c r="A582" s="12" t="s">
        <v>11</v>
      </c>
      <c r="B582" s="9" t="s">
        <v>10</v>
      </c>
      <c r="C582" s="9" t="s">
        <v>48</v>
      </c>
      <c r="D582" s="13" t="s">
        <v>1353</v>
      </c>
      <c r="E582" s="9" t="s">
        <v>7</v>
      </c>
      <c r="F582" s="9" t="s">
        <v>1352</v>
      </c>
      <c r="G582" s="10" t="s">
        <v>633</v>
      </c>
      <c r="H582" s="10" t="s">
        <v>4</v>
      </c>
      <c r="I582" s="10" t="s">
        <v>633</v>
      </c>
      <c r="J582" s="9" t="s">
        <v>1351</v>
      </c>
      <c r="K582" s="9" t="str">
        <f>F582</f>
        <v>H.R. ADRIANA GÓMEZ MILLÁN</v>
      </c>
      <c r="L582" s="9" t="s">
        <v>1354</v>
      </c>
      <c r="M582" s="9"/>
      <c r="N582" s="4"/>
    </row>
    <row r="583" spans="1:14" ht="51.75" thickBot="1">
      <c r="A583" s="12" t="s">
        <v>11</v>
      </c>
      <c r="B583" s="9" t="s">
        <v>10</v>
      </c>
      <c r="C583" s="9" t="s">
        <v>46</v>
      </c>
      <c r="D583" s="13" t="s">
        <v>1349</v>
      </c>
      <c r="E583" s="9" t="s">
        <v>1348</v>
      </c>
      <c r="F583" s="9" t="s">
        <v>1352</v>
      </c>
      <c r="G583" s="10">
        <v>43681</v>
      </c>
      <c r="H583" s="10" t="s">
        <v>4</v>
      </c>
      <c r="I583" s="10">
        <v>43681</v>
      </c>
      <c r="J583" s="9" t="s">
        <v>1351</v>
      </c>
      <c r="K583" s="9" t="str">
        <f>F583</f>
        <v>H.R. ADRIANA GÓMEZ MILLÁN</v>
      </c>
      <c r="L583" s="9" t="s">
        <v>1350</v>
      </c>
      <c r="M583" s="9"/>
      <c r="N583" s="4"/>
    </row>
    <row r="584" spans="1:14" ht="51.75" thickBot="1">
      <c r="A584" s="12" t="s">
        <v>11</v>
      </c>
      <c r="B584" s="9" t="s">
        <v>10</v>
      </c>
      <c r="C584" s="9" t="s">
        <v>22</v>
      </c>
      <c r="D584" s="11" t="s">
        <v>1346</v>
      </c>
      <c r="E584" s="9" t="s">
        <v>1345</v>
      </c>
      <c r="F584" s="9" t="s">
        <v>1287</v>
      </c>
      <c r="G584" s="10" t="s">
        <v>315</v>
      </c>
      <c r="H584" s="10" t="s">
        <v>308</v>
      </c>
      <c r="I584" s="10" t="s">
        <v>329</v>
      </c>
      <c r="J584" s="9" t="s">
        <v>1347</v>
      </c>
      <c r="K584" s="9" t="str">
        <f>F584</f>
        <v>HR. NORMA HURTADO SÁNCHEZ</v>
      </c>
      <c r="L584" s="9"/>
      <c r="M584" s="9"/>
      <c r="N584" s="4"/>
    </row>
    <row r="585" spans="1:14" ht="51.75" thickBot="1">
      <c r="A585" s="12" t="s">
        <v>11</v>
      </c>
      <c r="B585" s="9" t="s">
        <v>10</v>
      </c>
      <c r="C585" s="9" t="s">
        <v>42</v>
      </c>
      <c r="D585" s="11" t="s">
        <v>1341</v>
      </c>
      <c r="E585" s="9" t="s">
        <v>1340</v>
      </c>
      <c r="F585" s="9" t="s">
        <v>1287</v>
      </c>
      <c r="G585" s="10" t="s">
        <v>1344</v>
      </c>
      <c r="H585" s="10" t="s">
        <v>308</v>
      </c>
      <c r="I585" s="10" t="s">
        <v>1343</v>
      </c>
      <c r="J585" s="9" t="s">
        <v>1342</v>
      </c>
      <c r="K585" s="9" t="str">
        <f>F585</f>
        <v>HR. NORMA HURTADO SÁNCHEZ</v>
      </c>
      <c r="L585" s="9"/>
      <c r="M585" s="9"/>
      <c r="N585" s="4"/>
    </row>
    <row r="586" spans="1:14" ht="51.75" thickBot="1">
      <c r="A586" s="12" t="s">
        <v>11</v>
      </c>
      <c r="B586" s="9" t="s">
        <v>10</v>
      </c>
      <c r="C586" s="9" t="s">
        <v>42</v>
      </c>
      <c r="D586" s="13" t="s">
        <v>1337</v>
      </c>
      <c r="E586" s="9" t="s">
        <v>1336</v>
      </c>
      <c r="F586" s="9" t="s">
        <v>1287</v>
      </c>
      <c r="G586" s="10" t="s">
        <v>1339</v>
      </c>
      <c r="H586" s="10" t="s">
        <v>308</v>
      </c>
      <c r="I586" s="10" t="s">
        <v>1339</v>
      </c>
      <c r="J586" s="9" t="s">
        <v>1338</v>
      </c>
      <c r="K586" s="9" t="str">
        <f>F586</f>
        <v>HR. NORMA HURTADO SÁNCHEZ</v>
      </c>
      <c r="L586" s="9"/>
      <c r="M586" s="9"/>
      <c r="N586" s="4"/>
    </row>
    <row r="587" spans="1:14" ht="51.75" thickBot="1">
      <c r="A587" s="12" t="s">
        <v>11</v>
      </c>
      <c r="B587" s="9" t="s">
        <v>10</v>
      </c>
      <c r="C587" s="9" t="s">
        <v>42</v>
      </c>
      <c r="D587" s="13" t="s">
        <v>1332</v>
      </c>
      <c r="E587" s="9" t="s">
        <v>1331</v>
      </c>
      <c r="F587" s="9" t="s">
        <v>1287</v>
      </c>
      <c r="G587" s="10" t="s">
        <v>1335</v>
      </c>
      <c r="H587" s="10" t="s">
        <v>308</v>
      </c>
      <c r="I587" s="10" t="s">
        <v>616</v>
      </c>
      <c r="J587" s="9" t="s">
        <v>1334</v>
      </c>
      <c r="K587" s="9" t="str">
        <f>F587</f>
        <v>HR. NORMA HURTADO SÁNCHEZ</v>
      </c>
      <c r="L587" s="9" t="s">
        <v>1333</v>
      </c>
      <c r="M587" s="9"/>
      <c r="N587" s="4"/>
    </row>
    <row r="588" spans="1:14" ht="51.75" thickBot="1">
      <c r="A588" s="12" t="s">
        <v>11</v>
      </c>
      <c r="B588" s="9" t="s">
        <v>10</v>
      </c>
      <c r="C588" s="9" t="s">
        <v>146</v>
      </c>
      <c r="D588" s="13" t="s">
        <v>1328</v>
      </c>
      <c r="E588" s="9" t="s">
        <v>1327</v>
      </c>
      <c r="F588" s="9" t="s">
        <v>1287</v>
      </c>
      <c r="G588" s="10" t="s">
        <v>616</v>
      </c>
      <c r="H588" s="10" t="s">
        <v>308</v>
      </c>
      <c r="I588" s="10" t="s">
        <v>616</v>
      </c>
      <c r="J588" s="9" t="s">
        <v>1330</v>
      </c>
      <c r="K588" s="9" t="str">
        <f>F588</f>
        <v>HR. NORMA HURTADO SÁNCHEZ</v>
      </c>
      <c r="L588" s="9" t="s">
        <v>1329</v>
      </c>
      <c r="M588" s="9"/>
      <c r="N588" s="4"/>
    </row>
    <row r="589" spans="1:14" ht="51.75" thickBot="1">
      <c r="A589" s="12" t="s">
        <v>11</v>
      </c>
      <c r="B589" s="9" t="s">
        <v>10</v>
      </c>
      <c r="C589" s="9" t="s">
        <v>48</v>
      </c>
      <c r="D589" s="11" t="s">
        <v>1323</v>
      </c>
      <c r="E589" s="9" t="s">
        <v>1322</v>
      </c>
      <c r="F589" s="9" t="s">
        <v>1287</v>
      </c>
      <c r="G589" s="10" t="s">
        <v>1176</v>
      </c>
      <c r="H589" s="10" t="s">
        <v>308</v>
      </c>
      <c r="I589" s="10" t="s">
        <v>1326</v>
      </c>
      <c r="J589" s="9" t="s">
        <v>1325</v>
      </c>
      <c r="K589" s="9" t="str">
        <f>F589</f>
        <v>HR. NORMA HURTADO SÁNCHEZ</v>
      </c>
      <c r="L589" s="9" t="s">
        <v>1324</v>
      </c>
      <c r="M589" s="9"/>
      <c r="N589" s="4"/>
    </row>
    <row r="590" spans="1:14" ht="51.75" thickBot="1">
      <c r="A590" s="12" t="s">
        <v>11</v>
      </c>
      <c r="B590" s="9" t="s">
        <v>10</v>
      </c>
      <c r="C590" s="9" t="s">
        <v>188</v>
      </c>
      <c r="D590" s="11" t="s">
        <v>1289</v>
      </c>
      <c r="E590" s="9" t="s">
        <v>1318</v>
      </c>
      <c r="F590" s="9" t="s">
        <v>1287</v>
      </c>
      <c r="G590" s="10" t="s">
        <v>1321</v>
      </c>
      <c r="H590" s="10" t="s">
        <v>308</v>
      </c>
      <c r="I590" s="10" t="s">
        <v>1321</v>
      </c>
      <c r="J590" s="9" t="s">
        <v>1320</v>
      </c>
      <c r="K590" s="9" t="str">
        <f>F590</f>
        <v>HR. NORMA HURTADO SÁNCHEZ</v>
      </c>
      <c r="L590" s="9" t="s">
        <v>1319</v>
      </c>
      <c r="M590" s="9"/>
      <c r="N590" s="4"/>
    </row>
    <row r="591" spans="1:14" ht="51.75" thickBot="1">
      <c r="A591" s="12" t="s">
        <v>11</v>
      </c>
      <c r="B591" s="9" t="s">
        <v>10</v>
      </c>
      <c r="C591" s="9" t="s">
        <v>324</v>
      </c>
      <c r="D591" s="11" t="s">
        <v>1314</v>
      </c>
      <c r="E591" s="9" t="s">
        <v>1313</v>
      </c>
      <c r="F591" s="9" t="s">
        <v>1287</v>
      </c>
      <c r="G591" s="10" t="s">
        <v>1317</v>
      </c>
      <c r="H591" s="10" t="s">
        <v>308</v>
      </c>
      <c r="I591" s="10" t="s">
        <v>1317</v>
      </c>
      <c r="J591" s="9" t="s">
        <v>1316</v>
      </c>
      <c r="K591" s="9" t="str">
        <f>F591</f>
        <v>HR. NORMA HURTADO SÁNCHEZ</v>
      </c>
      <c r="L591" s="9" t="s">
        <v>1315</v>
      </c>
      <c r="M591" s="9"/>
      <c r="N591" s="4"/>
    </row>
    <row r="592" spans="1:14" ht="51.75" thickBot="1">
      <c r="A592" s="12" t="s">
        <v>11</v>
      </c>
      <c r="B592" s="9" t="s">
        <v>10</v>
      </c>
      <c r="C592" s="9" t="s">
        <v>188</v>
      </c>
      <c r="D592" s="11" t="s">
        <v>1309</v>
      </c>
      <c r="E592" s="9" t="s">
        <v>1288</v>
      </c>
      <c r="F592" s="9" t="s">
        <v>1287</v>
      </c>
      <c r="G592" s="10" t="s">
        <v>1312</v>
      </c>
      <c r="H592" s="10" t="s">
        <v>308</v>
      </c>
      <c r="I592" s="10" t="s">
        <v>1312</v>
      </c>
      <c r="J592" s="9" t="s">
        <v>1311</v>
      </c>
      <c r="K592" s="9" t="str">
        <f>F592</f>
        <v>HR. NORMA HURTADO SÁNCHEZ</v>
      </c>
      <c r="L592" s="9" t="s">
        <v>1310</v>
      </c>
      <c r="M592" s="9"/>
      <c r="N592" s="4"/>
    </row>
    <row r="593" spans="1:14" ht="51.75" thickBot="1">
      <c r="A593" s="12" t="s">
        <v>11</v>
      </c>
      <c r="B593" s="9" t="s">
        <v>10</v>
      </c>
      <c r="C593" s="9" t="s">
        <v>22</v>
      </c>
      <c r="D593" s="11" t="s">
        <v>1305</v>
      </c>
      <c r="E593" s="9" t="s">
        <v>1304</v>
      </c>
      <c r="F593" s="9" t="s">
        <v>1287</v>
      </c>
      <c r="G593" s="10" t="s">
        <v>1308</v>
      </c>
      <c r="H593" s="10" t="s">
        <v>308</v>
      </c>
      <c r="I593" s="10" t="s">
        <v>1308</v>
      </c>
      <c r="J593" s="9" t="s">
        <v>1307</v>
      </c>
      <c r="K593" s="9" t="str">
        <f>F593</f>
        <v>HR. NORMA HURTADO SÁNCHEZ</v>
      </c>
      <c r="L593" s="9" t="s">
        <v>1306</v>
      </c>
      <c r="M593" s="9"/>
      <c r="N593" s="4"/>
    </row>
    <row r="594" spans="1:14" ht="64.5" thickBot="1">
      <c r="A594" s="12" t="s">
        <v>11</v>
      </c>
      <c r="B594" s="9" t="s">
        <v>10</v>
      </c>
      <c r="C594" s="9" t="s">
        <v>188</v>
      </c>
      <c r="D594" s="11" t="s">
        <v>1300</v>
      </c>
      <c r="E594" s="9" t="s">
        <v>1296</v>
      </c>
      <c r="F594" s="9" t="s">
        <v>1287</v>
      </c>
      <c r="G594" s="10" t="s">
        <v>1303</v>
      </c>
      <c r="H594" s="10" t="s">
        <v>308</v>
      </c>
      <c r="I594" s="10" t="s">
        <v>1303</v>
      </c>
      <c r="J594" s="9" t="s">
        <v>1302</v>
      </c>
      <c r="K594" s="9" t="str">
        <f>F594</f>
        <v>HR. NORMA HURTADO SÁNCHEZ</v>
      </c>
      <c r="L594" s="9" t="s">
        <v>1301</v>
      </c>
      <c r="M594" s="9"/>
      <c r="N594" s="4"/>
    </row>
    <row r="595" spans="1:14" ht="51.75" thickBot="1">
      <c r="A595" s="12" t="s">
        <v>11</v>
      </c>
      <c r="B595" s="9" t="s">
        <v>10</v>
      </c>
      <c r="C595" s="9" t="s">
        <v>53</v>
      </c>
      <c r="D595" s="11" t="s">
        <v>1297</v>
      </c>
      <c r="E595" s="9" t="s">
        <v>1296</v>
      </c>
      <c r="F595" s="9" t="s">
        <v>1287</v>
      </c>
      <c r="G595" s="10" t="s">
        <v>1299</v>
      </c>
      <c r="H595" s="10" t="s">
        <v>308</v>
      </c>
      <c r="I595" s="10" t="s">
        <v>1299</v>
      </c>
      <c r="J595" s="9" t="s">
        <v>1298</v>
      </c>
      <c r="K595" s="9" t="str">
        <f>F595</f>
        <v>HR. NORMA HURTADO SÁNCHEZ</v>
      </c>
      <c r="L595" s="9" t="s">
        <v>1293</v>
      </c>
      <c r="M595" s="9"/>
      <c r="N595" s="4"/>
    </row>
    <row r="596" spans="1:14" ht="51.75" thickBot="1">
      <c r="A596" s="12" t="s">
        <v>11</v>
      </c>
      <c r="B596" s="9" t="s">
        <v>10</v>
      </c>
      <c r="C596" s="9" t="s">
        <v>53</v>
      </c>
      <c r="D596" s="11" t="s">
        <v>1292</v>
      </c>
      <c r="E596" s="9" t="s">
        <v>1288</v>
      </c>
      <c r="F596" s="9" t="s">
        <v>1287</v>
      </c>
      <c r="G596" s="10" t="s">
        <v>1295</v>
      </c>
      <c r="H596" s="10" t="s">
        <v>308</v>
      </c>
      <c r="I596" s="10" t="s">
        <v>1295</v>
      </c>
      <c r="J596" s="9" t="s">
        <v>1294</v>
      </c>
      <c r="K596" s="9" t="str">
        <f>F596</f>
        <v>HR. NORMA HURTADO SÁNCHEZ</v>
      </c>
      <c r="L596" s="9" t="s">
        <v>1293</v>
      </c>
      <c r="M596" s="9"/>
      <c r="N596" s="4"/>
    </row>
    <row r="597" spans="1:14" ht="77.25" thickBot="1">
      <c r="A597" s="12" t="s">
        <v>11</v>
      </c>
      <c r="B597" s="9" t="s">
        <v>10</v>
      </c>
      <c r="C597" s="9" t="s">
        <v>188</v>
      </c>
      <c r="D597" s="11" t="s">
        <v>1289</v>
      </c>
      <c r="E597" s="9" t="s">
        <v>1288</v>
      </c>
      <c r="F597" s="9" t="s">
        <v>1287</v>
      </c>
      <c r="G597" s="10" t="s">
        <v>425</v>
      </c>
      <c r="H597" s="10" t="s">
        <v>308</v>
      </c>
      <c r="I597" s="10" t="s">
        <v>425</v>
      </c>
      <c r="J597" s="9" t="s">
        <v>1291</v>
      </c>
      <c r="K597" s="9" t="str">
        <f>F597</f>
        <v>HR. NORMA HURTADO SÁNCHEZ</v>
      </c>
      <c r="L597" s="9" t="s">
        <v>1290</v>
      </c>
      <c r="M597" s="9"/>
      <c r="N597" s="4"/>
    </row>
    <row r="598" spans="1:14" ht="51.75" thickBot="1">
      <c r="A598" s="12" t="s">
        <v>11</v>
      </c>
      <c r="B598" s="9" t="s">
        <v>10</v>
      </c>
      <c r="C598" s="9" t="s">
        <v>22</v>
      </c>
      <c r="D598" s="11" t="s">
        <v>1284</v>
      </c>
      <c r="E598" s="9" t="s">
        <v>1262</v>
      </c>
      <c r="F598" s="9" t="s">
        <v>1287</v>
      </c>
      <c r="G598" s="10" t="s">
        <v>425</v>
      </c>
      <c r="H598" s="10" t="s">
        <v>308</v>
      </c>
      <c r="I598" s="10" t="s">
        <v>329</v>
      </c>
      <c r="J598" s="9" t="s">
        <v>1286</v>
      </c>
      <c r="K598" s="9" t="str">
        <f>F598</f>
        <v>HR. NORMA HURTADO SÁNCHEZ</v>
      </c>
      <c r="L598" s="9" t="s">
        <v>1285</v>
      </c>
      <c r="M598" s="9"/>
      <c r="N598" s="4"/>
    </row>
    <row r="599" spans="1:14" ht="51.75" thickBot="1">
      <c r="A599" s="12" t="s">
        <v>11</v>
      </c>
      <c r="B599" s="9" t="s">
        <v>10</v>
      </c>
      <c r="C599" s="9" t="s">
        <v>347</v>
      </c>
      <c r="D599" s="13" t="s">
        <v>1283</v>
      </c>
      <c r="E599" s="9" t="s">
        <v>1262</v>
      </c>
      <c r="F599" s="9" t="s">
        <v>1252</v>
      </c>
      <c r="G599" s="10" t="s">
        <v>308</v>
      </c>
      <c r="H599" s="10" t="s">
        <v>4</v>
      </c>
      <c r="I599" s="10" t="s">
        <v>1155</v>
      </c>
      <c r="J599" s="9" t="s">
        <v>1250</v>
      </c>
      <c r="K599" s="9" t="str">
        <f>F599</f>
        <v>H.R. JAIRO H. CRISTO</v>
      </c>
      <c r="L599" s="9"/>
      <c r="M599" s="9"/>
      <c r="N599" s="4"/>
    </row>
    <row r="600" spans="1:14" ht="51.75" thickBot="1">
      <c r="A600" s="12" t="s">
        <v>11</v>
      </c>
      <c r="B600" s="9" t="s">
        <v>10</v>
      </c>
      <c r="C600" s="9" t="s">
        <v>22</v>
      </c>
      <c r="D600" s="11" t="s">
        <v>1281</v>
      </c>
      <c r="E600" s="9" t="s">
        <v>1262</v>
      </c>
      <c r="F600" s="9" t="s">
        <v>1252</v>
      </c>
      <c r="G600" s="10" t="s">
        <v>1279</v>
      </c>
      <c r="H600" s="10" t="s">
        <v>4</v>
      </c>
      <c r="I600" s="10" t="s">
        <v>1282</v>
      </c>
      <c r="J600" s="9" t="s">
        <v>1250</v>
      </c>
      <c r="K600" s="9" t="str">
        <f>F600</f>
        <v>H.R. JAIRO H. CRISTO</v>
      </c>
      <c r="L600" s="9"/>
      <c r="M600" s="9"/>
      <c r="N600" s="4"/>
    </row>
    <row r="601" spans="1:14" ht="51.75" thickBot="1">
      <c r="A601" s="12" t="s">
        <v>11</v>
      </c>
      <c r="B601" s="9" t="s">
        <v>10</v>
      </c>
      <c r="C601" s="9" t="s">
        <v>22</v>
      </c>
      <c r="D601" s="11" t="s">
        <v>1280</v>
      </c>
      <c r="E601" s="9" t="s">
        <v>1262</v>
      </c>
      <c r="F601" s="9" t="s">
        <v>1252</v>
      </c>
      <c r="G601" s="10" t="s">
        <v>1279</v>
      </c>
      <c r="H601" s="10" t="s">
        <v>4</v>
      </c>
      <c r="I601" s="10" t="s">
        <v>288</v>
      </c>
      <c r="J601" s="9" t="s">
        <v>1250</v>
      </c>
      <c r="K601" s="9" t="str">
        <f>F601</f>
        <v>H.R. JAIRO H. CRISTO</v>
      </c>
      <c r="L601" s="9"/>
      <c r="M601" s="9"/>
      <c r="N601" s="4"/>
    </row>
    <row r="602" spans="1:14" ht="51.75" thickBot="1">
      <c r="A602" s="12" t="s">
        <v>11</v>
      </c>
      <c r="B602" s="9" t="s">
        <v>10</v>
      </c>
      <c r="C602" s="9" t="s">
        <v>188</v>
      </c>
      <c r="D602" s="11" t="s">
        <v>1277</v>
      </c>
      <c r="E602" s="9" t="s">
        <v>1262</v>
      </c>
      <c r="F602" s="9" t="s">
        <v>1252</v>
      </c>
      <c r="G602" s="10" t="s">
        <v>1279</v>
      </c>
      <c r="H602" s="10" t="s">
        <v>4</v>
      </c>
      <c r="I602" s="10" t="s">
        <v>1278</v>
      </c>
      <c r="J602" s="9" t="s">
        <v>1250</v>
      </c>
      <c r="K602" s="9" t="str">
        <f>F602</f>
        <v>H.R. JAIRO H. CRISTO</v>
      </c>
      <c r="L602" s="9"/>
      <c r="M602" s="9"/>
      <c r="N602" s="4"/>
    </row>
    <row r="603" spans="1:14" ht="51.75" thickBot="1">
      <c r="A603" s="12" t="s">
        <v>11</v>
      </c>
      <c r="B603" s="9" t="s">
        <v>10</v>
      </c>
      <c r="C603" s="9" t="s">
        <v>46</v>
      </c>
      <c r="D603" s="11" t="s">
        <v>1275</v>
      </c>
      <c r="E603" s="9" t="s">
        <v>1274</v>
      </c>
      <c r="F603" s="9" t="s">
        <v>1252</v>
      </c>
      <c r="G603" s="10" t="s">
        <v>308</v>
      </c>
      <c r="H603" s="10" t="s">
        <v>4</v>
      </c>
      <c r="I603" s="10" t="s">
        <v>1276</v>
      </c>
      <c r="J603" s="9" t="s">
        <v>1250</v>
      </c>
      <c r="K603" s="9" t="str">
        <f>F603</f>
        <v>H.R. JAIRO H. CRISTO</v>
      </c>
      <c r="L603" s="9"/>
      <c r="M603" s="9"/>
      <c r="N603" s="4"/>
    </row>
    <row r="604" spans="1:14" ht="51.75" thickBot="1">
      <c r="A604" s="12" t="s">
        <v>11</v>
      </c>
      <c r="B604" s="9" t="s">
        <v>10</v>
      </c>
      <c r="C604" s="9" t="s">
        <v>146</v>
      </c>
      <c r="D604" s="11" t="s">
        <v>1272</v>
      </c>
      <c r="E604" s="9" t="s">
        <v>1255</v>
      </c>
      <c r="F604" s="9" t="s">
        <v>1252</v>
      </c>
      <c r="G604" s="10" t="s">
        <v>308</v>
      </c>
      <c r="H604" s="10" t="s">
        <v>4</v>
      </c>
      <c r="I604" s="10" t="s">
        <v>1273</v>
      </c>
      <c r="J604" s="9" t="s">
        <v>1250</v>
      </c>
      <c r="K604" s="9" t="str">
        <f>F604</f>
        <v>H.R. JAIRO H. CRISTO</v>
      </c>
      <c r="L604" s="9"/>
      <c r="M604" s="9"/>
      <c r="N604" s="4"/>
    </row>
    <row r="605" spans="1:14" ht="51.75" thickBot="1">
      <c r="A605" s="12" t="s">
        <v>11</v>
      </c>
      <c r="B605" s="9" t="s">
        <v>10</v>
      </c>
      <c r="C605" s="9" t="s">
        <v>146</v>
      </c>
      <c r="D605" s="11" t="s">
        <v>1269</v>
      </c>
      <c r="E605" s="9" t="s">
        <v>1268</v>
      </c>
      <c r="F605" s="9" t="s">
        <v>1252</v>
      </c>
      <c r="G605" s="10" t="s">
        <v>1271</v>
      </c>
      <c r="H605" s="10" t="s">
        <v>4</v>
      </c>
      <c r="I605" s="10" t="s">
        <v>1270</v>
      </c>
      <c r="J605" s="9" t="s">
        <v>1250</v>
      </c>
      <c r="K605" s="9" t="str">
        <f>F605</f>
        <v>H.R. JAIRO H. CRISTO</v>
      </c>
      <c r="L605" s="9"/>
      <c r="M605" s="9"/>
      <c r="N605" s="4"/>
    </row>
    <row r="606" spans="1:14" ht="51.75" thickBot="1">
      <c r="A606" s="12" t="s">
        <v>11</v>
      </c>
      <c r="B606" s="9" t="s">
        <v>10</v>
      </c>
      <c r="C606" s="9" t="s">
        <v>60</v>
      </c>
      <c r="D606" s="11" t="s">
        <v>1266</v>
      </c>
      <c r="E606" s="9" t="s">
        <v>1255</v>
      </c>
      <c r="F606" s="9" t="s">
        <v>1252</v>
      </c>
      <c r="G606" s="10" t="s">
        <v>308</v>
      </c>
      <c r="H606" s="10" t="s">
        <v>4</v>
      </c>
      <c r="I606" s="10" t="s">
        <v>1267</v>
      </c>
      <c r="J606" s="9" t="s">
        <v>1250</v>
      </c>
      <c r="K606" s="9" t="str">
        <f>F606</f>
        <v>H.R. JAIRO H. CRISTO</v>
      </c>
      <c r="L606" s="9"/>
      <c r="M606" s="9"/>
      <c r="N606" s="4"/>
    </row>
    <row r="607" spans="1:14" ht="51.75" thickBot="1">
      <c r="A607" s="12" t="s">
        <v>11</v>
      </c>
      <c r="B607" s="9" t="s">
        <v>10</v>
      </c>
      <c r="C607" s="9" t="s">
        <v>188</v>
      </c>
      <c r="D607" s="11" t="s">
        <v>1263</v>
      </c>
      <c r="E607" s="9" t="s">
        <v>1262</v>
      </c>
      <c r="F607" s="9" t="s">
        <v>1265</v>
      </c>
      <c r="G607" s="10" t="s">
        <v>1264</v>
      </c>
      <c r="H607" s="10" t="s">
        <v>4</v>
      </c>
      <c r="I607" s="10" t="s">
        <v>1178</v>
      </c>
      <c r="J607" s="9" t="s">
        <v>1250</v>
      </c>
      <c r="K607" s="9" t="str">
        <f>F607</f>
        <v>H. R. JAIRO H. CRISTO</v>
      </c>
      <c r="L607" s="9"/>
      <c r="M607" s="9"/>
      <c r="N607" s="4"/>
    </row>
    <row r="608" spans="1:14" ht="51.75" thickBot="1">
      <c r="A608" s="12" t="s">
        <v>11</v>
      </c>
      <c r="B608" s="9" t="s">
        <v>10</v>
      </c>
      <c r="C608" s="9" t="s">
        <v>53</v>
      </c>
      <c r="D608" s="11" t="s">
        <v>1260</v>
      </c>
      <c r="E608" s="9" t="s">
        <v>1259</v>
      </c>
      <c r="F608" s="9" t="s">
        <v>1252</v>
      </c>
      <c r="G608" s="10" t="s">
        <v>308</v>
      </c>
      <c r="H608" s="10" t="s">
        <v>4</v>
      </c>
      <c r="I608" s="10" t="s">
        <v>1261</v>
      </c>
      <c r="J608" s="9" t="s">
        <v>1250</v>
      </c>
      <c r="K608" s="9" t="str">
        <f>F608</f>
        <v>H.R. JAIRO H. CRISTO</v>
      </c>
      <c r="L608" s="9"/>
      <c r="M608" s="9"/>
      <c r="N608" s="4"/>
    </row>
    <row r="609" spans="1:14" ht="51.75" thickBot="1">
      <c r="A609" s="12" t="s">
        <v>11</v>
      </c>
      <c r="B609" s="9" t="s">
        <v>10</v>
      </c>
      <c r="C609" s="9" t="s">
        <v>46</v>
      </c>
      <c r="D609" s="11" t="s">
        <v>1258</v>
      </c>
      <c r="E609" s="9" t="s">
        <v>1255</v>
      </c>
      <c r="F609" s="9" t="s">
        <v>1252</v>
      </c>
      <c r="G609" s="10" t="s">
        <v>308</v>
      </c>
      <c r="H609" s="10" t="s">
        <v>4</v>
      </c>
      <c r="I609" s="10" t="s">
        <v>1095</v>
      </c>
      <c r="J609" s="9" t="s">
        <v>1250</v>
      </c>
      <c r="K609" s="9" t="str">
        <f>F609</f>
        <v>H.R. JAIRO H. CRISTO</v>
      </c>
      <c r="L609" s="9"/>
      <c r="M609" s="9"/>
      <c r="N609" s="4"/>
    </row>
    <row r="610" spans="1:14" ht="51.75" thickBot="1">
      <c r="A610" s="12" t="s">
        <v>11</v>
      </c>
      <c r="B610" s="9" t="s">
        <v>10</v>
      </c>
      <c r="C610" s="9" t="s">
        <v>53</v>
      </c>
      <c r="D610" s="11" t="s">
        <v>1256</v>
      </c>
      <c r="E610" s="9" t="s">
        <v>1255</v>
      </c>
      <c r="F610" s="9" t="s">
        <v>1252</v>
      </c>
      <c r="G610" s="10" t="s">
        <v>308</v>
      </c>
      <c r="H610" s="10" t="s">
        <v>4</v>
      </c>
      <c r="I610" s="10" t="s">
        <v>1257</v>
      </c>
      <c r="J610" s="9" t="s">
        <v>1250</v>
      </c>
      <c r="K610" s="9" t="str">
        <f>F610</f>
        <v>H.R. JAIRO H. CRISTO</v>
      </c>
      <c r="L610" s="9"/>
      <c r="M610" s="9"/>
      <c r="N610" s="4"/>
    </row>
    <row r="611" spans="1:14" ht="51.75" thickBot="1">
      <c r="A611" s="12" t="s">
        <v>11</v>
      </c>
      <c r="B611" s="9" t="s">
        <v>10</v>
      </c>
      <c r="C611" s="9" t="s">
        <v>53</v>
      </c>
      <c r="D611" s="11" t="s">
        <v>1254</v>
      </c>
      <c r="E611" s="9" t="s">
        <v>1253</v>
      </c>
      <c r="F611" s="9" t="s">
        <v>1252</v>
      </c>
      <c r="G611" s="10" t="s">
        <v>308</v>
      </c>
      <c r="H611" s="10" t="s">
        <v>4</v>
      </c>
      <c r="I611" s="10" t="s">
        <v>1251</v>
      </c>
      <c r="J611" s="9" t="s">
        <v>1250</v>
      </c>
      <c r="K611" s="9" t="str">
        <f>F611</f>
        <v>H.R. JAIRO H. CRISTO</v>
      </c>
      <c r="L611" s="9"/>
      <c r="M611" s="9"/>
      <c r="N611" s="4"/>
    </row>
    <row r="612" spans="1:14" ht="51.75" thickBot="1">
      <c r="A612" s="12" t="s">
        <v>11</v>
      </c>
      <c r="B612" s="9" t="s">
        <v>10</v>
      </c>
      <c r="C612" s="9" t="s">
        <v>53</v>
      </c>
      <c r="D612" s="11" t="s">
        <v>1249</v>
      </c>
      <c r="E612" s="9" t="s">
        <v>7</v>
      </c>
      <c r="F612" s="9" t="s">
        <v>1252</v>
      </c>
      <c r="G612" s="10" t="s">
        <v>1251</v>
      </c>
      <c r="H612" s="10" t="s">
        <v>1251</v>
      </c>
      <c r="I612" s="10" t="s">
        <v>1251</v>
      </c>
      <c r="J612" s="9" t="s">
        <v>1250</v>
      </c>
      <c r="K612" s="9" t="str">
        <f>F612</f>
        <v>H.R. JAIRO H. CRISTO</v>
      </c>
      <c r="L612" s="9"/>
      <c r="M612" s="9"/>
      <c r="N612" s="4"/>
    </row>
    <row r="613" spans="1:14" ht="51.75" thickBot="1">
      <c r="A613" s="12" t="s">
        <v>11</v>
      </c>
      <c r="B613" s="9" t="s">
        <v>10</v>
      </c>
      <c r="C613" s="9" t="s">
        <v>60</v>
      </c>
      <c r="D613" s="11" t="s">
        <v>1247</v>
      </c>
      <c r="E613" s="9" t="s">
        <v>7</v>
      </c>
      <c r="F613" s="9" t="s">
        <v>1230</v>
      </c>
      <c r="G613" s="10" t="s">
        <v>1248</v>
      </c>
      <c r="H613" s="10" t="s">
        <v>4</v>
      </c>
      <c r="I613" s="10" t="s">
        <v>1248</v>
      </c>
      <c r="J613" s="9" t="s">
        <v>1227</v>
      </c>
      <c r="K613" s="9" t="str">
        <f>F613</f>
        <v>H.R CESAR EUGENIO MARTÍNEZ</v>
      </c>
      <c r="L613" s="9"/>
      <c r="M613" s="9"/>
      <c r="N613" s="4"/>
    </row>
    <row r="614" spans="1:14" ht="51.75" thickBot="1">
      <c r="A614" s="12" t="s">
        <v>11</v>
      </c>
      <c r="B614" s="9" t="s">
        <v>10</v>
      </c>
      <c r="C614" s="9" t="s">
        <v>9</v>
      </c>
      <c r="D614" s="11" t="s">
        <v>1246</v>
      </c>
      <c r="E614" s="9" t="s">
        <v>7</v>
      </c>
      <c r="F614" s="9" t="s">
        <v>1230</v>
      </c>
      <c r="G614" s="10" t="s">
        <v>465</v>
      </c>
      <c r="H614" s="10" t="s">
        <v>4</v>
      </c>
      <c r="I614" s="10" t="s">
        <v>1244</v>
      </c>
      <c r="J614" s="9" t="s">
        <v>308</v>
      </c>
      <c r="K614" s="9" t="str">
        <f>F614</f>
        <v>H.R CESAR EUGENIO MARTÍNEZ</v>
      </c>
      <c r="L614" s="9"/>
      <c r="M614" s="9"/>
      <c r="N614" s="4"/>
    </row>
    <row r="615" spans="1:14" ht="51.75" thickBot="1">
      <c r="A615" s="12" t="s">
        <v>11</v>
      </c>
      <c r="B615" s="9" t="s">
        <v>10</v>
      </c>
      <c r="C615" s="9" t="s">
        <v>18</v>
      </c>
      <c r="D615" s="11" t="s">
        <v>1243</v>
      </c>
      <c r="E615" s="9" t="s">
        <v>16</v>
      </c>
      <c r="F615" s="9" t="s">
        <v>1230</v>
      </c>
      <c r="G615" s="10" t="s">
        <v>1245</v>
      </c>
      <c r="H615" s="10" t="s">
        <v>4</v>
      </c>
      <c r="I615" s="10" t="s">
        <v>1244</v>
      </c>
      <c r="J615" s="9" t="s">
        <v>1227</v>
      </c>
      <c r="K615" s="9" t="str">
        <f>F615</f>
        <v>H.R CESAR EUGENIO MARTÍNEZ</v>
      </c>
      <c r="L615" s="9"/>
      <c r="M615" s="9"/>
      <c r="N615" s="4"/>
    </row>
    <row r="616" spans="1:14" ht="51.75" thickBot="1">
      <c r="A616" s="12" t="s">
        <v>11</v>
      </c>
      <c r="B616" s="9" t="s">
        <v>10</v>
      </c>
      <c r="C616" s="9" t="s">
        <v>199</v>
      </c>
      <c r="D616" s="11" t="s">
        <v>1242</v>
      </c>
      <c r="E616" s="9" t="s">
        <v>50</v>
      </c>
      <c r="F616" s="9" t="s">
        <v>1230</v>
      </c>
      <c r="G616" s="10" t="s">
        <v>438</v>
      </c>
      <c r="H616" s="10" t="s">
        <v>4</v>
      </c>
      <c r="I616" s="10" t="s">
        <v>438</v>
      </c>
      <c r="J616" s="9" t="s">
        <v>1227</v>
      </c>
      <c r="K616" s="9" t="str">
        <f>F616</f>
        <v>H.R CESAR EUGENIO MARTÍNEZ</v>
      </c>
      <c r="L616" s="9"/>
      <c r="M616" s="9"/>
      <c r="N616" s="4"/>
    </row>
    <row r="617" spans="1:14" ht="51.75" thickBot="1">
      <c r="A617" s="12" t="s">
        <v>11</v>
      </c>
      <c r="B617" s="9" t="s">
        <v>10</v>
      </c>
      <c r="C617" s="9" t="s">
        <v>42</v>
      </c>
      <c r="D617" s="11" t="s">
        <v>1240</v>
      </c>
      <c r="E617" s="9" t="s">
        <v>7</v>
      </c>
      <c r="F617" s="9" t="s">
        <v>1230</v>
      </c>
      <c r="G617" s="10" t="s">
        <v>1241</v>
      </c>
      <c r="H617" s="10" t="s">
        <v>4</v>
      </c>
      <c r="I617" s="10" t="s">
        <v>1241</v>
      </c>
      <c r="J617" s="9" t="s">
        <v>1227</v>
      </c>
      <c r="K617" s="9" t="str">
        <f>F617</f>
        <v>H.R CESAR EUGENIO MARTÍNEZ</v>
      </c>
      <c r="L617" s="9"/>
      <c r="M617" s="9"/>
      <c r="N617" s="4"/>
    </row>
    <row r="618" spans="1:14" ht="51.75" thickBot="1">
      <c r="A618" s="12" t="s">
        <v>11</v>
      </c>
      <c r="B618" s="9" t="s">
        <v>10</v>
      </c>
      <c r="C618" s="9" t="s">
        <v>224</v>
      </c>
      <c r="D618" s="11" t="s">
        <v>1239</v>
      </c>
      <c r="E618" s="9" t="s">
        <v>7</v>
      </c>
      <c r="F618" s="9" t="s">
        <v>1230</v>
      </c>
      <c r="G618" s="10" t="s">
        <v>425</v>
      </c>
      <c r="H618" s="10" t="s">
        <v>4</v>
      </c>
      <c r="I618" s="10" t="s">
        <v>425</v>
      </c>
      <c r="J618" s="9" t="s">
        <v>1227</v>
      </c>
      <c r="K618" s="9" t="str">
        <f>F618</f>
        <v>H.R CESAR EUGENIO MARTÍNEZ</v>
      </c>
      <c r="L618" s="9"/>
      <c r="M618" s="9"/>
      <c r="N618" s="4"/>
    </row>
    <row r="619" spans="1:14" ht="51.75" thickBot="1">
      <c r="A619" s="12" t="s">
        <v>11</v>
      </c>
      <c r="B619" s="9" t="s">
        <v>10</v>
      </c>
      <c r="C619" s="9" t="s">
        <v>153</v>
      </c>
      <c r="D619" s="11" t="s">
        <v>1238</v>
      </c>
      <c r="E619" s="9" t="s">
        <v>7</v>
      </c>
      <c r="F619" s="9" t="s">
        <v>1230</v>
      </c>
      <c r="G619" s="10" t="s">
        <v>101</v>
      </c>
      <c r="H619" s="10" t="s">
        <v>4</v>
      </c>
      <c r="I619" s="10" t="s">
        <v>101</v>
      </c>
      <c r="J619" s="9" t="s">
        <v>1227</v>
      </c>
      <c r="K619" s="9" t="str">
        <f>F619</f>
        <v>H.R CESAR EUGENIO MARTÍNEZ</v>
      </c>
      <c r="L619" s="9"/>
      <c r="M619" s="9"/>
      <c r="N619" s="4"/>
    </row>
    <row r="620" spans="1:14" ht="51.75" thickBot="1">
      <c r="A620" s="12" t="s">
        <v>11</v>
      </c>
      <c r="B620" s="9" t="s">
        <v>10</v>
      </c>
      <c r="C620" s="9" t="s">
        <v>188</v>
      </c>
      <c r="D620" s="11" t="s">
        <v>1236</v>
      </c>
      <c r="E620" s="9" t="s">
        <v>7</v>
      </c>
      <c r="F620" s="9" t="s">
        <v>1230</v>
      </c>
      <c r="G620" s="10" t="s">
        <v>1237</v>
      </c>
      <c r="H620" s="10" t="s">
        <v>4</v>
      </c>
      <c r="I620" s="10" t="s">
        <v>1237</v>
      </c>
      <c r="J620" s="9" t="s">
        <v>1227</v>
      </c>
      <c r="K620" s="9" t="str">
        <f>F620</f>
        <v>H.R CESAR EUGENIO MARTÍNEZ</v>
      </c>
      <c r="L620" s="9"/>
      <c r="M620" s="9"/>
      <c r="N620" s="4"/>
    </row>
    <row r="621" spans="1:14" ht="51.75" thickBot="1">
      <c r="A621" s="12" t="s">
        <v>11</v>
      </c>
      <c r="B621" s="9" t="s">
        <v>10</v>
      </c>
      <c r="C621" s="9" t="s">
        <v>60</v>
      </c>
      <c r="D621" s="11" t="s">
        <v>1233</v>
      </c>
      <c r="E621" s="9" t="s">
        <v>7</v>
      </c>
      <c r="F621" s="9" t="s">
        <v>1230</v>
      </c>
      <c r="G621" s="10" t="s">
        <v>1235</v>
      </c>
      <c r="H621" s="10" t="s">
        <v>4</v>
      </c>
      <c r="I621" s="10" t="s">
        <v>1234</v>
      </c>
      <c r="J621" s="9" t="s">
        <v>1227</v>
      </c>
      <c r="K621" s="9" t="str">
        <f>F621</f>
        <v>H.R CESAR EUGENIO MARTÍNEZ</v>
      </c>
      <c r="L621" s="9"/>
      <c r="M621" s="9"/>
      <c r="N621" s="4"/>
    </row>
    <row r="622" spans="1:14" ht="51.75" thickBot="1">
      <c r="A622" s="12" t="s">
        <v>11</v>
      </c>
      <c r="B622" s="9" t="s">
        <v>10</v>
      </c>
      <c r="C622" s="9" t="s">
        <v>42</v>
      </c>
      <c r="D622" s="11" t="s">
        <v>1231</v>
      </c>
      <c r="E622" s="9" t="s">
        <v>7</v>
      </c>
      <c r="F622" s="9" t="s">
        <v>1230</v>
      </c>
      <c r="G622" s="10" t="s">
        <v>1192</v>
      </c>
      <c r="H622" s="10" t="s">
        <v>4</v>
      </c>
      <c r="I622" s="10" t="s">
        <v>1232</v>
      </c>
      <c r="J622" s="9" t="s">
        <v>1227</v>
      </c>
      <c r="K622" s="9" t="str">
        <f>F622</f>
        <v>H.R CESAR EUGENIO MARTÍNEZ</v>
      </c>
      <c r="L622" s="9"/>
      <c r="M622" s="9"/>
      <c r="N622" s="4"/>
    </row>
    <row r="623" spans="1:14" ht="51.75" thickBot="1">
      <c r="A623" s="12" t="s">
        <v>11</v>
      </c>
      <c r="B623" s="9" t="s">
        <v>10</v>
      </c>
      <c r="C623" s="9" t="s">
        <v>46</v>
      </c>
      <c r="D623" s="11" t="s">
        <v>1226</v>
      </c>
      <c r="E623" s="9" t="s">
        <v>1204</v>
      </c>
      <c r="F623" s="9" t="s">
        <v>1230</v>
      </c>
      <c r="G623" s="10" t="s">
        <v>1229</v>
      </c>
      <c r="H623" s="10" t="s">
        <v>4</v>
      </c>
      <c r="I623" s="10" t="s">
        <v>1228</v>
      </c>
      <c r="J623" s="9" t="s">
        <v>1227</v>
      </c>
      <c r="K623" s="9" t="str">
        <f>F623</f>
        <v>H.R CESAR EUGENIO MARTÍNEZ</v>
      </c>
      <c r="L623" s="9"/>
      <c r="M623" s="9"/>
      <c r="N623" s="4"/>
    </row>
    <row r="624" spans="1:14" ht="51.75" thickBot="1">
      <c r="A624" s="12" t="s">
        <v>11</v>
      </c>
      <c r="B624" s="9" t="s">
        <v>10</v>
      </c>
      <c r="C624" s="9" t="s">
        <v>188</v>
      </c>
      <c r="D624" s="13" t="s">
        <v>1223</v>
      </c>
      <c r="E624" s="9" t="s">
        <v>1222</v>
      </c>
      <c r="F624" s="9" t="s">
        <v>1203</v>
      </c>
      <c r="G624" s="10" t="s">
        <v>1225</v>
      </c>
      <c r="H624" s="10" t="s">
        <v>4</v>
      </c>
      <c r="I624" s="10" t="s">
        <v>1225</v>
      </c>
      <c r="J624" s="9" t="s">
        <v>1201</v>
      </c>
      <c r="K624" s="9" t="str">
        <f>F624</f>
        <v>H.R. ALFREDO CUELLO</v>
      </c>
      <c r="L624" s="9" t="s">
        <v>1224</v>
      </c>
      <c r="M624" s="9"/>
      <c r="N624" s="4"/>
    </row>
    <row r="625" spans="1:14" ht="51.75" thickBot="1">
      <c r="A625" s="12" t="s">
        <v>11</v>
      </c>
      <c r="B625" s="9" t="s">
        <v>10</v>
      </c>
      <c r="C625" s="9" t="s">
        <v>46</v>
      </c>
      <c r="D625" s="13" t="s">
        <v>1220</v>
      </c>
      <c r="E625" s="9" t="s">
        <v>1219</v>
      </c>
      <c r="F625" s="9" t="s">
        <v>1203</v>
      </c>
      <c r="G625" s="10" t="s">
        <v>1221</v>
      </c>
      <c r="H625" s="10" t="s">
        <v>4</v>
      </c>
      <c r="I625" s="10" t="s">
        <v>1221</v>
      </c>
      <c r="J625" s="9" t="s">
        <v>1201</v>
      </c>
      <c r="K625" s="9" t="str">
        <f>F625</f>
        <v>H.R. ALFREDO CUELLO</v>
      </c>
      <c r="L625" s="9" t="s">
        <v>1200</v>
      </c>
      <c r="M625" s="9"/>
      <c r="N625" s="4"/>
    </row>
    <row r="626" spans="1:14" ht="51.75" thickBot="1">
      <c r="A626" s="12" t="s">
        <v>11</v>
      </c>
      <c r="B626" s="9" t="s">
        <v>10</v>
      </c>
      <c r="C626" s="9" t="s">
        <v>53</v>
      </c>
      <c r="D626" s="13" t="s">
        <v>1217</v>
      </c>
      <c r="E626" s="9" t="s">
        <v>1216</v>
      </c>
      <c r="F626" s="9" t="s">
        <v>1203</v>
      </c>
      <c r="G626" s="10" t="s">
        <v>1218</v>
      </c>
      <c r="H626" s="10" t="s">
        <v>4</v>
      </c>
      <c r="I626" s="10" t="s">
        <v>1218</v>
      </c>
      <c r="J626" s="9" t="s">
        <v>1201</v>
      </c>
      <c r="K626" s="9" t="str">
        <f>F626</f>
        <v>H.R. ALFREDO CUELLO</v>
      </c>
      <c r="L626" s="9" t="s">
        <v>1200</v>
      </c>
      <c r="M626" s="9"/>
      <c r="N626" s="4"/>
    </row>
    <row r="627" spans="1:14" ht="51.75" thickBot="1">
      <c r="A627" s="12" t="s">
        <v>11</v>
      </c>
      <c r="B627" s="9" t="s">
        <v>10</v>
      </c>
      <c r="C627" s="9" t="s">
        <v>46</v>
      </c>
      <c r="D627" s="13" t="s">
        <v>1213</v>
      </c>
      <c r="E627" s="9" t="s">
        <v>1212</v>
      </c>
      <c r="F627" s="9" t="s">
        <v>1203</v>
      </c>
      <c r="G627" s="10" t="s">
        <v>1215</v>
      </c>
      <c r="H627" s="10" t="s">
        <v>4</v>
      </c>
      <c r="I627" s="10" t="s">
        <v>1215</v>
      </c>
      <c r="J627" s="9" t="s">
        <v>1201</v>
      </c>
      <c r="K627" s="9" t="str">
        <f>F627</f>
        <v>H.R. ALFREDO CUELLO</v>
      </c>
      <c r="L627" s="9" t="s">
        <v>1214</v>
      </c>
      <c r="M627" s="9"/>
      <c r="N627" s="4"/>
    </row>
    <row r="628" spans="1:14" ht="51.75" thickBot="1">
      <c r="A628" s="12" t="s">
        <v>11</v>
      </c>
      <c r="B628" s="9" t="s">
        <v>10</v>
      </c>
      <c r="C628" s="9" t="s">
        <v>146</v>
      </c>
      <c r="D628" s="13" t="s">
        <v>1210</v>
      </c>
      <c r="E628" s="9" t="s">
        <v>1204</v>
      </c>
      <c r="F628" s="9" t="s">
        <v>1203</v>
      </c>
      <c r="G628" s="10" t="s">
        <v>1211</v>
      </c>
      <c r="H628" s="10" t="s">
        <v>4</v>
      </c>
      <c r="I628" s="10" t="s">
        <v>1211</v>
      </c>
      <c r="J628" s="9" t="s">
        <v>1201</v>
      </c>
      <c r="K628" s="9" t="str">
        <f>F628</f>
        <v>H.R. ALFREDO CUELLO</v>
      </c>
      <c r="L628" s="9" t="s">
        <v>1200</v>
      </c>
      <c r="M628" s="9"/>
      <c r="N628" s="4"/>
    </row>
    <row r="629" spans="1:14" ht="51.75" thickBot="1">
      <c r="A629" s="12" t="s">
        <v>11</v>
      </c>
      <c r="B629" s="9" t="s">
        <v>10</v>
      </c>
      <c r="C629" s="9" t="s">
        <v>53</v>
      </c>
      <c r="D629" s="13" t="s">
        <v>1208</v>
      </c>
      <c r="E629" s="9" t="s">
        <v>1207</v>
      </c>
      <c r="F629" s="9" t="s">
        <v>1203</v>
      </c>
      <c r="G629" s="10" t="s">
        <v>1209</v>
      </c>
      <c r="H629" s="10" t="s">
        <v>4</v>
      </c>
      <c r="I629" s="10" t="s">
        <v>1209</v>
      </c>
      <c r="J629" s="9" t="s">
        <v>1201</v>
      </c>
      <c r="K629" s="9" t="str">
        <f>F629</f>
        <v>H.R. ALFREDO CUELLO</v>
      </c>
      <c r="L629" s="9" t="s">
        <v>1200</v>
      </c>
      <c r="M629" s="9"/>
      <c r="N629" s="4"/>
    </row>
    <row r="630" spans="1:14" ht="51.75" thickBot="1">
      <c r="A630" s="12" t="s">
        <v>11</v>
      </c>
      <c r="B630" s="9" t="s">
        <v>10</v>
      </c>
      <c r="C630" s="9" t="s">
        <v>188</v>
      </c>
      <c r="D630" s="13" t="s">
        <v>1205</v>
      </c>
      <c r="E630" s="9" t="s">
        <v>1204</v>
      </c>
      <c r="F630" s="9" t="s">
        <v>1203</v>
      </c>
      <c r="G630" s="10" t="s">
        <v>1206</v>
      </c>
      <c r="H630" s="10" t="s">
        <v>4</v>
      </c>
      <c r="I630" s="10" t="s">
        <v>1206</v>
      </c>
      <c r="J630" s="9" t="s">
        <v>1201</v>
      </c>
      <c r="K630" s="9" t="str">
        <f>F630</f>
        <v>H.R. ALFREDO CUELLO</v>
      </c>
      <c r="L630" s="9" t="s">
        <v>1200</v>
      </c>
      <c r="M630" s="9"/>
      <c r="N630" s="4"/>
    </row>
    <row r="631" spans="1:14" ht="51.75" thickBot="1">
      <c r="A631" s="12" t="s">
        <v>11</v>
      </c>
      <c r="B631" s="9" t="s">
        <v>10</v>
      </c>
      <c r="C631" s="9" t="s">
        <v>46</v>
      </c>
      <c r="D631" s="13" t="s">
        <v>1199</v>
      </c>
      <c r="E631" s="9" t="s">
        <v>7</v>
      </c>
      <c r="F631" s="9" t="s">
        <v>1203</v>
      </c>
      <c r="G631" s="10" t="s">
        <v>1202</v>
      </c>
      <c r="H631" s="10" t="s">
        <v>4</v>
      </c>
      <c r="I631" s="10" t="s">
        <v>1202</v>
      </c>
      <c r="J631" s="9" t="s">
        <v>1201</v>
      </c>
      <c r="K631" s="9" t="str">
        <f>F631</f>
        <v>H.R. ALFREDO CUELLO</v>
      </c>
      <c r="L631" s="9" t="s">
        <v>1200</v>
      </c>
      <c r="M631" s="9"/>
      <c r="N631" s="4"/>
    </row>
    <row r="632" spans="1:14" ht="77.25" thickBot="1">
      <c r="A632" s="12" t="s">
        <v>11</v>
      </c>
      <c r="B632" s="9" t="s">
        <v>10</v>
      </c>
      <c r="C632" s="9" t="s">
        <v>188</v>
      </c>
      <c r="D632" s="13" t="s">
        <v>1196</v>
      </c>
      <c r="E632" s="9" t="s">
        <v>7</v>
      </c>
      <c r="F632" s="9" t="s">
        <v>1152</v>
      </c>
      <c r="G632" s="10" t="s">
        <v>1198</v>
      </c>
      <c r="H632" s="10" t="s">
        <v>4</v>
      </c>
      <c r="I632" s="10" t="s">
        <v>1198</v>
      </c>
      <c r="J632" s="9" t="s">
        <v>1150</v>
      </c>
      <c r="K632" s="9" t="str">
        <f>F632</f>
        <v>H.R JAIRO CRISTANCHO</v>
      </c>
      <c r="L632" s="9" t="s">
        <v>1197</v>
      </c>
      <c r="M632" s="9"/>
      <c r="N632" s="4"/>
    </row>
    <row r="633" spans="1:14" ht="141" thickBot="1">
      <c r="A633" s="12" t="s">
        <v>11</v>
      </c>
      <c r="B633" s="9" t="s">
        <v>10</v>
      </c>
      <c r="C633" s="9" t="s">
        <v>188</v>
      </c>
      <c r="D633" s="13" t="s">
        <v>1193</v>
      </c>
      <c r="E633" s="9" t="s">
        <v>7</v>
      </c>
      <c r="F633" s="9" t="s">
        <v>1152</v>
      </c>
      <c r="G633" s="10" t="s">
        <v>1195</v>
      </c>
      <c r="H633" s="10" t="s">
        <v>4</v>
      </c>
      <c r="I633" s="10" t="s">
        <v>1195</v>
      </c>
      <c r="J633" s="9" t="s">
        <v>1150</v>
      </c>
      <c r="K633" s="9" t="str">
        <f>F633</f>
        <v>H.R JAIRO CRISTANCHO</v>
      </c>
      <c r="L633" s="9" t="s">
        <v>1194</v>
      </c>
      <c r="M633" s="9"/>
      <c r="N633" s="4"/>
    </row>
    <row r="634" spans="1:14" ht="64.5" thickBot="1">
      <c r="A634" s="12" t="s">
        <v>11</v>
      </c>
      <c r="B634" s="9" t="s">
        <v>10</v>
      </c>
      <c r="C634" s="9" t="s">
        <v>153</v>
      </c>
      <c r="D634" s="13" t="s">
        <v>1190</v>
      </c>
      <c r="E634" s="9" t="s">
        <v>7</v>
      </c>
      <c r="F634" s="9" t="s">
        <v>1152</v>
      </c>
      <c r="G634" s="10" t="s">
        <v>1192</v>
      </c>
      <c r="H634" s="10" t="s">
        <v>4</v>
      </c>
      <c r="I634" s="10" t="s">
        <v>1192</v>
      </c>
      <c r="J634" s="9" t="s">
        <v>1150</v>
      </c>
      <c r="K634" s="9" t="str">
        <f>F634</f>
        <v>H.R JAIRO CRISTANCHO</v>
      </c>
      <c r="L634" s="9" t="s">
        <v>1191</v>
      </c>
      <c r="M634" s="9"/>
      <c r="N634" s="4"/>
    </row>
    <row r="635" spans="1:14" ht="115.5" thickBot="1">
      <c r="A635" s="12" t="s">
        <v>11</v>
      </c>
      <c r="B635" s="9" t="s">
        <v>10</v>
      </c>
      <c r="C635" s="9" t="s">
        <v>42</v>
      </c>
      <c r="D635" s="13" t="s">
        <v>1189</v>
      </c>
      <c r="E635" s="9" t="s">
        <v>7</v>
      </c>
      <c r="F635" s="9" t="s">
        <v>1152</v>
      </c>
      <c r="G635" s="10" t="s">
        <v>1096</v>
      </c>
      <c r="H635" s="10" t="s">
        <v>4</v>
      </c>
      <c r="I635" s="10" t="s">
        <v>1096</v>
      </c>
      <c r="J635" s="9" t="s">
        <v>1150</v>
      </c>
      <c r="K635" s="9" t="str">
        <f>F635</f>
        <v>H.R JAIRO CRISTANCHO</v>
      </c>
      <c r="L635" s="9" t="s">
        <v>1189</v>
      </c>
      <c r="M635" s="9"/>
      <c r="N635" s="4"/>
    </row>
    <row r="636" spans="1:14" ht="51.75" thickBot="1">
      <c r="A636" s="12" t="s">
        <v>11</v>
      </c>
      <c r="B636" s="9" t="s">
        <v>10</v>
      </c>
      <c r="C636" s="9" t="s">
        <v>146</v>
      </c>
      <c r="D636" s="13" t="s">
        <v>1186</v>
      </c>
      <c r="E636" s="9" t="s">
        <v>7</v>
      </c>
      <c r="F636" s="9" t="s">
        <v>1152</v>
      </c>
      <c r="G636" s="10" t="s">
        <v>1188</v>
      </c>
      <c r="H636" s="10" t="s">
        <v>4</v>
      </c>
      <c r="I636" s="10" t="s">
        <v>1188</v>
      </c>
      <c r="J636" s="9" t="s">
        <v>1150</v>
      </c>
      <c r="K636" s="9" t="str">
        <f>F636</f>
        <v>H.R JAIRO CRISTANCHO</v>
      </c>
      <c r="L636" s="9" t="s">
        <v>1187</v>
      </c>
      <c r="M636" s="9"/>
      <c r="N636" s="4"/>
    </row>
    <row r="637" spans="1:14" ht="90" thickBot="1">
      <c r="A637" s="12" t="s">
        <v>11</v>
      </c>
      <c r="B637" s="9" t="s">
        <v>10</v>
      </c>
      <c r="C637" s="9" t="s">
        <v>48</v>
      </c>
      <c r="D637" s="13" t="s">
        <v>1184</v>
      </c>
      <c r="E637" s="9" t="s">
        <v>7</v>
      </c>
      <c r="F637" s="9" t="s">
        <v>1152</v>
      </c>
      <c r="G637" s="10" t="s">
        <v>628</v>
      </c>
      <c r="H637" s="10" t="s">
        <v>4</v>
      </c>
      <c r="I637" s="10" t="s">
        <v>628</v>
      </c>
      <c r="J637" s="9" t="s">
        <v>1150</v>
      </c>
      <c r="K637" s="9" t="str">
        <f>F637</f>
        <v>H.R JAIRO CRISTANCHO</v>
      </c>
      <c r="L637" s="9" t="s">
        <v>1185</v>
      </c>
      <c r="M637" s="9"/>
      <c r="N637" s="4"/>
    </row>
    <row r="638" spans="1:14" ht="77.25" thickBot="1">
      <c r="A638" s="12" t="s">
        <v>11</v>
      </c>
      <c r="B638" s="9" t="s">
        <v>10</v>
      </c>
      <c r="C638" s="9" t="s">
        <v>48</v>
      </c>
      <c r="D638" s="13" t="s">
        <v>1182</v>
      </c>
      <c r="E638" s="9" t="s">
        <v>7</v>
      </c>
      <c r="F638" s="9" t="s">
        <v>1152</v>
      </c>
      <c r="G638" s="10" t="s">
        <v>616</v>
      </c>
      <c r="H638" s="10" t="s">
        <v>4</v>
      </c>
      <c r="I638" s="10" t="s">
        <v>616</v>
      </c>
      <c r="J638" s="9" t="s">
        <v>1150</v>
      </c>
      <c r="K638" s="9" t="str">
        <f>F638</f>
        <v>H.R JAIRO CRISTANCHO</v>
      </c>
      <c r="L638" s="9" t="s">
        <v>1183</v>
      </c>
      <c r="M638" s="9"/>
      <c r="N638" s="4"/>
    </row>
    <row r="639" spans="1:14" ht="51.75" thickBot="1">
      <c r="A639" s="12" t="s">
        <v>11</v>
      </c>
      <c r="B639" s="9" t="s">
        <v>10</v>
      </c>
      <c r="C639" s="9" t="s">
        <v>48</v>
      </c>
      <c r="D639" s="13" t="s">
        <v>1181</v>
      </c>
      <c r="E639" s="9" t="s">
        <v>7</v>
      </c>
      <c r="F639" s="9" t="s">
        <v>1152</v>
      </c>
      <c r="G639" s="10" t="s">
        <v>616</v>
      </c>
      <c r="H639" s="10" t="s">
        <v>4</v>
      </c>
      <c r="I639" s="10" t="s">
        <v>616</v>
      </c>
      <c r="J639" s="9" t="s">
        <v>1150</v>
      </c>
      <c r="K639" s="9" t="str">
        <f>F639</f>
        <v>H.R JAIRO CRISTANCHO</v>
      </c>
      <c r="L639" s="9" t="s">
        <v>1181</v>
      </c>
      <c r="M639" s="9"/>
      <c r="N639" s="4"/>
    </row>
    <row r="640" spans="1:14" ht="64.5" thickBot="1">
      <c r="A640" s="12" t="s">
        <v>11</v>
      </c>
      <c r="B640" s="9" t="s">
        <v>10</v>
      </c>
      <c r="C640" s="9" t="s">
        <v>48</v>
      </c>
      <c r="D640" s="13" t="s">
        <v>1179</v>
      </c>
      <c r="E640" s="9" t="s">
        <v>7</v>
      </c>
      <c r="F640" s="9" t="s">
        <v>1152</v>
      </c>
      <c r="G640" s="10" t="s">
        <v>1178</v>
      </c>
      <c r="H640" s="10" t="s">
        <v>4</v>
      </c>
      <c r="I640" s="10" t="s">
        <v>1178</v>
      </c>
      <c r="J640" s="9" t="s">
        <v>1150</v>
      </c>
      <c r="K640" s="9" t="str">
        <f>F640</f>
        <v>H.R JAIRO CRISTANCHO</v>
      </c>
      <c r="L640" s="9" t="s">
        <v>1180</v>
      </c>
      <c r="M640" s="9"/>
      <c r="N640" s="4"/>
    </row>
    <row r="641" spans="1:14" ht="51.75" thickBot="1">
      <c r="A641" s="12" t="s">
        <v>11</v>
      </c>
      <c r="B641" s="9" t="s">
        <v>10</v>
      </c>
      <c r="C641" s="9" t="s">
        <v>153</v>
      </c>
      <c r="D641" s="13" t="s">
        <v>1177</v>
      </c>
      <c r="E641" s="9" t="s">
        <v>7</v>
      </c>
      <c r="F641" s="9" t="s">
        <v>1152</v>
      </c>
      <c r="G641" s="10" t="s">
        <v>1178</v>
      </c>
      <c r="H641" s="10" t="s">
        <v>4</v>
      </c>
      <c r="I641" s="10" t="s">
        <v>1178</v>
      </c>
      <c r="J641" s="9" t="s">
        <v>1150</v>
      </c>
      <c r="K641" s="9" t="str">
        <f>F641</f>
        <v>H.R JAIRO CRISTANCHO</v>
      </c>
      <c r="L641" s="9" t="s">
        <v>1177</v>
      </c>
      <c r="M641" s="9"/>
      <c r="N641" s="4"/>
    </row>
    <row r="642" spans="1:14" ht="51.75" thickBot="1">
      <c r="A642" s="12" t="s">
        <v>11</v>
      </c>
      <c r="B642" s="9" t="s">
        <v>10</v>
      </c>
      <c r="C642" s="9" t="s">
        <v>42</v>
      </c>
      <c r="D642" s="13" t="s">
        <v>1174</v>
      </c>
      <c r="E642" s="9" t="s">
        <v>7</v>
      </c>
      <c r="F642" s="9" t="s">
        <v>1152</v>
      </c>
      <c r="G642" s="10" t="s">
        <v>1176</v>
      </c>
      <c r="H642" s="10" t="s">
        <v>4</v>
      </c>
      <c r="I642" s="10" t="s">
        <v>1176</v>
      </c>
      <c r="J642" s="9" t="s">
        <v>1150</v>
      </c>
      <c r="K642" s="9" t="str">
        <f>F642</f>
        <v>H.R JAIRO CRISTANCHO</v>
      </c>
      <c r="L642" s="9" t="s">
        <v>1175</v>
      </c>
      <c r="M642" s="9"/>
      <c r="N642" s="4"/>
    </row>
    <row r="643" spans="1:14" ht="128.25" thickBot="1">
      <c r="A643" s="12" t="s">
        <v>11</v>
      </c>
      <c r="B643" s="9" t="s">
        <v>10</v>
      </c>
      <c r="C643" s="9" t="s">
        <v>42</v>
      </c>
      <c r="D643" s="13" t="s">
        <v>1172</v>
      </c>
      <c r="E643" s="9" t="s">
        <v>7</v>
      </c>
      <c r="F643" s="9" t="s">
        <v>1152</v>
      </c>
      <c r="G643" s="10" t="s">
        <v>959</v>
      </c>
      <c r="H643" s="10" t="s">
        <v>4</v>
      </c>
      <c r="I643" s="10" t="s">
        <v>959</v>
      </c>
      <c r="J643" s="9" t="s">
        <v>1150</v>
      </c>
      <c r="K643" s="9" t="str">
        <f>F643</f>
        <v>H.R JAIRO CRISTANCHO</v>
      </c>
      <c r="L643" s="9" t="s">
        <v>1173</v>
      </c>
      <c r="M643" s="9"/>
      <c r="N643" s="4"/>
    </row>
    <row r="644" spans="1:14" ht="90" thickBot="1">
      <c r="A644" s="12" t="s">
        <v>11</v>
      </c>
      <c r="B644" s="9" t="s">
        <v>10</v>
      </c>
      <c r="C644" s="9" t="s">
        <v>42</v>
      </c>
      <c r="D644" s="13" t="s">
        <v>1170</v>
      </c>
      <c r="E644" s="9" t="s">
        <v>7</v>
      </c>
      <c r="F644" s="9" t="s">
        <v>1152</v>
      </c>
      <c r="G644" s="10" t="s">
        <v>590</v>
      </c>
      <c r="H644" s="10" t="s">
        <v>4</v>
      </c>
      <c r="I644" s="10" t="s">
        <v>590</v>
      </c>
      <c r="J644" s="9" t="s">
        <v>1150</v>
      </c>
      <c r="K644" s="9" t="str">
        <f>F644</f>
        <v>H.R JAIRO CRISTANCHO</v>
      </c>
      <c r="L644" s="9" t="s">
        <v>1171</v>
      </c>
      <c r="M644" s="9"/>
      <c r="N644" s="4"/>
    </row>
    <row r="645" spans="1:14" ht="51.75" thickBot="1">
      <c r="A645" s="12" t="s">
        <v>11</v>
      </c>
      <c r="B645" s="9" t="s">
        <v>10</v>
      </c>
      <c r="C645" s="9" t="s">
        <v>153</v>
      </c>
      <c r="D645" s="13" t="s">
        <v>1168</v>
      </c>
      <c r="E645" s="9" t="s">
        <v>7</v>
      </c>
      <c r="F645" s="9" t="s">
        <v>1152</v>
      </c>
      <c r="G645" s="10" t="s">
        <v>649</v>
      </c>
      <c r="H645" s="10" t="s">
        <v>4</v>
      </c>
      <c r="I645" s="10" t="s">
        <v>649</v>
      </c>
      <c r="J645" s="9" t="s">
        <v>1150</v>
      </c>
      <c r="K645" s="9" t="str">
        <f>F645</f>
        <v>H.R JAIRO CRISTANCHO</v>
      </c>
      <c r="L645" s="9" t="s">
        <v>1169</v>
      </c>
      <c r="M645" s="9"/>
      <c r="N645" s="4"/>
    </row>
    <row r="646" spans="1:14" ht="51.75" thickBot="1">
      <c r="A646" s="12" t="s">
        <v>11</v>
      </c>
      <c r="B646" s="9" t="s">
        <v>10</v>
      </c>
      <c r="C646" s="9" t="s">
        <v>146</v>
      </c>
      <c r="D646" s="13" t="s">
        <v>1166</v>
      </c>
      <c r="E646" s="9" t="s">
        <v>7</v>
      </c>
      <c r="F646" s="9" t="s">
        <v>1152</v>
      </c>
      <c r="G646" s="10" t="s">
        <v>315</v>
      </c>
      <c r="H646" s="10" t="s">
        <v>4</v>
      </c>
      <c r="I646" s="10" t="s">
        <v>315</v>
      </c>
      <c r="J646" s="9" t="s">
        <v>1150</v>
      </c>
      <c r="K646" s="9" t="str">
        <f>F646</f>
        <v>H.R JAIRO CRISTANCHO</v>
      </c>
      <c r="L646" s="9" t="s">
        <v>1167</v>
      </c>
      <c r="M646" s="9"/>
      <c r="N646" s="4"/>
    </row>
    <row r="647" spans="1:14" ht="51.75" thickBot="1">
      <c r="A647" s="12" t="s">
        <v>11</v>
      </c>
      <c r="B647" s="9" t="s">
        <v>10</v>
      </c>
      <c r="C647" s="9" t="s">
        <v>42</v>
      </c>
      <c r="D647" s="13" t="s">
        <v>1165</v>
      </c>
      <c r="E647" s="9" t="s">
        <v>7</v>
      </c>
      <c r="F647" s="9" t="s">
        <v>1152</v>
      </c>
      <c r="G647" s="10" t="s">
        <v>434</v>
      </c>
      <c r="H647" s="10" t="s">
        <v>4</v>
      </c>
      <c r="I647" s="10" t="s">
        <v>434</v>
      </c>
      <c r="J647" s="9" t="s">
        <v>1150</v>
      </c>
      <c r="K647" s="9" t="str">
        <f>F647</f>
        <v>H.R JAIRO CRISTANCHO</v>
      </c>
      <c r="L647" s="9" t="s">
        <v>1165</v>
      </c>
      <c r="M647" s="9"/>
      <c r="N647" s="4"/>
    </row>
    <row r="648" spans="1:14" ht="102.75" thickBot="1">
      <c r="A648" s="12" t="s">
        <v>11</v>
      </c>
      <c r="B648" s="9" t="s">
        <v>10</v>
      </c>
      <c r="C648" s="9" t="s">
        <v>46</v>
      </c>
      <c r="D648" s="13" t="s">
        <v>1162</v>
      </c>
      <c r="E648" s="9" t="s">
        <v>7</v>
      </c>
      <c r="F648" s="9" t="s">
        <v>1152</v>
      </c>
      <c r="G648" s="10" t="s">
        <v>434</v>
      </c>
      <c r="H648" s="10" t="s">
        <v>4</v>
      </c>
      <c r="I648" s="10" t="s">
        <v>434</v>
      </c>
      <c r="J648" s="9" t="s">
        <v>1164</v>
      </c>
      <c r="K648" s="9" t="str">
        <f>F648</f>
        <v>H.R JAIRO CRISTANCHO</v>
      </c>
      <c r="L648" s="9" t="s">
        <v>1163</v>
      </c>
      <c r="M648" s="9"/>
      <c r="N648" s="4"/>
    </row>
    <row r="649" spans="1:14" ht="90" thickBot="1">
      <c r="A649" s="12" t="s">
        <v>11</v>
      </c>
      <c r="B649" s="9" t="s">
        <v>10</v>
      </c>
      <c r="C649" s="9" t="s">
        <v>42</v>
      </c>
      <c r="D649" s="13" t="s">
        <v>1160</v>
      </c>
      <c r="E649" s="9" t="s">
        <v>7</v>
      </c>
      <c r="F649" s="9" t="s">
        <v>1152</v>
      </c>
      <c r="G649" s="10" t="s">
        <v>298</v>
      </c>
      <c r="H649" s="10" t="s">
        <v>4</v>
      </c>
      <c r="I649" s="10" t="s">
        <v>298</v>
      </c>
      <c r="J649" s="9" t="s">
        <v>1150</v>
      </c>
      <c r="K649" s="9" t="str">
        <f>F649</f>
        <v>H.R JAIRO CRISTANCHO</v>
      </c>
      <c r="L649" s="9" t="s">
        <v>1161</v>
      </c>
      <c r="M649" s="9"/>
      <c r="N649" s="4"/>
    </row>
    <row r="650" spans="1:14" ht="51.75" thickBot="1">
      <c r="A650" s="12" t="s">
        <v>11</v>
      </c>
      <c r="B650" s="9" t="s">
        <v>10</v>
      </c>
      <c r="C650" s="9" t="s">
        <v>46</v>
      </c>
      <c r="D650" s="13" t="s">
        <v>1159</v>
      </c>
      <c r="E650" s="9" t="s">
        <v>7</v>
      </c>
      <c r="F650" s="9" t="s">
        <v>1152</v>
      </c>
      <c r="G650" s="10" t="s">
        <v>237</v>
      </c>
      <c r="H650" s="10" t="s">
        <v>4</v>
      </c>
      <c r="I650" s="10" t="s">
        <v>237</v>
      </c>
      <c r="J650" s="9" t="s">
        <v>1150</v>
      </c>
      <c r="K650" s="9" t="str">
        <f>F650</f>
        <v>H.R JAIRO CRISTANCHO</v>
      </c>
      <c r="L650" s="9" t="s">
        <v>1159</v>
      </c>
      <c r="M650" s="9"/>
      <c r="N650" s="4"/>
    </row>
    <row r="651" spans="1:14" ht="64.5" thickBot="1">
      <c r="A651" s="12" t="s">
        <v>11</v>
      </c>
      <c r="B651" s="9" t="s">
        <v>10</v>
      </c>
      <c r="C651" s="9" t="s">
        <v>42</v>
      </c>
      <c r="D651" s="13" t="s">
        <v>1156</v>
      </c>
      <c r="E651" s="9" t="s">
        <v>7</v>
      </c>
      <c r="F651" s="9" t="s">
        <v>1152</v>
      </c>
      <c r="G651" s="10" t="s">
        <v>1158</v>
      </c>
      <c r="H651" s="10" t="s">
        <v>4</v>
      </c>
      <c r="I651" s="10" t="s">
        <v>1158</v>
      </c>
      <c r="J651" s="9" t="s">
        <v>1150</v>
      </c>
      <c r="K651" s="9" t="str">
        <f>F651</f>
        <v>H.R JAIRO CRISTANCHO</v>
      </c>
      <c r="L651" s="9" t="s">
        <v>1157</v>
      </c>
      <c r="M651" s="9"/>
      <c r="N651" s="4"/>
    </row>
    <row r="652" spans="1:14" ht="51.75" thickBot="1">
      <c r="A652" s="12" t="s">
        <v>11</v>
      </c>
      <c r="B652" s="9" t="s">
        <v>10</v>
      </c>
      <c r="C652" s="9" t="s">
        <v>347</v>
      </c>
      <c r="D652" s="13" t="s">
        <v>1153</v>
      </c>
      <c r="E652" s="9" t="s">
        <v>7</v>
      </c>
      <c r="F652" s="9" t="s">
        <v>1152</v>
      </c>
      <c r="G652" s="10" t="s">
        <v>1155</v>
      </c>
      <c r="H652" s="10" t="s">
        <v>4</v>
      </c>
      <c r="I652" s="10" t="s">
        <v>1155</v>
      </c>
      <c r="J652" s="9" t="s">
        <v>1150</v>
      </c>
      <c r="K652" s="9" t="str">
        <f>F652</f>
        <v>H.R JAIRO CRISTANCHO</v>
      </c>
      <c r="L652" s="9" t="s">
        <v>1154</v>
      </c>
      <c r="M652" s="9"/>
      <c r="N652" s="4"/>
    </row>
    <row r="653" spans="1:14" ht="51.75" thickBot="1">
      <c r="A653" s="12" t="s">
        <v>11</v>
      </c>
      <c r="B653" s="9" t="s">
        <v>10</v>
      </c>
      <c r="C653" s="9" t="s">
        <v>188</v>
      </c>
      <c r="D653" s="13" t="s">
        <v>1149</v>
      </c>
      <c r="E653" s="9" t="s">
        <v>1146</v>
      </c>
      <c r="F653" s="9" t="s">
        <v>1152</v>
      </c>
      <c r="G653" s="10" t="s">
        <v>1151</v>
      </c>
      <c r="H653" s="10" t="s">
        <v>4</v>
      </c>
      <c r="I653" s="10" t="s">
        <v>1151</v>
      </c>
      <c r="J653" s="9" t="s">
        <v>1150</v>
      </c>
      <c r="K653" s="9" t="str">
        <f>F653</f>
        <v>H.R JAIRO CRISTANCHO</v>
      </c>
      <c r="L653" s="9" t="s">
        <v>1149</v>
      </c>
      <c r="M653" s="9"/>
      <c r="N653" s="4"/>
    </row>
    <row r="654" spans="1:14" ht="247.5" customHeight="1" thickBot="1">
      <c r="A654" s="12" t="s">
        <v>11</v>
      </c>
      <c r="B654" s="9" t="s">
        <v>10</v>
      </c>
      <c r="C654" s="9" t="s">
        <v>53</v>
      </c>
      <c r="D654" s="13" t="s">
        <v>1143</v>
      </c>
      <c r="E654" s="9" t="s">
        <v>1146</v>
      </c>
      <c r="F654" s="9" t="s">
        <v>1135</v>
      </c>
      <c r="G654" s="10" t="s">
        <v>1148</v>
      </c>
      <c r="H654" s="10" t="s">
        <v>4</v>
      </c>
      <c r="I654" s="10" t="s">
        <v>1147</v>
      </c>
      <c r="J654" s="9" t="s">
        <v>1132</v>
      </c>
      <c r="K654" s="9" t="str">
        <f>F654</f>
        <v>H. R. RICARDO ALFONSO FERRO LOZANO</v>
      </c>
      <c r="L654" s="9" t="s">
        <v>308</v>
      </c>
      <c r="M654" s="9"/>
      <c r="N654" s="4"/>
    </row>
    <row r="655" spans="1:14" ht="348.75" customHeight="1" thickBot="1">
      <c r="A655" s="12" t="s">
        <v>11</v>
      </c>
      <c r="B655" s="9" t="s">
        <v>10</v>
      </c>
      <c r="C655" s="9" t="s">
        <v>53</v>
      </c>
      <c r="D655" s="13" t="s">
        <v>1143</v>
      </c>
      <c r="E655" s="9" t="s">
        <v>7</v>
      </c>
      <c r="F655" s="9" t="s">
        <v>1135</v>
      </c>
      <c r="G655" s="10" t="s">
        <v>1145</v>
      </c>
      <c r="H655" s="10" t="s">
        <v>4</v>
      </c>
      <c r="I655" s="10" t="s">
        <v>1144</v>
      </c>
      <c r="J655" s="9" t="s">
        <v>1132</v>
      </c>
      <c r="K655" s="9" t="str">
        <f>F655</f>
        <v>H. R. RICARDO ALFONSO FERRO LOZANO</v>
      </c>
      <c r="L655" s="9" t="s">
        <v>308</v>
      </c>
      <c r="M655" s="9"/>
      <c r="N655" s="4"/>
    </row>
    <row r="656" spans="1:14" ht="51.75" thickBot="1">
      <c r="A656" s="12" t="s">
        <v>11</v>
      </c>
      <c r="B656" s="9" t="s">
        <v>10</v>
      </c>
      <c r="C656" s="9" t="s">
        <v>9</v>
      </c>
      <c r="D656" s="13" t="s">
        <v>1142</v>
      </c>
      <c r="E656" s="9" t="s">
        <v>7</v>
      </c>
      <c r="F656" s="9" t="s">
        <v>1135</v>
      </c>
      <c r="G656" s="10" t="s">
        <v>1141</v>
      </c>
      <c r="H656" s="10" t="s">
        <v>4</v>
      </c>
      <c r="I656" s="10" t="s">
        <v>1138</v>
      </c>
      <c r="J656" s="9" t="s">
        <v>1132</v>
      </c>
      <c r="K656" s="9" t="str">
        <f>F656</f>
        <v>H. R. RICARDO ALFONSO FERRO LOZANO</v>
      </c>
      <c r="L656" s="9" t="s">
        <v>308</v>
      </c>
      <c r="M656" s="9"/>
      <c r="N656" s="4"/>
    </row>
    <row r="657" spans="1:14" ht="76.5" customHeight="1" thickBot="1">
      <c r="A657" s="12" t="s">
        <v>11</v>
      </c>
      <c r="B657" s="9" t="s">
        <v>10</v>
      </c>
      <c r="C657" s="9" t="s">
        <v>9</v>
      </c>
      <c r="D657" s="13" t="s">
        <v>1139</v>
      </c>
      <c r="E657" s="9" t="s">
        <v>1136</v>
      </c>
      <c r="F657" s="9" t="s">
        <v>1135</v>
      </c>
      <c r="G657" s="10" t="s">
        <v>1141</v>
      </c>
      <c r="H657" s="10" t="s">
        <v>4</v>
      </c>
      <c r="I657" s="10" t="s">
        <v>1140</v>
      </c>
      <c r="J657" s="9" t="s">
        <v>1132</v>
      </c>
      <c r="K657" s="9" t="str">
        <f>F657</f>
        <v>H. R. RICARDO ALFONSO FERRO LOZANO</v>
      </c>
      <c r="L657" s="9" t="s">
        <v>308</v>
      </c>
      <c r="M657" s="9"/>
      <c r="N657" s="4"/>
    </row>
    <row r="658" spans="1:14" ht="51.75" thickBot="1">
      <c r="A658" s="12" t="s">
        <v>11</v>
      </c>
      <c r="B658" s="9" t="s">
        <v>10</v>
      </c>
      <c r="C658" s="9" t="s">
        <v>18</v>
      </c>
      <c r="D658" s="13" t="s">
        <v>1137</v>
      </c>
      <c r="E658" s="9" t="s">
        <v>1136</v>
      </c>
      <c r="F658" s="9" t="s">
        <v>1135</v>
      </c>
      <c r="G658" s="10"/>
      <c r="H658" s="10" t="s">
        <v>4</v>
      </c>
      <c r="I658" s="10" t="s">
        <v>1138</v>
      </c>
      <c r="J658" s="9" t="s">
        <v>1132</v>
      </c>
      <c r="K658" s="9" t="str">
        <f>F658</f>
        <v>H. R. RICARDO ALFONSO FERRO LOZANO</v>
      </c>
      <c r="L658" s="9" t="s">
        <v>308</v>
      </c>
      <c r="M658" s="9"/>
      <c r="N658" s="4"/>
    </row>
    <row r="659" spans="1:14" ht="76.5" customHeight="1" thickBot="1">
      <c r="A659" s="12" t="s">
        <v>11</v>
      </c>
      <c r="B659" s="9" t="s">
        <v>10</v>
      </c>
      <c r="C659" s="9" t="s">
        <v>18</v>
      </c>
      <c r="D659" s="13" t="s">
        <v>1131</v>
      </c>
      <c r="E659" s="9" t="s">
        <v>403</v>
      </c>
      <c r="F659" s="9" t="s">
        <v>1135</v>
      </c>
      <c r="G659" s="10" t="s">
        <v>1134</v>
      </c>
      <c r="H659" s="10" t="s">
        <v>4</v>
      </c>
      <c r="I659" s="10" t="s">
        <v>1133</v>
      </c>
      <c r="J659" s="9" t="s">
        <v>1132</v>
      </c>
      <c r="K659" s="9" t="str">
        <f>F659</f>
        <v>H. R. RICARDO ALFONSO FERRO LOZANO</v>
      </c>
      <c r="L659" s="9" t="s">
        <v>308</v>
      </c>
      <c r="M659" s="9"/>
      <c r="N659" s="4"/>
    </row>
    <row r="660" spans="1:14" ht="51.75" thickBot="1">
      <c r="A660" s="12" t="s">
        <v>11</v>
      </c>
      <c r="B660" s="9" t="s">
        <v>10</v>
      </c>
      <c r="C660" s="9" t="s">
        <v>9</v>
      </c>
      <c r="D660" s="13" t="s">
        <v>1128</v>
      </c>
      <c r="E660" s="9" t="s">
        <v>1127</v>
      </c>
      <c r="F660" s="9" t="s">
        <v>1112</v>
      </c>
      <c r="G660" s="10" t="s">
        <v>195</v>
      </c>
      <c r="H660" s="10" t="s">
        <v>4</v>
      </c>
      <c r="I660" s="10" t="s">
        <v>1130</v>
      </c>
      <c r="J660" s="9" t="s">
        <v>195</v>
      </c>
      <c r="K660" s="9" t="str">
        <f>F660</f>
        <v>H.R.JOSE LUIS PINEDO CAMPO</v>
      </c>
      <c r="L660" s="9" t="s">
        <v>1129</v>
      </c>
      <c r="M660" s="9"/>
      <c r="N660" s="4"/>
    </row>
    <row r="661" spans="1:14" ht="77.25" thickBot="1">
      <c r="A661" s="12" t="s">
        <v>11</v>
      </c>
      <c r="B661" s="9" t="s">
        <v>10</v>
      </c>
      <c r="C661" s="9" t="s">
        <v>159</v>
      </c>
      <c r="D661" s="13" t="s">
        <v>1108</v>
      </c>
      <c r="E661" s="9" t="s">
        <v>1124</v>
      </c>
      <c r="F661" s="9" t="s">
        <v>1112</v>
      </c>
      <c r="G661" s="10" t="s">
        <v>195</v>
      </c>
      <c r="H661" s="10" t="s">
        <v>4</v>
      </c>
      <c r="I661" s="10" t="s">
        <v>1126</v>
      </c>
      <c r="J661" s="9" t="s">
        <v>195</v>
      </c>
      <c r="K661" s="9" t="str">
        <f>F661</f>
        <v>H.R.JOSE LUIS PINEDO CAMPO</v>
      </c>
      <c r="L661" s="9" t="s">
        <v>1125</v>
      </c>
      <c r="M661" s="9"/>
      <c r="N661" s="4"/>
    </row>
    <row r="662" spans="1:14" ht="90" thickBot="1">
      <c r="A662" s="12" t="s">
        <v>11</v>
      </c>
      <c r="B662" s="9" t="s">
        <v>10</v>
      </c>
      <c r="C662" s="9" t="s">
        <v>42</v>
      </c>
      <c r="D662" s="13" t="s">
        <v>1120</v>
      </c>
      <c r="E662" s="9" t="s">
        <v>1119</v>
      </c>
      <c r="F662" s="9" t="s">
        <v>1112</v>
      </c>
      <c r="G662" s="10" t="s">
        <v>195</v>
      </c>
      <c r="H662" s="10" t="s">
        <v>4</v>
      </c>
      <c r="I662" s="10" t="s">
        <v>1123</v>
      </c>
      <c r="J662" s="9" t="s">
        <v>1122</v>
      </c>
      <c r="K662" s="9" t="str">
        <f>F662</f>
        <v>H.R.JOSE LUIS PINEDO CAMPO</v>
      </c>
      <c r="L662" s="9" t="s">
        <v>1121</v>
      </c>
      <c r="M662" s="9"/>
      <c r="N662" s="4"/>
    </row>
    <row r="663" spans="1:14" ht="77.25" thickBot="1">
      <c r="A663" s="12" t="s">
        <v>11</v>
      </c>
      <c r="B663" s="9" t="s">
        <v>10</v>
      </c>
      <c r="C663" s="9" t="s">
        <v>53</v>
      </c>
      <c r="D663" s="13" t="s">
        <v>1108</v>
      </c>
      <c r="E663" s="9" t="s">
        <v>1116</v>
      </c>
      <c r="F663" s="9" t="s">
        <v>1112</v>
      </c>
      <c r="G663" s="10" t="s">
        <v>195</v>
      </c>
      <c r="H663" s="10" t="s">
        <v>4</v>
      </c>
      <c r="I663" s="10" t="s">
        <v>1118</v>
      </c>
      <c r="J663" s="9" t="s">
        <v>195</v>
      </c>
      <c r="K663" s="9" t="str">
        <f>F663</f>
        <v>H.R.JOSE LUIS PINEDO CAMPO</v>
      </c>
      <c r="L663" s="9" t="s">
        <v>1117</v>
      </c>
      <c r="M663" s="9"/>
      <c r="N663" s="4"/>
    </row>
    <row r="664" spans="1:14" ht="102.75" thickBot="1">
      <c r="A664" s="12" t="s">
        <v>11</v>
      </c>
      <c r="B664" s="9" t="s">
        <v>10</v>
      </c>
      <c r="C664" s="9" t="s">
        <v>159</v>
      </c>
      <c r="D664" s="13" t="s">
        <v>1108</v>
      </c>
      <c r="E664" s="9" t="s">
        <v>1113</v>
      </c>
      <c r="F664" s="9" t="s">
        <v>1112</v>
      </c>
      <c r="G664" s="10" t="s">
        <v>1111</v>
      </c>
      <c r="H664" s="10" t="s">
        <v>4</v>
      </c>
      <c r="I664" s="10" t="s">
        <v>1115</v>
      </c>
      <c r="J664" s="9" t="s">
        <v>1114</v>
      </c>
      <c r="K664" s="9" t="str">
        <f>F664</f>
        <v>H.R.JOSE LUIS PINEDO CAMPO</v>
      </c>
      <c r="L664" s="9" t="s">
        <v>1109</v>
      </c>
      <c r="M664" s="9"/>
      <c r="N664" s="4"/>
    </row>
    <row r="665" spans="1:14" ht="102.75" thickBot="1">
      <c r="A665" s="12" t="s">
        <v>11</v>
      </c>
      <c r="B665" s="9" t="s">
        <v>10</v>
      </c>
      <c r="C665" s="9" t="s">
        <v>159</v>
      </c>
      <c r="D665" s="13" t="s">
        <v>1108</v>
      </c>
      <c r="E665" s="9" t="s">
        <v>1107</v>
      </c>
      <c r="F665" s="9" t="s">
        <v>1112</v>
      </c>
      <c r="G665" s="10" t="s">
        <v>1111</v>
      </c>
      <c r="H665" s="10" t="s">
        <v>4</v>
      </c>
      <c r="I665" s="10" t="s">
        <v>1110</v>
      </c>
      <c r="J665" s="9" t="s">
        <v>195</v>
      </c>
      <c r="K665" s="9" t="str">
        <f>F665</f>
        <v>H.R.JOSE LUIS PINEDO CAMPO</v>
      </c>
      <c r="L665" s="9" t="s">
        <v>1109</v>
      </c>
      <c r="M665" s="9"/>
      <c r="N665" s="4"/>
    </row>
    <row r="666" spans="1:14" ht="51.75" thickBot="1">
      <c r="A666" s="12" t="s">
        <v>11</v>
      </c>
      <c r="B666" s="9" t="s">
        <v>10</v>
      </c>
      <c r="C666" s="9" t="s">
        <v>53</v>
      </c>
      <c r="D666" s="13" t="s">
        <v>1105</v>
      </c>
      <c r="E666" s="9" t="s">
        <v>403</v>
      </c>
      <c r="F666" s="9" t="s">
        <v>1106</v>
      </c>
      <c r="G666" s="10" t="s">
        <v>1104</v>
      </c>
      <c r="H666" s="10" t="s">
        <v>86</v>
      </c>
      <c r="I666" s="10" t="s">
        <v>1104</v>
      </c>
      <c r="J666" s="9" t="s">
        <v>1094</v>
      </c>
      <c r="K666" s="9" t="str">
        <f>F666</f>
        <v>H. R. JULIÁN PEINADO R.</v>
      </c>
      <c r="L666" s="9"/>
      <c r="M666" s="9"/>
      <c r="N666" s="4"/>
    </row>
    <row r="667" spans="1:14" ht="51.75" thickBot="1">
      <c r="A667" s="12" t="s">
        <v>11</v>
      </c>
      <c r="B667" s="9" t="s">
        <v>10</v>
      </c>
      <c r="C667" s="9" t="s">
        <v>9</v>
      </c>
      <c r="D667" s="13" t="s">
        <v>1103</v>
      </c>
      <c r="E667" s="9" t="s">
        <v>403</v>
      </c>
      <c r="F667" s="9" t="s">
        <v>1097</v>
      </c>
      <c r="G667" s="10" t="s">
        <v>5</v>
      </c>
      <c r="H667" s="10" t="s">
        <v>86</v>
      </c>
      <c r="I667" s="10" t="s">
        <v>1104</v>
      </c>
      <c r="J667" s="9" t="s">
        <v>1094</v>
      </c>
      <c r="K667" s="9" t="str">
        <f>F667</f>
        <v>H. R. JULIAN PEINADO R.</v>
      </c>
      <c r="L667" s="9"/>
      <c r="M667" s="9"/>
      <c r="N667" s="4"/>
    </row>
    <row r="668" spans="1:14" ht="51.75" thickBot="1">
      <c r="A668" s="12" t="s">
        <v>11</v>
      </c>
      <c r="B668" s="9" t="s">
        <v>10</v>
      </c>
      <c r="C668" s="9" t="s">
        <v>22</v>
      </c>
      <c r="D668" s="13" t="s">
        <v>1101</v>
      </c>
      <c r="E668" s="9" t="s">
        <v>403</v>
      </c>
      <c r="F668" s="9" t="s">
        <v>1097</v>
      </c>
      <c r="G668" s="10" t="s">
        <v>1102</v>
      </c>
      <c r="H668" s="10" t="s">
        <v>86</v>
      </c>
      <c r="I668" s="10" t="s">
        <v>724</v>
      </c>
      <c r="J668" s="9" t="s">
        <v>1094</v>
      </c>
      <c r="K668" s="9" t="str">
        <f>F668</f>
        <v>H. R. JULIAN PEINADO R.</v>
      </c>
      <c r="L668" s="9"/>
      <c r="M668" s="9"/>
      <c r="N668" s="4"/>
    </row>
    <row r="669" spans="1:14" ht="51.75" thickBot="1">
      <c r="A669" s="12" t="s">
        <v>11</v>
      </c>
      <c r="B669" s="9" t="s">
        <v>10</v>
      </c>
      <c r="C669" s="9" t="s">
        <v>22</v>
      </c>
      <c r="D669" s="13" t="s">
        <v>1100</v>
      </c>
      <c r="E669" s="9" t="s">
        <v>403</v>
      </c>
      <c r="F669" s="9" t="s">
        <v>1097</v>
      </c>
      <c r="G669" s="10" t="s">
        <v>591</v>
      </c>
      <c r="H669" s="10" t="s">
        <v>86</v>
      </c>
      <c r="I669" s="10" t="s">
        <v>591</v>
      </c>
      <c r="J669" s="9" t="s">
        <v>1094</v>
      </c>
      <c r="K669" s="9" t="str">
        <f>F669</f>
        <v>H. R. JULIAN PEINADO R.</v>
      </c>
      <c r="L669" s="9"/>
      <c r="M669" s="9"/>
      <c r="N669" s="4"/>
    </row>
    <row r="670" spans="1:14" ht="51.75" thickBot="1">
      <c r="A670" s="12" t="s">
        <v>11</v>
      </c>
      <c r="B670" s="9" t="s">
        <v>10</v>
      </c>
      <c r="C670" s="9" t="s">
        <v>22</v>
      </c>
      <c r="D670" s="13" t="s">
        <v>1099</v>
      </c>
      <c r="E670" s="9" t="s">
        <v>1098</v>
      </c>
      <c r="F670" s="9" t="s">
        <v>1097</v>
      </c>
      <c r="G670" s="10" t="s">
        <v>326</v>
      </c>
      <c r="H670" s="10" t="s">
        <v>86</v>
      </c>
      <c r="I670" s="10" t="s">
        <v>326</v>
      </c>
      <c r="J670" s="9" t="s">
        <v>1094</v>
      </c>
      <c r="K670" s="9" t="str">
        <f>F670</f>
        <v>H. R. JULIAN PEINADO R.</v>
      </c>
      <c r="L670" s="9"/>
      <c r="M670" s="9"/>
      <c r="N670" s="4"/>
    </row>
    <row r="671" spans="1:14" ht="51.75" thickBot="1">
      <c r="A671" s="12" t="s">
        <v>11</v>
      </c>
      <c r="B671" s="9" t="s">
        <v>10</v>
      </c>
      <c r="C671" s="9" t="s">
        <v>22</v>
      </c>
      <c r="D671" s="13" t="s">
        <v>1093</v>
      </c>
      <c r="E671" s="9" t="s">
        <v>7</v>
      </c>
      <c r="F671" s="9" t="s">
        <v>1097</v>
      </c>
      <c r="G671" s="10" t="s">
        <v>1096</v>
      </c>
      <c r="H671" s="10" t="s">
        <v>86</v>
      </c>
      <c r="I671" s="10" t="s">
        <v>1095</v>
      </c>
      <c r="J671" s="9" t="s">
        <v>1094</v>
      </c>
      <c r="K671" s="9" t="str">
        <f>F671</f>
        <v>H. R. JULIAN PEINADO R.</v>
      </c>
      <c r="L671" s="9"/>
      <c r="M671" s="9"/>
      <c r="N671" s="4"/>
    </row>
    <row r="672" spans="1:14" ht="102.75" thickBot="1">
      <c r="A672" s="12" t="s">
        <v>11</v>
      </c>
      <c r="B672" s="9" t="s">
        <v>10</v>
      </c>
      <c r="C672" s="9" t="s">
        <v>46</v>
      </c>
      <c r="D672" s="13" t="s">
        <v>1090</v>
      </c>
      <c r="E672" s="9" t="s">
        <v>1089</v>
      </c>
      <c r="F672" s="9" t="s">
        <v>1043</v>
      </c>
      <c r="G672" s="10" t="s">
        <v>1092</v>
      </c>
      <c r="H672" s="10" t="s">
        <v>4</v>
      </c>
      <c r="I672" s="10" t="s">
        <v>1092</v>
      </c>
      <c r="J672" s="9" t="s">
        <v>1040</v>
      </c>
      <c r="K672" s="9" t="str">
        <f>F672</f>
        <v>H.R HERNÁN BANGUERO ANDRADE</v>
      </c>
      <c r="L672" s="9" t="s">
        <v>1091</v>
      </c>
      <c r="M672" s="9"/>
      <c r="N672" s="4"/>
    </row>
    <row r="673" spans="1:14" ht="64.5" thickBot="1">
      <c r="A673" s="12" t="s">
        <v>11</v>
      </c>
      <c r="B673" s="9" t="s">
        <v>10</v>
      </c>
      <c r="C673" s="9" t="s">
        <v>324</v>
      </c>
      <c r="D673" s="13" t="s">
        <v>1085</v>
      </c>
      <c r="E673" s="9" t="s">
        <v>7</v>
      </c>
      <c r="F673" s="9" t="s">
        <v>1043</v>
      </c>
      <c r="G673" s="10" t="s">
        <v>1088</v>
      </c>
      <c r="H673" s="10" t="s">
        <v>4</v>
      </c>
      <c r="I673" s="10" t="s">
        <v>1087</v>
      </c>
      <c r="J673" s="9" t="s">
        <v>1040</v>
      </c>
      <c r="K673" s="9" t="str">
        <f>F673</f>
        <v>H.R HERNÁN BANGUERO ANDRADE</v>
      </c>
      <c r="L673" s="9" t="s">
        <v>1086</v>
      </c>
      <c r="M673" s="9"/>
      <c r="N673" s="4"/>
    </row>
    <row r="674" spans="1:14" ht="90" thickBot="1">
      <c r="A674" s="12" t="s">
        <v>11</v>
      </c>
      <c r="B674" s="9" t="s">
        <v>10</v>
      </c>
      <c r="C674" s="9" t="s">
        <v>9</v>
      </c>
      <c r="D674" s="13" t="s">
        <v>0</v>
      </c>
      <c r="E674" s="9" t="s">
        <v>16</v>
      </c>
      <c r="F674" s="9" t="s">
        <v>1043</v>
      </c>
      <c r="G674" s="10" t="s">
        <v>5</v>
      </c>
      <c r="H674" s="10" t="s">
        <v>4</v>
      </c>
      <c r="I674" s="10" t="s">
        <v>5</v>
      </c>
      <c r="J674" s="9" t="s">
        <v>1074</v>
      </c>
      <c r="K674" s="9" t="str">
        <f>F674</f>
        <v>H.R HERNÁN BANGUERO ANDRADE</v>
      </c>
      <c r="L674" s="9" t="s">
        <v>1084</v>
      </c>
      <c r="M674" s="9"/>
      <c r="N674" s="4"/>
    </row>
    <row r="675" spans="1:14" ht="51.75" thickBot="1">
      <c r="A675" s="12" t="s">
        <v>11</v>
      </c>
      <c r="B675" s="9" t="s">
        <v>10</v>
      </c>
      <c r="C675" s="9" t="s">
        <v>159</v>
      </c>
      <c r="D675" s="13" t="s">
        <v>1080</v>
      </c>
      <c r="E675" s="9" t="s">
        <v>1079</v>
      </c>
      <c r="F675" s="9" t="s">
        <v>1043</v>
      </c>
      <c r="G675" s="10" t="s">
        <v>1083</v>
      </c>
      <c r="H675" s="10" t="s">
        <v>4</v>
      </c>
      <c r="I675" s="10" t="s">
        <v>1082</v>
      </c>
      <c r="J675" s="9" t="s">
        <v>1040</v>
      </c>
      <c r="K675" s="9" t="str">
        <f>F675</f>
        <v>H.R HERNÁN BANGUERO ANDRADE</v>
      </c>
      <c r="L675" s="9" t="s">
        <v>1081</v>
      </c>
      <c r="M675" s="9"/>
      <c r="N675" s="4"/>
    </row>
    <row r="676" spans="1:14" ht="51.75" thickBot="1">
      <c r="A676" s="12" t="s">
        <v>11</v>
      </c>
      <c r="B676" s="9" t="s">
        <v>10</v>
      </c>
      <c r="C676" s="9" t="s">
        <v>324</v>
      </c>
      <c r="D676" s="13" t="s">
        <v>1076</v>
      </c>
      <c r="E676" s="9" t="s">
        <v>1075</v>
      </c>
      <c r="F676" s="9" t="s">
        <v>1043</v>
      </c>
      <c r="G676" s="10" t="s">
        <v>1078</v>
      </c>
      <c r="H676" s="10" t="s">
        <v>4</v>
      </c>
      <c r="I676" s="10" t="s">
        <v>1078</v>
      </c>
      <c r="J676" s="9" t="s">
        <v>1040</v>
      </c>
      <c r="K676" s="9" t="str">
        <f>F676</f>
        <v>H.R HERNÁN BANGUERO ANDRADE</v>
      </c>
      <c r="L676" s="9" t="s">
        <v>1077</v>
      </c>
      <c r="M676" s="9"/>
      <c r="N676" s="4"/>
    </row>
    <row r="677" spans="1:14" ht="51.75" thickBot="1">
      <c r="A677" s="12" t="s">
        <v>11</v>
      </c>
      <c r="B677" s="9" t="s">
        <v>10</v>
      </c>
      <c r="C677" s="9" t="s">
        <v>224</v>
      </c>
      <c r="D677" s="13" t="s">
        <v>1072</v>
      </c>
      <c r="E677" s="9" t="s">
        <v>1071</v>
      </c>
      <c r="F677" s="9" t="s">
        <v>1043</v>
      </c>
      <c r="G677" s="10" t="s">
        <v>1033</v>
      </c>
      <c r="H677" s="10" t="s">
        <v>4</v>
      </c>
      <c r="I677" s="10" t="s">
        <v>1033</v>
      </c>
      <c r="J677" s="9" t="s">
        <v>1074</v>
      </c>
      <c r="K677" s="9" t="str">
        <f>F677</f>
        <v>H.R HERNÁN BANGUERO ANDRADE</v>
      </c>
      <c r="L677" s="9" t="s">
        <v>1073</v>
      </c>
      <c r="M677" s="9"/>
      <c r="N677" s="4"/>
    </row>
    <row r="678" spans="1:14" ht="51.75" thickBot="1">
      <c r="A678" s="12" t="s">
        <v>11</v>
      </c>
      <c r="B678" s="9" t="s">
        <v>10</v>
      </c>
      <c r="C678" s="9" t="s">
        <v>324</v>
      </c>
      <c r="D678" s="13" t="s">
        <v>1069</v>
      </c>
      <c r="E678" s="9" t="s">
        <v>1068</v>
      </c>
      <c r="F678" s="9" t="s">
        <v>1043</v>
      </c>
      <c r="G678" s="10" t="s">
        <v>1057</v>
      </c>
      <c r="H678" s="10" t="s">
        <v>4</v>
      </c>
      <c r="I678" s="10" t="s">
        <v>1057</v>
      </c>
      <c r="J678" s="9" t="s">
        <v>1040</v>
      </c>
      <c r="K678" s="9" t="str">
        <f>F678</f>
        <v>H.R HERNÁN BANGUERO ANDRADE</v>
      </c>
      <c r="L678" s="9" t="s">
        <v>1070</v>
      </c>
      <c r="M678" s="9"/>
      <c r="N678" s="4"/>
    </row>
    <row r="679" spans="1:14" ht="64.5" thickBot="1">
      <c r="A679" s="12" t="s">
        <v>11</v>
      </c>
      <c r="B679" s="9" t="s">
        <v>10</v>
      </c>
      <c r="C679" s="9" t="s">
        <v>324</v>
      </c>
      <c r="D679" s="13" t="s">
        <v>1064</v>
      </c>
      <c r="E679" s="9" t="s">
        <v>1063</v>
      </c>
      <c r="F679" s="9" t="s">
        <v>1043</v>
      </c>
      <c r="G679" s="10" t="s">
        <v>1067</v>
      </c>
      <c r="H679" s="10" t="s">
        <v>4</v>
      </c>
      <c r="I679" s="10" t="s">
        <v>1066</v>
      </c>
      <c r="J679" s="9" t="s">
        <v>1040</v>
      </c>
      <c r="K679" s="9" t="str">
        <f>F679</f>
        <v>H.R HERNÁN BANGUERO ANDRADE</v>
      </c>
      <c r="L679" s="9" t="s">
        <v>1065</v>
      </c>
      <c r="M679" s="9"/>
      <c r="N679" s="4"/>
    </row>
    <row r="680" spans="1:14" ht="51.75" thickBot="1">
      <c r="A680" s="12" t="s">
        <v>11</v>
      </c>
      <c r="B680" s="9" t="s">
        <v>10</v>
      </c>
      <c r="C680" s="9" t="s">
        <v>46</v>
      </c>
      <c r="D680" s="13" t="s">
        <v>1059</v>
      </c>
      <c r="E680" s="9" t="s">
        <v>1058</v>
      </c>
      <c r="F680" s="9" t="s">
        <v>1043</v>
      </c>
      <c r="G680" s="10" t="s">
        <v>1062</v>
      </c>
      <c r="H680" s="10" t="s">
        <v>4</v>
      </c>
      <c r="I680" s="10" t="s">
        <v>1061</v>
      </c>
      <c r="J680" s="9" t="s">
        <v>1040</v>
      </c>
      <c r="K680" s="9" t="str">
        <f>F680</f>
        <v>H.R HERNÁN BANGUERO ANDRADE</v>
      </c>
      <c r="L680" s="9" t="s">
        <v>1060</v>
      </c>
      <c r="M680" s="9"/>
      <c r="N680" s="4"/>
    </row>
    <row r="681" spans="1:14" ht="77.25" thickBot="1">
      <c r="A681" s="12" t="s">
        <v>11</v>
      </c>
      <c r="B681" s="9" t="s">
        <v>10</v>
      </c>
      <c r="C681" s="9" t="s">
        <v>46</v>
      </c>
      <c r="D681" s="13" t="s">
        <v>1054</v>
      </c>
      <c r="E681" s="9" t="s">
        <v>1053</v>
      </c>
      <c r="F681" s="9" t="s">
        <v>1043</v>
      </c>
      <c r="G681" s="10" t="s">
        <v>1057</v>
      </c>
      <c r="H681" s="10" t="s">
        <v>4</v>
      </c>
      <c r="I681" s="10" t="s">
        <v>1056</v>
      </c>
      <c r="J681" s="9" t="s">
        <v>1040</v>
      </c>
      <c r="K681" s="9" t="str">
        <f>F681</f>
        <v>H.R HERNÁN BANGUERO ANDRADE</v>
      </c>
      <c r="L681" s="9" t="s">
        <v>1055</v>
      </c>
      <c r="M681" s="9"/>
      <c r="N681" s="4"/>
    </row>
    <row r="682" spans="1:14" ht="77.25" thickBot="1">
      <c r="A682" s="12" t="s">
        <v>11</v>
      </c>
      <c r="B682" s="9" t="s">
        <v>10</v>
      </c>
      <c r="C682" s="9" t="s">
        <v>53</v>
      </c>
      <c r="D682" s="13" t="s">
        <v>1050</v>
      </c>
      <c r="E682" s="9" t="s">
        <v>1049</v>
      </c>
      <c r="F682" s="9" t="s">
        <v>1043</v>
      </c>
      <c r="G682" s="10" t="s">
        <v>1052</v>
      </c>
      <c r="H682" s="10" t="s">
        <v>4</v>
      </c>
      <c r="I682" s="10" t="s">
        <v>1052</v>
      </c>
      <c r="J682" s="9" t="s">
        <v>1040</v>
      </c>
      <c r="K682" s="9" t="str">
        <f>F682</f>
        <v>H.R HERNÁN BANGUERO ANDRADE</v>
      </c>
      <c r="L682" s="9" t="s">
        <v>1051</v>
      </c>
      <c r="M682" s="9"/>
      <c r="N682" s="4"/>
    </row>
    <row r="683" spans="1:14" ht="77.25" thickBot="1">
      <c r="A683" s="12" t="s">
        <v>11</v>
      </c>
      <c r="B683" s="9" t="s">
        <v>10</v>
      </c>
      <c r="C683" s="9" t="s">
        <v>188</v>
      </c>
      <c r="D683" s="13" t="s">
        <v>1045</v>
      </c>
      <c r="E683" s="9" t="s">
        <v>1044</v>
      </c>
      <c r="F683" s="9" t="s">
        <v>1043</v>
      </c>
      <c r="G683" s="10" t="s">
        <v>1048</v>
      </c>
      <c r="H683" s="10" t="s">
        <v>4</v>
      </c>
      <c r="I683" s="10" t="s">
        <v>1048</v>
      </c>
      <c r="J683" s="9" t="s">
        <v>1047</v>
      </c>
      <c r="K683" s="9" t="str">
        <f>F683</f>
        <v>H.R HERNÁN BANGUERO ANDRADE</v>
      </c>
      <c r="L683" s="9" t="s">
        <v>1046</v>
      </c>
      <c r="M683" s="9"/>
      <c r="N683" s="4"/>
    </row>
    <row r="684" spans="1:14" ht="51.75" thickBot="1">
      <c r="A684" s="12" t="s">
        <v>11</v>
      </c>
      <c r="B684" s="9" t="s">
        <v>10</v>
      </c>
      <c r="C684" s="9" t="s">
        <v>324</v>
      </c>
      <c r="D684" s="13" t="s">
        <v>1038</v>
      </c>
      <c r="E684" s="9" t="s">
        <v>7</v>
      </c>
      <c r="F684" s="9" t="s">
        <v>1043</v>
      </c>
      <c r="G684" s="10" t="s">
        <v>1042</v>
      </c>
      <c r="H684" s="10" t="s">
        <v>4</v>
      </c>
      <c r="I684" s="10" t="s">
        <v>1041</v>
      </c>
      <c r="J684" s="9" t="s">
        <v>1040</v>
      </c>
      <c r="K684" s="9" t="str">
        <f>F684</f>
        <v>H.R HERNÁN BANGUERO ANDRADE</v>
      </c>
      <c r="L684" s="9" t="s">
        <v>1039</v>
      </c>
      <c r="M684" s="9"/>
      <c r="N684" s="4"/>
    </row>
    <row r="685" spans="1:14" ht="141" thickBot="1">
      <c r="A685" s="12" t="s">
        <v>11</v>
      </c>
      <c r="B685" s="9" t="s">
        <v>10</v>
      </c>
      <c r="C685" s="9" t="s">
        <v>46</v>
      </c>
      <c r="D685" s="11" t="s">
        <v>1034</v>
      </c>
      <c r="E685" s="9" t="s">
        <v>16</v>
      </c>
      <c r="F685" s="9" t="s">
        <v>1010</v>
      </c>
      <c r="G685" s="10" t="s">
        <v>1037</v>
      </c>
      <c r="H685" s="10" t="s">
        <v>4</v>
      </c>
      <c r="I685" s="10" t="s">
        <v>21</v>
      </c>
      <c r="J685" s="9" t="s">
        <v>1036</v>
      </c>
      <c r="K685" s="9" t="str">
        <f>F685</f>
        <v>H.R. JHON JAIRO BERMÚDEZ</v>
      </c>
      <c r="L685" s="9" t="s">
        <v>1035</v>
      </c>
      <c r="M685" s="9"/>
      <c r="N685" s="4"/>
    </row>
    <row r="686" spans="1:14" ht="115.5" thickBot="1">
      <c r="A686" s="12" t="s">
        <v>11</v>
      </c>
      <c r="B686" s="9" t="s">
        <v>10</v>
      </c>
      <c r="C686" s="9" t="s">
        <v>46</v>
      </c>
      <c r="D686" s="11" t="s">
        <v>1029</v>
      </c>
      <c r="E686" s="9" t="s">
        <v>50</v>
      </c>
      <c r="F686" s="9" t="s">
        <v>1010</v>
      </c>
      <c r="G686" s="10" t="s">
        <v>1033</v>
      </c>
      <c r="H686" s="10" t="s">
        <v>4</v>
      </c>
      <c r="I686" s="10" t="s">
        <v>1032</v>
      </c>
      <c r="J686" s="9" t="s">
        <v>1031</v>
      </c>
      <c r="K686" s="9" t="str">
        <f>F686</f>
        <v>H.R. JHON JAIRO BERMÚDEZ</v>
      </c>
      <c r="L686" s="9" t="s">
        <v>1030</v>
      </c>
      <c r="M686" s="9"/>
      <c r="N686" s="4"/>
    </row>
    <row r="687" spans="1:14" ht="64.5" thickBot="1">
      <c r="A687" s="12" t="s">
        <v>11</v>
      </c>
      <c r="B687" s="9" t="s">
        <v>10</v>
      </c>
      <c r="C687" s="9" t="s">
        <v>46</v>
      </c>
      <c r="D687" s="11" t="s">
        <v>1025</v>
      </c>
      <c r="E687" s="9" t="s">
        <v>7</v>
      </c>
      <c r="F687" s="9" t="s">
        <v>1010</v>
      </c>
      <c r="G687" s="10" t="s">
        <v>1028</v>
      </c>
      <c r="H687" s="10" t="s">
        <v>4</v>
      </c>
      <c r="I687" s="10" t="s">
        <v>1028</v>
      </c>
      <c r="J687" s="9" t="s">
        <v>1027</v>
      </c>
      <c r="K687" s="9" t="str">
        <f>F687</f>
        <v>H.R. JHON JAIRO BERMÚDEZ</v>
      </c>
      <c r="L687" s="9" t="s">
        <v>1026</v>
      </c>
      <c r="M687" s="9"/>
      <c r="N687" s="4"/>
    </row>
    <row r="688" spans="1:14" ht="77.25" thickBot="1">
      <c r="A688" s="12" t="s">
        <v>11</v>
      </c>
      <c r="B688" s="9" t="s">
        <v>10</v>
      </c>
      <c r="C688" s="9" t="s">
        <v>53</v>
      </c>
      <c r="D688" s="11" t="s">
        <v>1022</v>
      </c>
      <c r="E688" s="9" t="s">
        <v>7</v>
      </c>
      <c r="F688" s="9" t="s">
        <v>1010</v>
      </c>
      <c r="G688" s="10" t="s">
        <v>1024</v>
      </c>
      <c r="H688" s="10" t="s">
        <v>4</v>
      </c>
      <c r="I688" s="10" t="s">
        <v>1024</v>
      </c>
      <c r="J688" s="9" t="s">
        <v>1008</v>
      </c>
      <c r="K688" s="9" t="str">
        <f>F688</f>
        <v>H.R. JHON JAIRO BERMÚDEZ</v>
      </c>
      <c r="L688" s="9" t="s">
        <v>1023</v>
      </c>
      <c r="M688" s="9"/>
      <c r="N688" s="4"/>
    </row>
    <row r="689" spans="1:14" ht="166.5" thickBot="1">
      <c r="A689" s="12" t="s">
        <v>11</v>
      </c>
      <c r="B689" s="9" t="s">
        <v>10</v>
      </c>
      <c r="C689" s="9" t="s">
        <v>53</v>
      </c>
      <c r="D689" s="11" t="s">
        <v>1018</v>
      </c>
      <c r="E689" s="9" t="s">
        <v>7</v>
      </c>
      <c r="F689" s="9" t="s">
        <v>1010</v>
      </c>
      <c r="G689" s="10" t="s">
        <v>1021</v>
      </c>
      <c r="H689" s="10" t="s">
        <v>4</v>
      </c>
      <c r="I689" s="10" t="s">
        <v>1021</v>
      </c>
      <c r="J689" s="9" t="s">
        <v>1020</v>
      </c>
      <c r="K689" s="9" t="str">
        <f>F689</f>
        <v>H.R. JHON JAIRO BERMÚDEZ</v>
      </c>
      <c r="L689" s="9" t="s">
        <v>1019</v>
      </c>
      <c r="M689" s="9"/>
      <c r="N689" s="4"/>
    </row>
    <row r="690" spans="1:14" ht="128.25" thickBot="1">
      <c r="A690" s="12" t="s">
        <v>11</v>
      </c>
      <c r="B690" s="9" t="s">
        <v>10</v>
      </c>
      <c r="C690" s="9" t="s">
        <v>53</v>
      </c>
      <c r="D690" s="11" t="s">
        <v>1014</v>
      </c>
      <c r="E690" s="9" t="s">
        <v>7</v>
      </c>
      <c r="F690" s="9" t="s">
        <v>1010</v>
      </c>
      <c r="G690" s="10" t="s">
        <v>1017</v>
      </c>
      <c r="H690" s="10" t="s">
        <v>4</v>
      </c>
      <c r="I690" s="10" t="s">
        <v>1017</v>
      </c>
      <c r="J690" s="9" t="s">
        <v>1016</v>
      </c>
      <c r="K690" s="9" t="str">
        <f>F690</f>
        <v>H.R. JHON JAIRO BERMÚDEZ</v>
      </c>
      <c r="L690" s="9" t="s">
        <v>1015</v>
      </c>
      <c r="M690" s="9"/>
      <c r="N690" s="4"/>
    </row>
    <row r="691" spans="1:14" ht="141" thickBot="1">
      <c r="A691" s="12" t="s">
        <v>11</v>
      </c>
      <c r="B691" s="9" t="s">
        <v>10</v>
      </c>
      <c r="C691" s="9" t="s">
        <v>53</v>
      </c>
      <c r="D691" s="11" t="s">
        <v>1011</v>
      </c>
      <c r="E691" s="9" t="s">
        <v>7</v>
      </c>
      <c r="F691" s="9" t="s">
        <v>1010</v>
      </c>
      <c r="G691" s="10" t="s">
        <v>416</v>
      </c>
      <c r="H691" s="10" t="s">
        <v>4</v>
      </c>
      <c r="I691" s="10" t="s">
        <v>416</v>
      </c>
      <c r="J691" s="9" t="s">
        <v>1013</v>
      </c>
      <c r="K691" s="9" t="str">
        <f>F691</f>
        <v>H.R. JHON JAIRO BERMÚDEZ</v>
      </c>
      <c r="L691" s="9" t="s">
        <v>1012</v>
      </c>
      <c r="M691" s="9"/>
      <c r="N691" s="4"/>
    </row>
    <row r="692" spans="1:14" ht="51.75" thickBot="1">
      <c r="A692" s="12" t="s">
        <v>11</v>
      </c>
      <c r="B692" s="9" t="s">
        <v>10</v>
      </c>
      <c r="C692" s="9" t="s">
        <v>18</v>
      </c>
      <c r="D692" s="11" t="s">
        <v>1006</v>
      </c>
      <c r="E692" s="9" t="s">
        <v>16</v>
      </c>
      <c r="F692" s="9" t="s">
        <v>1010</v>
      </c>
      <c r="G692" s="10" t="s">
        <v>1009</v>
      </c>
      <c r="H692" s="10" t="s">
        <v>4</v>
      </c>
      <c r="I692" s="10" t="s">
        <v>1009</v>
      </c>
      <c r="J692" s="9" t="s">
        <v>1008</v>
      </c>
      <c r="K692" s="9" t="str">
        <f>F692</f>
        <v>H.R. JHON JAIRO BERMÚDEZ</v>
      </c>
      <c r="L692" s="9" t="s">
        <v>1007</v>
      </c>
      <c r="M692" s="9"/>
      <c r="N692" s="4"/>
    </row>
    <row r="693" spans="1:14" ht="51.75" thickBot="1">
      <c r="A693" s="12" t="s">
        <v>11</v>
      </c>
      <c r="B693" s="9" t="s">
        <v>10</v>
      </c>
      <c r="C693" s="9" t="s">
        <v>42</v>
      </c>
      <c r="D693" s="13" t="s">
        <v>1004</v>
      </c>
      <c r="E693" s="9" t="s">
        <v>16</v>
      </c>
      <c r="F693" s="9" t="s">
        <v>965</v>
      </c>
      <c r="G693" s="10">
        <v>43667</v>
      </c>
      <c r="H693" s="10" t="s">
        <v>4</v>
      </c>
      <c r="I693" s="10">
        <v>43667</v>
      </c>
      <c r="J693" s="9" t="s">
        <v>1005</v>
      </c>
      <c r="K693" s="9" t="str">
        <f>F693</f>
        <v>H.R. JUANITA GOEBERTUS ESTRADA</v>
      </c>
      <c r="L693" s="9" t="s">
        <v>4</v>
      </c>
      <c r="M693" s="9"/>
      <c r="N693" s="4"/>
    </row>
    <row r="694" spans="1:14" ht="51.75" thickBot="1">
      <c r="A694" s="12" t="s">
        <v>11</v>
      </c>
      <c r="B694" s="9" t="s">
        <v>10</v>
      </c>
      <c r="C694" s="9" t="s">
        <v>46</v>
      </c>
      <c r="D694" s="13" t="s">
        <v>1002</v>
      </c>
      <c r="E694" s="9" t="s">
        <v>1001</v>
      </c>
      <c r="F694" s="9" t="s">
        <v>965</v>
      </c>
      <c r="G694" s="10">
        <v>43669</v>
      </c>
      <c r="H694" s="10" t="s">
        <v>4</v>
      </c>
      <c r="I694" s="10">
        <v>43669</v>
      </c>
      <c r="J694" s="9" t="s">
        <v>1003</v>
      </c>
      <c r="K694" s="9" t="str">
        <f>F694</f>
        <v>H.R. JUANITA GOEBERTUS ESTRADA</v>
      </c>
      <c r="L694" s="9" t="s">
        <v>4</v>
      </c>
      <c r="M694" s="9"/>
      <c r="N694" s="4"/>
    </row>
    <row r="695" spans="1:14" ht="51.75" thickBot="1">
      <c r="A695" s="12" t="s">
        <v>11</v>
      </c>
      <c r="B695" s="9" t="s">
        <v>10</v>
      </c>
      <c r="C695" s="9" t="s">
        <v>153</v>
      </c>
      <c r="D695" s="13" t="s">
        <v>999</v>
      </c>
      <c r="E695" s="9" t="s">
        <v>16</v>
      </c>
      <c r="F695" s="9" t="s">
        <v>965</v>
      </c>
      <c r="G695" s="10">
        <v>43668</v>
      </c>
      <c r="H695" s="10" t="s">
        <v>4</v>
      </c>
      <c r="I695" s="10">
        <v>43668</v>
      </c>
      <c r="J695" s="9" t="s">
        <v>1000</v>
      </c>
      <c r="K695" s="9" t="str">
        <f>F695</f>
        <v>H.R. JUANITA GOEBERTUS ESTRADA</v>
      </c>
      <c r="L695" s="9" t="s">
        <v>4</v>
      </c>
      <c r="M695" s="9"/>
      <c r="N695" s="4"/>
    </row>
    <row r="696" spans="1:14" ht="51.75" thickBot="1">
      <c r="A696" s="12" t="s">
        <v>11</v>
      </c>
      <c r="B696" s="9" t="s">
        <v>10</v>
      </c>
      <c r="C696" s="9" t="s">
        <v>22</v>
      </c>
      <c r="D696" s="13" t="s">
        <v>997</v>
      </c>
      <c r="E696" s="9" t="s">
        <v>16</v>
      </c>
      <c r="F696" s="9" t="s">
        <v>965</v>
      </c>
      <c r="G696" s="10">
        <v>43669</v>
      </c>
      <c r="H696" s="10" t="s">
        <v>4</v>
      </c>
      <c r="I696" s="10">
        <v>43669</v>
      </c>
      <c r="J696" s="9" t="s">
        <v>998</v>
      </c>
      <c r="K696" s="9" t="str">
        <f>F696</f>
        <v>H.R. JUANITA GOEBERTUS ESTRADA</v>
      </c>
      <c r="L696" s="9" t="s">
        <v>4</v>
      </c>
      <c r="M696" s="9"/>
      <c r="N696" s="4"/>
    </row>
    <row r="697" spans="1:14" ht="51.75" thickBot="1">
      <c r="A697" s="12" t="s">
        <v>11</v>
      </c>
      <c r="B697" s="9" t="s">
        <v>10</v>
      </c>
      <c r="C697" s="9" t="s">
        <v>46</v>
      </c>
      <c r="D697" s="13" t="s">
        <v>995</v>
      </c>
      <c r="E697" s="9" t="s">
        <v>994</v>
      </c>
      <c r="F697" s="9" t="s">
        <v>965</v>
      </c>
      <c r="G697" s="10">
        <v>43689</v>
      </c>
      <c r="H697" s="10" t="s">
        <v>4</v>
      </c>
      <c r="I697" s="10">
        <v>43689</v>
      </c>
      <c r="J697" s="9" t="s">
        <v>996</v>
      </c>
      <c r="K697" s="9" t="str">
        <f>F697</f>
        <v>H.R. JUANITA GOEBERTUS ESTRADA</v>
      </c>
      <c r="L697" s="9" t="s">
        <v>4</v>
      </c>
      <c r="M697" s="9"/>
      <c r="N697" s="4"/>
    </row>
    <row r="698" spans="1:14" ht="77.25" thickBot="1">
      <c r="A698" s="12" t="s">
        <v>11</v>
      </c>
      <c r="B698" s="9" t="s">
        <v>10</v>
      </c>
      <c r="C698" s="9" t="s">
        <v>46</v>
      </c>
      <c r="D698" s="13" t="s">
        <v>992</v>
      </c>
      <c r="E698" s="9" t="s">
        <v>991</v>
      </c>
      <c r="F698" s="9" t="s">
        <v>965</v>
      </c>
      <c r="G698" s="10">
        <v>43697</v>
      </c>
      <c r="H698" s="10" t="s">
        <v>4</v>
      </c>
      <c r="I698" s="10">
        <v>43697</v>
      </c>
      <c r="J698" s="9" t="s">
        <v>993</v>
      </c>
      <c r="K698" s="9" t="str">
        <f>F698</f>
        <v>H.R. JUANITA GOEBERTUS ESTRADA</v>
      </c>
      <c r="L698" s="9" t="s">
        <v>4</v>
      </c>
      <c r="M698" s="9"/>
      <c r="N698" s="4"/>
    </row>
    <row r="699" spans="1:14" ht="51.75" thickBot="1">
      <c r="A699" s="12" t="s">
        <v>11</v>
      </c>
      <c r="B699" s="9" t="s">
        <v>10</v>
      </c>
      <c r="C699" s="9" t="s">
        <v>53</v>
      </c>
      <c r="D699" s="13" t="s">
        <v>988</v>
      </c>
      <c r="E699" s="9" t="s">
        <v>987</v>
      </c>
      <c r="F699" s="9" t="s">
        <v>965</v>
      </c>
      <c r="G699" s="10" t="s">
        <v>990</v>
      </c>
      <c r="H699" s="10" t="s">
        <v>4</v>
      </c>
      <c r="I699" s="10" t="s">
        <v>990</v>
      </c>
      <c r="J699" s="9" t="s">
        <v>989</v>
      </c>
      <c r="K699" s="9" t="str">
        <f>F699</f>
        <v>H.R. JUANITA GOEBERTUS ESTRADA</v>
      </c>
      <c r="L699" s="9" t="s">
        <v>4</v>
      </c>
      <c r="M699" s="9"/>
      <c r="N699" s="4"/>
    </row>
    <row r="700" spans="1:14" ht="51.75" thickBot="1">
      <c r="A700" s="12" t="s">
        <v>11</v>
      </c>
      <c r="B700" s="9" t="s">
        <v>10</v>
      </c>
      <c r="C700" s="9" t="s">
        <v>347</v>
      </c>
      <c r="D700" s="13" t="s">
        <v>985</v>
      </c>
      <c r="E700" s="9" t="s">
        <v>984</v>
      </c>
      <c r="F700" s="9" t="s">
        <v>965</v>
      </c>
      <c r="G700" s="10">
        <v>43711</v>
      </c>
      <c r="H700" s="10" t="s">
        <v>4</v>
      </c>
      <c r="I700" s="10">
        <v>43711</v>
      </c>
      <c r="J700" s="9" t="s">
        <v>986</v>
      </c>
      <c r="K700" s="9" t="str">
        <f>F700</f>
        <v>H.R. JUANITA GOEBERTUS ESTRADA</v>
      </c>
      <c r="L700" s="9" t="s">
        <v>4</v>
      </c>
      <c r="M700" s="9"/>
      <c r="N700" s="4"/>
    </row>
    <row r="701" spans="1:14" ht="51.75" thickBot="1">
      <c r="A701" s="12" t="s">
        <v>11</v>
      </c>
      <c r="B701" s="9" t="s">
        <v>10</v>
      </c>
      <c r="C701" s="9" t="s">
        <v>42</v>
      </c>
      <c r="D701" s="13" t="s">
        <v>982</v>
      </c>
      <c r="E701" s="9" t="s">
        <v>16</v>
      </c>
      <c r="F701" s="9" t="s">
        <v>965</v>
      </c>
      <c r="G701" s="10">
        <v>43713</v>
      </c>
      <c r="H701" s="10" t="s">
        <v>4</v>
      </c>
      <c r="I701" s="10">
        <v>43713</v>
      </c>
      <c r="J701" s="9" t="s">
        <v>983</v>
      </c>
      <c r="K701" s="9" t="str">
        <f>F701</f>
        <v>H.R. JUANITA GOEBERTUS ESTRADA</v>
      </c>
      <c r="L701" s="9" t="s">
        <v>4</v>
      </c>
      <c r="M701" s="9"/>
      <c r="N701" s="4"/>
    </row>
    <row r="702" spans="1:14" ht="51.75" thickBot="1">
      <c r="A702" s="12" t="s">
        <v>11</v>
      </c>
      <c r="B702" s="9" t="s">
        <v>10</v>
      </c>
      <c r="C702" s="9" t="s">
        <v>188</v>
      </c>
      <c r="D702" s="13" t="s">
        <v>980</v>
      </c>
      <c r="E702" s="9" t="s">
        <v>979</v>
      </c>
      <c r="F702" s="9" t="s">
        <v>965</v>
      </c>
      <c r="G702" s="10">
        <v>43722</v>
      </c>
      <c r="H702" s="10" t="s">
        <v>4</v>
      </c>
      <c r="I702" s="10">
        <v>43722</v>
      </c>
      <c r="J702" s="9" t="s">
        <v>981</v>
      </c>
      <c r="K702" s="9" t="str">
        <f>F702</f>
        <v>H.R. JUANITA GOEBERTUS ESTRADA</v>
      </c>
      <c r="L702" s="9" t="s">
        <v>4</v>
      </c>
      <c r="M702" s="9"/>
      <c r="N702" s="4"/>
    </row>
    <row r="703" spans="1:14" ht="51.75" thickBot="1">
      <c r="A703" s="12" t="s">
        <v>11</v>
      </c>
      <c r="B703" s="9" t="s">
        <v>10</v>
      </c>
      <c r="C703" s="9" t="s">
        <v>153</v>
      </c>
      <c r="D703" s="13" t="s">
        <v>977</v>
      </c>
      <c r="E703" s="9" t="s">
        <v>974</v>
      </c>
      <c r="F703" s="9" t="s">
        <v>965</v>
      </c>
      <c r="G703" s="10">
        <v>43727</v>
      </c>
      <c r="H703" s="10" t="s">
        <v>4</v>
      </c>
      <c r="I703" s="10">
        <v>43727</v>
      </c>
      <c r="J703" s="9" t="s">
        <v>978</v>
      </c>
      <c r="K703" s="9" t="str">
        <f>F703</f>
        <v>H.R. JUANITA GOEBERTUS ESTRADA</v>
      </c>
      <c r="L703" s="9" t="s">
        <v>4</v>
      </c>
      <c r="M703" s="9"/>
      <c r="N703" s="4"/>
    </row>
    <row r="704" spans="1:14" ht="51.75" thickBot="1">
      <c r="A704" s="12" t="s">
        <v>11</v>
      </c>
      <c r="B704" s="9" t="s">
        <v>10</v>
      </c>
      <c r="C704" s="9" t="s">
        <v>224</v>
      </c>
      <c r="D704" s="13" t="s">
        <v>975</v>
      </c>
      <c r="E704" s="9" t="s">
        <v>974</v>
      </c>
      <c r="F704" s="9" t="s">
        <v>965</v>
      </c>
      <c r="G704" s="10">
        <v>43733</v>
      </c>
      <c r="H704" s="10" t="s">
        <v>4</v>
      </c>
      <c r="I704" s="10">
        <v>43733</v>
      </c>
      <c r="J704" s="9" t="s">
        <v>976</v>
      </c>
      <c r="K704" s="9" t="str">
        <f>F704</f>
        <v>H.R. JUANITA GOEBERTUS ESTRADA</v>
      </c>
      <c r="L704" s="9" t="s">
        <v>4</v>
      </c>
      <c r="M704" s="9"/>
      <c r="N704" s="4"/>
    </row>
    <row r="705" spans="1:14" ht="51.75" thickBot="1">
      <c r="A705" s="12" t="s">
        <v>11</v>
      </c>
      <c r="B705" s="9" t="s">
        <v>10</v>
      </c>
      <c r="C705" s="9" t="s">
        <v>224</v>
      </c>
      <c r="D705" s="13" t="s">
        <v>972</v>
      </c>
      <c r="E705" s="9" t="s">
        <v>971</v>
      </c>
      <c r="F705" s="9" t="s">
        <v>965</v>
      </c>
      <c r="G705" s="10">
        <v>43781</v>
      </c>
      <c r="H705" s="10" t="s">
        <v>4</v>
      </c>
      <c r="I705" s="10">
        <v>43781</v>
      </c>
      <c r="J705" s="9" t="s">
        <v>973</v>
      </c>
      <c r="K705" s="9" t="str">
        <f>F705</f>
        <v>H.R. JUANITA GOEBERTUS ESTRADA</v>
      </c>
      <c r="L705" s="9" t="s">
        <v>4</v>
      </c>
      <c r="M705" s="9"/>
      <c r="N705" s="4"/>
    </row>
    <row r="706" spans="1:14" ht="51.75" thickBot="1">
      <c r="A706" s="12" t="s">
        <v>11</v>
      </c>
      <c r="B706" s="9" t="s">
        <v>10</v>
      </c>
      <c r="C706" s="9" t="s">
        <v>46</v>
      </c>
      <c r="D706" s="13" t="s">
        <v>969</v>
      </c>
      <c r="E706" s="9" t="s">
        <v>16</v>
      </c>
      <c r="F706" s="9" t="s">
        <v>965</v>
      </c>
      <c r="G706" s="10">
        <v>43781</v>
      </c>
      <c r="H706" s="10" t="s">
        <v>4</v>
      </c>
      <c r="I706" s="10">
        <v>43781</v>
      </c>
      <c r="J706" s="9" t="s">
        <v>970</v>
      </c>
      <c r="K706" s="9" t="str">
        <f>F706</f>
        <v>H.R. JUANITA GOEBERTUS ESTRADA</v>
      </c>
      <c r="L706" s="9" t="s">
        <v>4</v>
      </c>
      <c r="M706" s="9"/>
      <c r="N706" s="4"/>
    </row>
    <row r="707" spans="1:14" ht="51.75" thickBot="1">
      <c r="A707" s="12" t="s">
        <v>11</v>
      </c>
      <c r="B707" s="9" t="s">
        <v>10</v>
      </c>
      <c r="C707" s="9" t="s">
        <v>18</v>
      </c>
      <c r="D707" s="13" t="s">
        <v>966</v>
      </c>
      <c r="E707" s="9" t="s">
        <v>7</v>
      </c>
      <c r="F707" s="9" t="s">
        <v>965</v>
      </c>
      <c r="G707" s="10" t="s">
        <v>968</v>
      </c>
      <c r="H707" s="10" t="s">
        <v>4</v>
      </c>
      <c r="I707" s="10" t="s">
        <v>963</v>
      </c>
      <c r="J707" s="9" t="s">
        <v>967</v>
      </c>
      <c r="K707" s="9" t="str">
        <f>F707</f>
        <v>H.R. JUANITA GOEBERTUS ESTRADA</v>
      </c>
      <c r="L707" s="9" t="s">
        <v>4</v>
      </c>
      <c r="M707" s="9"/>
      <c r="N707" s="4"/>
    </row>
    <row r="708" spans="1:14" ht="90" thickBot="1">
      <c r="A708" s="12" t="s">
        <v>11</v>
      </c>
      <c r="B708" s="9" t="s">
        <v>10</v>
      </c>
      <c r="C708" s="9" t="s">
        <v>9</v>
      </c>
      <c r="D708" s="13" t="s">
        <v>0</v>
      </c>
      <c r="E708" s="9" t="s">
        <v>7</v>
      </c>
      <c r="F708" s="9" t="s">
        <v>965</v>
      </c>
      <c r="G708" s="10" t="s">
        <v>964</v>
      </c>
      <c r="H708" s="10" t="s">
        <v>4</v>
      </c>
      <c r="I708" s="10" t="s">
        <v>963</v>
      </c>
      <c r="J708" s="9" t="s">
        <v>962</v>
      </c>
      <c r="K708" s="9" t="str">
        <f>F708</f>
        <v>H.R. JUANITA GOEBERTUS ESTRADA</v>
      </c>
      <c r="L708" s="9" t="s">
        <v>4</v>
      </c>
      <c r="M708" s="9"/>
      <c r="N708" s="4"/>
    </row>
    <row r="709" spans="1:14" ht="51.75" thickBot="1">
      <c r="A709" s="12" t="s">
        <v>11</v>
      </c>
      <c r="B709" s="9" t="s">
        <v>10</v>
      </c>
      <c r="C709" s="9" t="s">
        <v>53</v>
      </c>
      <c r="D709" s="13" t="s">
        <v>960</v>
      </c>
      <c r="E709" s="9" t="s">
        <v>7</v>
      </c>
      <c r="F709" s="9" t="s">
        <v>957</v>
      </c>
      <c r="G709" s="10" t="s">
        <v>961</v>
      </c>
      <c r="H709" s="10" t="s">
        <v>4</v>
      </c>
      <c r="I709" s="10" t="s">
        <v>961</v>
      </c>
      <c r="J709" s="9" t="s">
        <v>956</v>
      </c>
      <c r="K709" s="9" t="str">
        <f>F709</f>
        <v>H.R. WADITH MANZUR</v>
      </c>
      <c r="L709" s="9" t="s">
        <v>955</v>
      </c>
      <c r="M709" s="9"/>
      <c r="N709" s="4"/>
    </row>
    <row r="710" spans="1:14" ht="51.75" thickBot="1">
      <c r="A710" s="12" t="s">
        <v>11</v>
      </c>
      <c r="B710" s="9" t="s">
        <v>10</v>
      </c>
      <c r="C710" s="9" t="s">
        <v>53</v>
      </c>
      <c r="D710" s="13" t="s">
        <v>958</v>
      </c>
      <c r="E710" s="9" t="s">
        <v>7</v>
      </c>
      <c r="F710" s="9" t="s">
        <v>957</v>
      </c>
      <c r="G710" s="10" t="s">
        <v>959</v>
      </c>
      <c r="H710" s="10" t="s">
        <v>4</v>
      </c>
      <c r="I710" s="10" t="s">
        <v>959</v>
      </c>
      <c r="J710" s="9" t="s">
        <v>956</v>
      </c>
      <c r="K710" s="9" t="str">
        <f>F710</f>
        <v>H.R. WADITH MANZUR</v>
      </c>
      <c r="L710" s="9" t="s">
        <v>955</v>
      </c>
      <c r="M710" s="9"/>
      <c r="N710" s="4"/>
    </row>
    <row r="711" spans="1:14" ht="51.75" thickBot="1">
      <c r="A711" s="12" t="s">
        <v>11</v>
      </c>
      <c r="B711" s="9" t="s">
        <v>10</v>
      </c>
      <c r="C711" s="9" t="s">
        <v>53</v>
      </c>
      <c r="D711" s="13" t="s">
        <v>954</v>
      </c>
      <c r="E711" s="9" t="s">
        <v>7</v>
      </c>
      <c r="F711" s="9" t="s">
        <v>957</v>
      </c>
      <c r="G711" s="10" t="s">
        <v>410</v>
      </c>
      <c r="H711" s="10" t="s">
        <v>4</v>
      </c>
      <c r="I711" s="10" t="s">
        <v>410</v>
      </c>
      <c r="J711" s="9" t="s">
        <v>956</v>
      </c>
      <c r="K711" s="9" t="str">
        <f>F711</f>
        <v>H.R. WADITH MANZUR</v>
      </c>
      <c r="L711" s="9" t="s">
        <v>955</v>
      </c>
      <c r="M711" s="9"/>
      <c r="N711" s="4"/>
    </row>
    <row r="712" spans="1:14" ht="90" thickBot="1">
      <c r="A712" s="12" t="s">
        <v>11</v>
      </c>
      <c r="B712" s="9" t="s">
        <v>10</v>
      </c>
      <c r="C712" s="9" t="s">
        <v>53</v>
      </c>
      <c r="D712" s="13" t="s">
        <v>950</v>
      </c>
      <c r="E712" s="9" t="s">
        <v>16</v>
      </c>
      <c r="F712" s="9" t="s">
        <v>916</v>
      </c>
      <c r="G712" s="10" t="s">
        <v>953</v>
      </c>
      <c r="H712" s="10" t="s">
        <v>4</v>
      </c>
      <c r="I712" s="10" t="s">
        <v>952</v>
      </c>
      <c r="J712" s="9" t="s">
        <v>20</v>
      </c>
      <c r="K712" s="9" t="str">
        <f>F712</f>
        <v>H. R. JUAN MANUEL DAZA IGUARÁN</v>
      </c>
      <c r="L712" s="9" t="s">
        <v>951</v>
      </c>
      <c r="M712" s="9"/>
      <c r="N712" s="4"/>
    </row>
    <row r="713" spans="1:14" ht="78.75" customHeight="1" thickBot="1">
      <c r="A713" s="12" t="s">
        <v>11</v>
      </c>
      <c r="B713" s="9" t="s">
        <v>10</v>
      </c>
      <c r="C713" s="9" t="s">
        <v>18</v>
      </c>
      <c r="D713" s="13" t="s">
        <v>945</v>
      </c>
      <c r="E713" s="9" t="s">
        <v>7</v>
      </c>
      <c r="F713" s="9" t="s">
        <v>916</v>
      </c>
      <c r="G713" s="10" t="s">
        <v>949</v>
      </c>
      <c r="H713" s="10" t="s">
        <v>4</v>
      </c>
      <c r="I713" s="10" t="s">
        <v>948</v>
      </c>
      <c r="J713" s="9" t="s">
        <v>947</v>
      </c>
      <c r="K713" s="9" t="str">
        <f>F713</f>
        <v>H. R. JUAN MANUEL DAZA IGUARÁN</v>
      </c>
      <c r="L713" s="9" t="s">
        <v>946</v>
      </c>
      <c r="M713" s="9"/>
      <c r="N713" s="4"/>
    </row>
    <row r="714" spans="1:14" ht="101.25" customHeight="1" thickBot="1">
      <c r="A714" s="12" t="s">
        <v>11</v>
      </c>
      <c r="B714" s="9" t="s">
        <v>10</v>
      </c>
      <c r="C714" s="9" t="s">
        <v>9</v>
      </c>
      <c r="D714" s="13" t="s">
        <v>0</v>
      </c>
      <c r="E714" s="9" t="s">
        <v>941</v>
      </c>
      <c r="F714" s="9" t="s">
        <v>916</v>
      </c>
      <c r="G714" s="10" t="s">
        <v>944</v>
      </c>
      <c r="H714" s="10" t="s">
        <v>4</v>
      </c>
      <c r="I714" s="10" t="s">
        <v>943</v>
      </c>
      <c r="J714" s="9" t="s">
        <v>2</v>
      </c>
      <c r="K714" s="9" t="str">
        <f>F714</f>
        <v>H. R. JUAN MANUEL DAZA IGUARÁN</v>
      </c>
      <c r="L714" s="9" t="s">
        <v>942</v>
      </c>
      <c r="M714" s="9"/>
      <c r="N714" s="4"/>
    </row>
    <row r="715" spans="1:14" ht="78.75" customHeight="1" thickBot="1">
      <c r="A715" s="12" t="s">
        <v>11</v>
      </c>
      <c r="B715" s="9" t="s">
        <v>10</v>
      </c>
      <c r="C715" s="9" t="s">
        <v>53</v>
      </c>
      <c r="D715" s="13" t="s">
        <v>938</v>
      </c>
      <c r="E715" s="9" t="s">
        <v>937</v>
      </c>
      <c r="F715" s="9" t="s">
        <v>916</v>
      </c>
      <c r="G715" s="10" t="s">
        <v>940</v>
      </c>
      <c r="H715" s="10" t="s">
        <v>4</v>
      </c>
      <c r="I715" s="10" t="s">
        <v>939</v>
      </c>
      <c r="J715" s="9" t="s">
        <v>919</v>
      </c>
      <c r="K715" s="9" t="str">
        <f>F715</f>
        <v>H. R. JUAN MANUEL DAZA IGUARÁN</v>
      </c>
      <c r="L715" s="9" t="s">
        <v>913</v>
      </c>
      <c r="M715" s="9"/>
      <c r="N715" s="4"/>
    </row>
    <row r="716" spans="1:14" ht="141" thickBot="1">
      <c r="A716" s="12" t="s">
        <v>11</v>
      </c>
      <c r="B716" s="9" t="s">
        <v>10</v>
      </c>
      <c r="C716" s="9" t="s">
        <v>48</v>
      </c>
      <c r="D716" s="13" t="s">
        <v>933</v>
      </c>
      <c r="E716" s="9" t="s">
        <v>932</v>
      </c>
      <c r="F716" s="9" t="s">
        <v>916</v>
      </c>
      <c r="G716" s="10" t="s">
        <v>936</v>
      </c>
      <c r="H716" s="10" t="s">
        <v>4</v>
      </c>
      <c r="I716" s="10" t="s">
        <v>935</v>
      </c>
      <c r="J716" s="9" t="s">
        <v>914</v>
      </c>
      <c r="K716" s="9" t="str">
        <f>F716</f>
        <v>H. R. JUAN MANUEL DAZA IGUARÁN</v>
      </c>
      <c r="L716" s="9" t="s">
        <v>934</v>
      </c>
      <c r="M716" s="9"/>
      <c r="N716" s="4"/>
    </row>
    <row r="717" spans="1:14" ht="153.75" thickBot="1">
      <c r="A717" s="12" t="s">
        <v>11</v>
      </c>
      <c r="B717" s="9" t="s">
        <v>10</v>
      </c>
      <c r="C717" s="9" t="s">
        <v>48</v>
      </c>
      <c r="D717" s="13" t="s">
        <v>927</v>
      </c>
      <c r="E717" s="9" t="s">
        <v>926</v>
      </c>
      <c r="F717" s="9" t="s">
        <v>916</v>
      </c>
      <c r="G717" s="10" t="s">
        <v>931</v>
      </c>
      <c r="H717" s="10" t="s">
        <v>4</v>
      </c>
      <c r="I717" s="10" t="s">
        <v>930</v>
      </c>
      <c r="J717" s="9" t="s">
        <v>929</v>
      </c>
      <c r="K717" s="9" t="str">
        <f>F717</f>
        <v>H. R. JUAN MANUEL DAZA IGUARÁN</v>
      </c>
      <c r="L717" s="9" t="s">
        <v>928</v>
      </c>
      <c r="M717" s="9"/>
      <c r="N717" s="4"/>
    </row>
    <row r="718" spans="1:14" ht="115.5" thickBot="1">
      <c r="A718" s="12" t="s">
        <v>11</v>
      </c>
      <c r="B718" s="9" t="s">
        <v>10</v>
      </c>
      <c r="C718" s="9" t="s">
        <v>48</v>
      </c>
      <c r="D718" s="13" t="s">
        <v>923</v>
      </c>
      <c r="E718" s="9" t="s">
        <v>922</v>
      </c>
      <c r="F718" s="9" t="s">
        <v>916</v>
      </c>
      <c r="G718" s="10" t="s">
        <v>925</v>
      </c>
      <c r="H718" s="10" t="s">
        <v>4</v>
      </c>
      <c r="I718" s="10" t="s">
        <v>920</v>
      </c>
      <c r="J718" s="9" t="s">
        <v>914</v>
      </c>
      <c r="K718" s="9" t="str">
        <f>F718</f>
        <v>H. R. JUAN MANUEL DAZA IGUARÁN</v>
      </c>
      <c r="L718" s="9" t="s">
        <v>924</v>
      </c>
      <c r="M718" s="9"/>
      <c r="N718" s="4"/>
    </row>
    <row r="719" spans="1:14" ht="141" thickBot="1">
      <c r="A719" s="12" t="s">
        <v>11</v>
      </c>
      <c r="B719" s="9" t="s">
        <v>10</v>
      </c>
      <c r="C719" s="9" t="s">
        <v>48</v>
      </c>
      <c r="D719" s="13" t="s">
        <v>917</v>
      </c>
      <c r="E719" s="9" t="s">
        <v>7</v>
      </c>
      <c r="F719" s="9" t="s">
        <v>916</v>
      </c>
      <c r="G719" s="10" t="s">
        <v>921</v>
      </c>
      <c r="H719" s="10" t="s">
        <v>4</v>
      </c>
      <c r="I719" s="10" t="s">
        <v>920</v>
      </c>
      <c r="J719" s="9" t="s">
        <v>919</v>
      </c>
      <c r="K719" s="9" t="str">
        <f>F719</f>
        <v>H. R. JUAN MANUEL DAZA IGUARÁN</v>
      </c>
      <c r="L719" s="9" t="s">
        <v>918</v>
      </c>
      <c r="M719" s="9"/>
      <c r="N719" s="4"/>
    </row>
    <row r="720" spans="1:14" ht="79.5" customHeight="1" thickBot="1">
      <c r="A720" s="12" t="s">
        <v>11</v>
      </c>
      <c r="B720" s="9" t="s">
        <v>10</v>
      </c>
      <c r="C720" s="9" t="s">
        <v>46</v>
      </c>
      <c r="D720" s="13" t="s">
        <v>912</v>
      </c>
      <c r="E720" s="9" t="s">
        <v>7</v>
      </c>
      <c r="F720" s="9" t="s">
        <v>916</v>
      </c>
      <c r="G720" s="10" t="s">
        <v>915</v>
      </c>
      <c r="H720" s="10" t="s">
        <v>4</v>
      </c>
      <c r="I720" s="10" t="s">
        <v>915</v>
      </c>
      <c r="J720" s="9" t="s">
        <v>914</v>
      </c>
      <c r="K720" s="9" t="str">
        <f>F720</f>
        <v>H. R. JUAN MANUEL DAZA IGUARÁN</v>
      </c>
      <c r="L720" s="9" t="s">
        <v>913</v>
      </c>
      <c r="M720" s="9"/>
      <c r="N720" s="4"/>
    </row>
    <row r="721" spans="1:14" ht="51.75" thickBot="1">
      <c r="A721" s="12" t="s">
        <v>11</v>
      </c>
      <c r="B721" s="9" t="s">
        <v>10</v>
      </c>
      <c r="C721" s="9" t="s">
        <v>22</v>
      </c>
      <c r="D721" s="13" t="s">
        <v>17</v>
      </c>
      <c r="E721" s="9" t="s">
        <v>16</v>
      </c>
      <c r="F721" s="9" t="s">
        <v>842</v>
      </c>
      <c r="G721" s="10" t="s">
        <v>611</v>
      </c>
      <c r="H721" s="10" t="s">
        <v>841</v>
      </c>
      <c r="I721" s="10" t="s">
        <v>611</v>
      </c>
      <c r="J721" s="9" t="s">
        <v>20</v>
      </c>
      <c r="K721" s="9" t="str">
        <f>F721</f>
        <v>HR YENICA SUGEIN ACOSTA INFANTE</v>
      </c>
      <c r="L721" s="9" t="s">
        <v>19</v>
      </c>
      <c r="M721" s="9"/>
      <c r="N721" s="4"/>
    </row>
    <row r="722" spans="1:14" ht="51.75" thickBot="1">
      <c r="A722" s="12" t="s">
        <v>11</v>
      </c>
      <c r="B722" s="9" t="s">
        <v>10</v>
      </c>
      <c r="C722" s="9" t="s">
        <v>18</v>
      </c>
      <c r="D722" s="13" t="s">
        <v>910</v>
      </c>
      <c r="E722" s="9" t="s">
        <v>16</v>
      </c>
      <c r="F722" s="9" t="s">
        <v>842</v>
      </c>
      <c r="G722" s="10" t="s">
        <v>909</v>
      </c>
      <c r="H722" s="10" t="s">
        <v>841</v>
      </c>
      <c r="I722" s="10" t="s">
        <v>14</v>
      </c>
      <c r="J722" s="9" t="s">
        <v>911</v>
      </c>
      <c r="K722" s="9" t="str">
        <f>F722</f>
        <v>HR YENICA SUGEIN ACOSTA INFANTE</v>
      </c>
      <c r="L722" s="9" t="s">
        <v>348</v>
      </c>
      <c r="M722" s="9"/>
      <c r="N722" s="4"/>
    </row>
    <row r="723" spans="1:14" ht="179.25" thickBot="1">
      <c r="A723" s="12" t="s">
        <v>11</v>
      </c>
      <c r="B723" s="9" t="s">
        <v>10</v>
      </c>
      <c r="C723" s="9" t="s">
        <v>42</v>
      </c>
      <c r="D723" s="13" t="s">
        <v>905</v>
      </c>
      <c r="E723" s="9" t="s">
        <v>16</v>
      </c>
      <c r="F723" s="9" t="s">
        <v>842</v>
      </c>
      <c r="G723" s="10" t="s">
        <v>909</v>
      </c>
      <c r="H723" s="10" t="s">
        <v>841</v>
      </c>
      <c r="I723" s="10" t="s">
        <v>908</v>
      </c>
      <c r="J723" s="9" t="s">
        <v>907</v>
      </c>
      <c r="K723" s="9" t="str">
        <f>F723</f>
        <v>HR YENICA SUGEIN ACOSTA INFANTE</v>
      </c>
      <c r="L723" s="9" t="s">
        <v>906</v>
      </c>
      <c r="M723" s="9"/>
      <c r="N723" s="4"/>
    </row>
    <row r="724" spans="1:14" ht="77.25" thickBot="1">
      <c r="A724" s="12" t="s">
        <v>11</v>
      </c>
      <c r="B724" s="9" t="s">
        <v>10</v>
      </c>
      <c r="C724" s="9" t="s">
        <v>42</v>
      </c>
      <c r="D724" s="13" t="s">
        <v>901</v>
      </c>
      <c r="E724" s="9" t="s">
        <v>16</v>
      </c>
      <c r="F724" s="9" t="s">
        <v>842</v>
      </c>
      <c r="G724" s="10" t="s">
        <v>61</v>
      </c>
      <c r="H724" s="10" t="s">
        <v>841</v>
      </c>
      <c r="I724" s="10" t="s">
        <v>904</v>
      </c>
      <c r="J724" s="9" t="s">
        <v>903</v>
      </c>
      <c r="K724" s="9" t="str">
        <f>F724</f>
        <v>HR YENICA SUGEIN ACOSTA INFANTE</v>
      </c>
      <c r="L724" s="9" t="s">
        <v>902</v>
      </c>
      <c r="M724" s="9"/>
      <c r="N724" s="4"/>
    </row>
    <row r="725" spans="1:14" ht="141" thickBot="1">
      <c r="A725" s="12" t="s">
        <v>11</v>
      </c>
      <c r="B725" s="9" t="s">
        <v>10</v>
      </c>
      <c r="C725" s="9" t="s">
        <v>347</v>
      </c>
      <c r="D725" s="13" t="s">
        <v>897</v>
      </c>
      <c r="E725" s="9" t="s">
        <v>16</v>
      </c>
      <c r="F725" s="9" t="s">
        <v>842</v>
      </c>
      <c r="G725" s="10" t="s">
        <v>61</v>
      </c>
      <c r="H725" s="10" t="s">
        <v>841</v>
      </c>
      <c r="I725" s="10" t="s">
        <v>900</v>
      </c>
      <c r="J725" s="9" t="s">
        <v>899</v>
      </c>
      <c r="K725" s="9" t="str">
        <f>F725</f>
        <v>HR YENICA SUGEIN ACOSTA INFANTE</v>
      </c>
      <c r="L725" s="9" t="s">
        <v>898</v>
      </c>
      <c r="M725" s="9"/>
      <c r="N725" s="4"/>
    </row>
    <row r="726" spans="1:14" ht="166.5" thickBot="1">
      <c r="A726" s="12" t="s">
        <v>11</v>
      </c>
      <c r="B726" s="9" t="s">
        <v>10</v>
      </c>
      <c r="C726" s="9" t="s">
        <v>53</v>
      </c>
      <c r="D726" s="13" t="s">
        <v>893</v>
      </c>
      <c r="E726" s="9" t="s">
        <v>16</v>
      </c>
      <c r="F726" s="9" t="s">
        <v>842</v>
      </c>
      <c r="G726" s="10" t="s">
        <v>61</v>
      </c>
      <c r="H726" s="10" t="s">
        <v>841</v>
      </c>
      <c r="I726" s="10" t="s">
        <v>896</v>
      </c>
      <c r="J726" s="9" t="s">
        <v>895</v>
      </c>
      <c r="K726" s="9" t="str">
        <f>F726</f>
        <v>HR YENICA SUGEIN ACOSTA INFANTE</v>
      </c>
      <c r="L726" s="9" t="s">
        <v>894</v>
      </c>
      <c r="M726" s="9"/>
      <c r="N726" s="4"/>
    </row>
    <row r="727" spans="1:14" ht="192" thickBot="1">
      <c r="A727" s="12" t="s">
        <v>11</v>
      </c>
      <c r="B727" s="9" t="s">
        <v>10</v>
      </c>
      <c r="C727" s="9" t="s">
        <v>53</v>
      </c>
      <c r="D727" s="13" t="s">
        <v>889</v>
      </c>
      <c r="E727" s="9" t="s">
        <v>16</v>
      </c>
      <c r="F727" s="9" t="s">
        <v>842</v>
      </c>
      <c r="G727" s="10">
        <v>43709</v>
      </c>
      <c r="H727" s="10" t="s">
        <v>841</v>
      </c>
      <c r="I727" s="10" t="s">
        <v>892</v>
      </c>
      <c r="J727" s="9" t="s">
        <v>891</v>
      </c>
      <c r="K727" s="9" t="str">
        <f>F727</f>
        <v>HR YENICA SUGEIN ACOSTA INFANTE</v>
      </c>
      <c r="L727" s="9" t="s">
        <v>890</v>
      </c>
      <c r="M727" s="9"/>
      <c r="N727" s="4"/>
    </row>
    <row r="728" spans="1:14" ht="166.5" thickBot="1">
      <c r="A728" s="12" t="s">
        <v>11</v>
      </c>
      <c r="B728" s="9" t="s">
        <v>10</v>
      </c>
      <c r="C728" s="9" t="s">
        <v>188</v>
      </c>
      <c r="D728" s="13" t="s">
        <v>885</v>
      </c>
      <c r="E728" s="9" t="s">
        <v>16</v>
      </c>
      <c r="F728" s="9" t="s">
        <v>842</v>
      </c>
      <c r="G728" s="10">
        <v>43709</v>
      </c>
      <c r="H728" s="10" t="s">
        <v>841</v>
      </c>
      <c r="I728" s="10" t="s">
        <v>888</v>
      </c>
      <c r="J728" s="9" t="s">
        <v>887</v>
      </c>
      <c r="K728" s="9" t="str">
        <f>F728</f>
        <v>HR YENICA SUGEIN ACOSTA INFANTE</v>
      </c>
      <c r="L728" s="9" t="s">
        <v>886</v>
      </c>
      <c r="M728" s="9"/>
      <c r="N728" s="4"/>
    </row>
    <row r="729" spans="1:14" ht="77.25" thickBot="1">
      <c r="A729" s="12" t="s">
        <v>11</v>
      </c>
      <c r="B729" s="9" t="s">
        <v>10</v>
      </c>
      <c r="C729" s="9" t="s">
        <v>53</v>
      </c>
      <c r="D729" s="13" t="s">
        <v>881</v>
      </c>
      <c r="E729" s="9" t="s">
        <v>16</v>
      </c>
      <c r="F729" s="9" t="s">
        <v>842</v>
      </c>
      <c r="G729" s="10">
        <v>43709</v>
      </c>
      <c r="H729" s="10" t="s">
        <v>841</v>
      </c>
      <c r="I729" s="10" t="s">
        <v>884</v>
      </c>
      <c r="J729" s="9" t="s">
        <v>883</v>
      </c>
      <c r="K729" s="9" t="str">
        <f>F729</f>
        <v>HR YENICA SUGEIN ACOSTA INFANTE</v>
      </c>
      <c r="L729" s="9" t="s">
        <v>882</v>
      </c>
      <c r="M729" s="9"/>
      <c r="N729" s="4"/>
    </row>
    <row r="730" spans="1:14" ht="77.25" thickBot="1">
      <c r="A730" s="12" t="s">
        <v>11</v>
      </c>
      <c r="B730" s="9" t="s">
        <v>10</v>
      </c>
      <c r="C730" s="9" t="s">
        <v>53</v>
      </c>
      <c r="D730" s="13" t="s">
        <v>877</v>
      </c>
      <c r="E730" s="9" t="s">
        <v>876</v>
      </c>
      <c r="F730" s="9" t="s">
        <v>842</v>
      </c>
      <c r="G730" s="10">
        <v>43709</v>
      </c>
      <c r="H730" s="10" t="s">
        <v>841</v>
      </c>
      <c r="I730" s="10" t="s">
        <v>880</v>
      </c>
      <c r="J730" s="9" t="s">
        <v>879</v>
      </c>
      <c r="K730" s="9" t="str">
        <f>F730</f>
        <v>HR YENICA SUGEIN ACOSTA INFANTE</v>
      </c>
      <c r="L730" s="9" t="s">
        <v>878</v>
      </c>
      <c r="M730" s="9"/>
      <c r="N730" s="4"/>
    </row>
    <row r="731" spans="1:14" ht="115.5" thickBot="1">
      <c r="A731" s="12" t="s">
        <v>11</v>
      </c>
      <c r="B731" s="9" t="s">
        <v>10</v>
      </c>
      <c r="C731" s="9" t="s">
        <v>53</v>
      </c>
      <c r="D731" s="13" t="s">
        <v>872</v>
      </c>
      <c r="E731" s="9" t="s">
        <v>16</v>
      </c>
      <c r="F731" s="9" t="s">
        <v>842</v>
      </c>
      <c r="G731" s="10">
        <v>43709</v>
      </c>
      <c r="H731" s="10" t="s">
        <v>841</v>
      </c>
      <c r="I731" s="10" t="s">
        <v>875</v>
      </c>
      <c r="J731" s="9" t="s">
        <v>874</v>
      </c>
      <c r="K731" s="9" t="str">
        <f>F731</f>
        <v>HR YENICA SUGEIN ACOSTA INFANTE</v>
      </c>
      <c r="L731" s="9" t="s">
        <v>873</v>
      </c>
      <c r="M731" s="9"/>
      <c r="N731" s="4"/>
    </row>
    <row r="732" spans="1:14" ht="77.25" thickBot="1">
      <c r="A732" s="12" t="s">
        <v>11</v>
      </c>
      <c r="B732" s="9" t="s">
        <v>10</v>
      </c>
      <c r="C732" s="9" t="s">
        <v>53</v>
      </c>
      <c r="D732" s="13" t="s">
        <v>868</v>
      </c>
      <c r="E732" s="9" t="s">
        <v>16</v>
      </c>
      <c r="F732" s="9" t="s">
        <v>842</v>
      </c>
      <c r="G732" s="10">
        <v>43739</v>
      </c>
      <c r="H732" s="10" t="s">
        <v>841</v>
      </c>
      <c r="I732" s="10" t="s">
        <v>871</v>
      </c>
      <c r="J732" s="9" t="s">
        <v>870</v>
      </c>
      <c r="K732" s="9" t="str">
        <f>F732</f>
        <v>HR YENICA SUGEIN ACOSTA INFANTE</v>
      </c>
      <c r="L732" s="9" t="s">
        <v>869</v>
      </c>
      <c r="M732" s="9"/>
      <c r="N732" s="4"/>
    </row>
    <row r="733" spans="1:14" ht="51.75" thickBot="1">
      <c r="A733" s="12" t="s">
        <v>11</v>
      </c>
      <c r="B733" s="9" t="s">
        <v>10</v>
      </c>
      <c r="C733" s="9" t="s">
        <v>53</v>
      </c>
      <c r="D733" s="13" t="s">
        <v>864</v>
      </c>
      <c r="E733" s="9" t="s">
        <v>16</v>
      </c>
      <c r="F733" s="9" t="s">
        <v>842</v>
      </c>
      <c r="G733" s="10">
        <v>43739</v>
      </c>
      <c r="H733" s="10" t="s">
        <v>841</v>
      </c>
      <c r="I733" s="10" t="s">
        <v>867</v>
      </c>
      <c r="J733" s="9" t="s">
        <v>866</v>
      </c>
      <c r="K733" s="9" t="str">
        <f>F733</f>
        <v>HR YENICA SUGEIN ACOSTA INFANTE</v>
      </c>
      <c r="L733" s="9" t="s">
        <v>865</v>
      </c>
      <c r="M733" s="9"/>
      <c r="N733" s="4"/>
    </row>
    <row r="734" spans="1:14" ht="51.75" thickBot="1">
      <c r="A734" s="12" t="s">
        <v>11</v>
      </c>
      <c r="B734" s="9" t="s">
        <v>10</v>
      </c>
      <c r="C734" s="9" t="s">
        <v>53</v>
      </c>
      <c r="D734" s="13" t="s">
        <v>860</v>
      </c>
      <c r="E734" s="9" t="s">
        <v>16</v>
      </c>
      <c r="F734" s="9" t="s">
        <v>842</v>
      </c>
      <c r="G734" s="10" t="s">
        <v>56</v>
      </c>
      <c r="H734" s="10" t="s">
        <v>841</v>
      </c>
      <c r="I734" s="10" t="s">
        <v>863</v>
      </c>
      <c r="J734" s="9" t="s">
        <v>862</v>
      </c>
      <c r="K734" s="9" t="str">
        <f>F734</f>
        <v>HR YENICA SUGEIN ACOSTA INFANTE</v>
      </c>
      <c r="L734" s="9" t="s">
        <v>861</v>
      </c>
      <c r="M734" s="9"/>
      <c r="N734" s="4"/>
    </row>
    <row r="735" spans="1:14" ht="102.75" thickBot="1">
      <c r="A735" s="12" t="s">
        <v>11</v>
      </c>
      <c r="B735" s="9" t="s">
        <v>10</v>
      </c>
      <c r="C735" s="9" t="s">
        <v>53</v>
      </c>
      <c r="D735" s="13" t="s">
        <v>856</v>
      </c>
      <c r="E735" s="9" t="s">
        <v>16</v>
      </c>
      <c r="F735" s="9" t="s">
        <v>842</v>
      </c>
      <c r="G735" s="10">
        <v>43770</v>
      </c>
      <c r="H735" s="10" t="s">
        <v>841</v>
      </c>
      <c r="I735" s="10" t="s">
        <v>859</v>
      </c>
      <c r="J735" s="9" t="s">
        <v>858</v>
      </c>
      <c r="K735" s="9" t="str">
        <f>F735</f>
        <v>HR YENICA SUGEIN ACOSTA INFANTE</v>
      </c>
      <c r="L735" s="9" t="s">
        <v>857</v>
      </c>
      <c r="M735" s="9"/>
      <c r="N735" s="4"/>
    </row>
    <row r="736" spans="1:14" ht="115.5" thickBot="1">
      <c r="A736" s="12" t="s">
        <v>11</v>
      </c>
      <c r="B736" s="9" t="s">
        <v>10</v>
      </c>
      <c r="C736" s="9" t="s">
        <v>42</v>
      </c>
      <c r="D736" s="13" t="s">
        <v>852</v>
      </c>
      <c r="E736" s="9" t="s">
        <v>16</v>
      </c>
      <c r="F736" s="9" t="s">
        <v>842</v>
      </c>
      <c r="G736" s="10">
        <v>43770</v>
      </c>
      <c r="H736" s="10" t="s">
        <v>841</v>
      </c>
      <c r="I736" s="10" t="s">
        <v>855</v>
      </c>
      <c r="J736" s="9" t="s">
        <v>854</v>
      </c>
      <c r="K736" s="9" t="str">
        <f>F736</f>
        <v>HR YENICA SUGEIN ACOSTA INFANTE</v>
      </c>
      <c r="L736" s="9" t="s">
        <v>853</v>
      </c>
      <c r="M736" s="9"/>
      <c r="N736" s="4"/>
    </row>
    <row r="737" spans="1:14" ht="128.25" thickBot="1">
      <c r="A737" s="12" t="s">
        <v>11</v>
      </c>
      <c r="B737" s="9" t="s">
        <v>10</v>
      </c>
      <c r="C737" s="9" t="s">
        <v>199</v>
      </c>
      <c r="D737" s="13" t="s">
        <v>848</v>
      </c>
      <c r="E737" s="9" t="s">
        <v>847</v>
      </c>
      <c r="F737" s="9" t="s">
        <v>842</v>
      </c>
      <c r="G737" s="10">
        <v>43770</v>
      </c>
      <c r="H737" s="10" t="s">
        <v>841</v>
      </c>
      <c r="I737" s="10" t="s">
        <v>851</v>
      </c>
      <c r="J737" s="9" t="s">
        <v>850</v>
      </c>
      <c r="K737" s="9" t="str">
        <f>F737</f>
        <v>HR YENICA SUGEIN ACOSTA INFANTE</v>
      </c>
      <c r="L737" s="9" t="s">
        <v>849</v>
      </c>
      <c r="M737" s="9"/>
      <c r="N737" s="4"/>
    </row>
    <row r="738" spans="1:14" ht="90" thickBot="1">
      <c r="A738" s="12" t="s">
        <v>11</v>
      </c>
      <c r="B738" s="9" t="s">
        <v>10</v>
      </c>
      <c r="C738" s="9" t="s">
        <v>224</v>
      </c>
      <c r="D738" s="13" t="s">
        <v>843</v>
      </c>
      <c r="E738" s="9" t="s">
        <v>16</v>
      </c>
      <c r="F738" s="9" t="s">
        <v>842</v>
      </c>
      <c r="G738" s="10">
        <v>43770</v>
      </c>
      <c r="H738" s="10" t="s">
        <v>841</v>
      </c>
      <c r="I738" s="10" t="s">
        <v>846</v>
      </c>
      <c r="J738" s="9" t="s">
        <v>845</v>
      </c>
      <c r="K738" s="9" t="str">
        <f>F738</f>
        <v>HR YENICA SUGEIN ACOSTA INFANTE</v>
      </c>
      <c r="L738" s="9" t="s">
        <v>844</v>
      </c>
      <c r="M738" s="9"/>
      <c r="N738" s="4"/>
    </row>
    <row r="739" spans="1:14" ht="102.75" thickBot="1">
      <c r="A739" s="12" t="s">
        <v>11</v>
      </c>
      <c r="B739" s="9" t="s">
        <v>10</v>
      </c>
      <c r="C739" s="9" t="s">
        <v>22</v>
      </c>
      <c r="D739" s="13" t="s">
        <v>837</v>
      </c>
      <c r="E739" s="9" t="s">
        <v>836</v>
      </c>
      <c r="F739" s="9" t="s">
        <v>842</v>
      </c>
      <c r="G739" s="10">
        <v>43800</v>
      </c>
      <c r="H739" s="10" t="s">
        <v>841</v>
      </c>
      <c r="I739" s="10" t="s">
        <v>840</v>
      </c>
      <c r="J739" s="9" t="s">
        <v>839</v>
      </c>
      <c r="K739" s="9" t="str">
        <f>F739</f>
        <v>HR YENICA SUGEIN ACOSTA INFANTE</v>
      </c>
      <c r="L739" s="9" t="s">
        <v>838</v>
      </c>
      <c r="M739" s="9"/>
      <c r="N739" s="4"/>
    </row>
    <row r="740" spans="1:14" ht="77.25" thickBot="1">
      <c r="A740" s="12" t="s">
        <v>11</v>
      </c>
      <c r="B740" s="9" t="s">
        <v>10</v>
      </c>
      <c r="C740" s="9" t="s">
        <v>53</v>
      </c>
      <c r="D740" s="13" t="s">
        <v>830</v>
      </c>
      <c r="E740" s="9" t="s">
        <v>829</v>
      </c>
      <c r="F740" s="9" t="s">
        <v>835</v>
      </c>
      <c r="G740" s="10" t="s">
        <v>834</v>
      </c>
      <c r="H740" s="10" t="s">
        <v>86</v>
      </c>
      <c r="I740" s="10" t="s">
        <v>833</v>
      </c>
      <c r="J740" s="9" t="s">
        <v>832</v>
      </c>
      <c r="K740" s="9" t="str">
        <f>F740</f>
        <v>UTL, LIDER.</v>
      </c>
      <c r="L740" s="9" t="s">
        <v>831</v>
      </c>
      <c r="M740" s="9"/>
      <c r="N740" s="4"/>
    </row>
    <row r="741" spans="1:14" ht="90" thickBot="1">
      <c r="A741" s="12" t="s">
        <v>11</v>
      </c>
      <c r="B741" s="9" t="s">
        <v>10</v>
      </c>
      <c r="C741" s="9" t="s">
        <v>9</v>
      </c>
      <c r="D741" s="13" t="s">
        <v>825</v>
      </c>
      <c r="E741" s="9" t="s">
        <v>824</v>
      </c>
      <c r="F741" s="9" t="s">
        <v>823</v>
      </c>
      <c r="G741" s="10" t="s">
        <v>828</v>
      </c>
      <c r="H741" s="10" t="s">
        <v>86</v>
      </c>
      <c r="I741" s="10" t="s">
        <v>827</v>
      </c>
      <c r="J741" s="9" t="s">
        <v>2</v>
      </c>
      <c r="K741" s="9" t="str">
        <f>F741</f>
        <v>HONORABLE REPRESENTANTE YAMIL HERNANDO ARANA PADAUI, DEPARTAMENTO DE BOLIVAR.</v>
      </c>
      <c r="L741" s="9" t="s">
        <v>826</v>
      </c>
      <c r="M741" s="9"/>
      <c r="N741" s="4"/>
    </row>
    <row r="742" spans="1:14" ht="64.5" thickBot="1">
      <c r="A742" s="12" t="s">
        <v>11</v>
      </c>
      <c r="B742" s="9" t="s">
        <v>10</v>
      </c>
      <c r="C742" s="9" t="s">
        <v>42</v>
      </c>
      <c r="D742" s="13" t="s">
        <v>818</v>
      </c>
      <c r="E742" s="9" t="s">
        <v>7</v>
      </c>
      <c r="F742" s="9" t="s">
        <v>823</v>
      </c>
      <c r="G742" s="10" t="s">
        <v>822</v>
      </c>
      <c r="H742" s="10" t="s">
        <v>86</v>
      </c>
      <c r="I742" s="10" t="s">
        <v>821</v>
      </c>
      <c r="J742" s="9" t="s">
        <v>820</v>
      </c>
      <c r="K742" s="9" t="str">
        <f>F742</f>
        <v>HONORABLE REPRESENTANTE YAMIL HERNANDO ARANA PADAUI, DEPARTAMENTO DE BOLIVAR.</v>
      </c>
      <c r="L742" s="9" t="s">
        <v>819</v>
      </c>
      <c r="M742" s="9"/>
      <c r="N742" s="4"/>
    </row>
    <row r="743" spans="1:14" ht="64.5" thickBot="1">
      <c r="A743" s="12" t="s">
        <v>11</v>
      </c>
      <c r="B743" s="9" t="s">
        <v>10</v>
      </c>
      <c r="C743" s="9" t="s">
        <v>22</v>
      </c>
      <c r="D743" s="13" t="s">
        <v>17</v>
      </c>
      <c r="E743" s="9" t="s">
        <v>16</v>
      </c>
      <c r="F743" s="9" t="s">
        <v>799</v>
      </c>
      <c r="G743" s="10" t="s">
        <v>817</v>
      </c>
      <c r="H743" s="10" t="s">
        <v>4</v>
      </c>
      <c r="I743" s="10" t="s">
        <v>817</v>
      </c>
      <c r="J743" s="9" t="s">
        <v>816</v>
      </c>
      <c r="K743" s="9" t="str">
        <f>F743</f>
        <v>H.R. FABER MUÑOZ</v>
      </c>
      <c r="L743" s="9"/>
      <c r="M743" s="9"/>
      <c r="N743" s="4"/>
    </row>
    <row r="744" spans="1:14" ht="115.5" thickBot="1">
      <c r="A744" s="12" t="s">
        <v>11</v>
      </c>
      <c r="B744" s="9" t="s">
        <v>10</v>
      </c>
      <c r="C744" s="9" t="s">
        <v>18</v>
      </c>
      <c r="D744" s="13" t="s">
        <v>813</v>
      </c>
      <c r="E744" s="9" t="s">
        <v>93</v>
      </c>
      <c r="F744" s="9" t="s">
        <v>799</v>
      </c>
      <c r="G744" s="10" t="s">
        <v>815</v>
      </c>
      <c r="H744" s="10" t="s">
        <v>4</v>
      </c>
      <c r="I744" s="10" t="s">
        <v>14</v>
      </c>
      <c r="J744" s="9" t="s">
        <v>802</v>
      </c>
      <c r="K744" s="9" t="str">
        <f>F744</f>
        <v>H.R. FABER MUÑOZ</v>
      </c>
      <c r="L744" s="9" t="s">
        <v>814</v>
      </c>
      <c r="M744" s="9"/>
      <c r="N744" s="4"/>
    </row>
    <row r="745" spans="1:14" ht="51.75" thickBot="1">
      <c r="A745" s="12" t="s">
        <v>11</v>
      </c>
      <c r="B745" s="9" t="s">
        <v>10</v>
      </c>
      <c r="C745" s="9" t="s">
        <v>60</v>
      </c>
      <c r="D745" s="13" t="s">
        <v>812</v>
      </c>
      <c r="E745" s="9" t="s">
        <v>93</v>
      </c>
      <c r="F745" s="9" t="s">
        <v>799</v>
      </c>
      <c r="G745" s="10" t="s">
        <v>293</v>
      </c>
      <c r="H745" s="10" t="s">
        <v>4</v>
      </c>
      <c r="I745" s="10" t="s">
        <v>293</v>
      </c>
      <c r="J745" s="9" t="s">
        <v>802</v>
      </c>
      <c r="K745" s="9" t="str">
        <f>F745</f>
        <v>H.R. FABER MUÑOZ</v>
      </c>
      <c r="L745" s="9"/>
      <c r="M745" s="9"/>
      <c r="N745" s="4"/>
    </row>
    <row r="746" spans="1:14" ht="77.25" thickBot="1">
      <c r="A746" s="12" t="s">
        <v>11</v>
      </c>
      <c r="B746" s="9" t="s">
        <v>10</v>
      </c>
      <c r="C746" s="9" t="s">
        <v>22</v>
      </c>
      <c r="D746" s="13" t="s">
        <v>808</v>
      </c>
      <c r="E746" s="9" t="s">
        <v>7</v>
      </c>
      <c r="F746" s="9" t="s">
        <v>799</v>
      </c>
      <c r="G746" s="10" t="s">
        <v>811</v>
      </c>
      <c r="H746" s="10" t="s">
        <v>4</v>
      </c>
      <c r="I746" s="10" t="s">
        <v>811</v>
      </c>
      <c r="J746" s="9" t="s">
        <v>810</v>
      </c>
      <c r="K746" s="9" t="str">
        <f>F746</f>
        <v>H.R. FABER MUÑOZ</v>
      </c>
      <c r="L746" s="9" t="s">
        <v>809</v>
      </c>
      <c r="M746" s="9"/>
      <c r="N746" s="4"/>
    </row>
    <row r="747" spans="1:14" ht="90" thickBot="1">
      <c r="A747" s="12" t="s">
        <v>11</v>
      </c>
      <c r="B747" s="9" t="s">
        <v>10</v>
      </c>
      <c r="C747" s="9" t="s">
        <v>146</v>
      </c>
      <c r="D747" s="13" t="s">
        <v>804</v>
      </c>
      <c r="E747" s="9" t="s">
        <v>16</v>
      </c>
      <c r="F747" s="9" t="s">
        <v>799</v>
      </c>
      <c r="G747" s="10" t="s">
        <v>807</v>
      </c>
      <c r="H747" s="10" t="s">
        <v>4</v>
      </c>
      <c r="I747" s="10" t="s">
        <v>807</v>
      </c>
      <c r="J747" s="9" t="s">
        <v>806</v>
      </c>
      <c r="K747" s="9" t="str">
        <f>F747</f>
        <v>H.R. FABER MUÑOZ</v>
      </c>
      <c r="L747" s="9" t="s">
        <v>805</v>
      </c>
      <c r="M747" s="9"/>
      <c r="N747" s="4"/>
    </row>
    <row r="748" spans="1:14" ht="64.5" thickBot="1">
      <c r="A748" s="12" t="s">
        <v>11</v>
      </c>
      <c r="B748" s="9" t="s">
        <v>10</v>
      </c>
      <c r="C748" s="9" t="s">
        <v>42</v>
      </c>
      <c r="D748" s="13" t="s">
        <v>800</v>
      </c>
      <c r="E748" s="9" t="s">
        <v>7</v>
      </c>
      <c r="F748" s="9" t="s">
        <v>799</v>
      </c>
      <c r="G748" s="10" t="s">
        <v>803</v>
      </c>
      <c r="H748" s="10" t="s">
        <v>4</v>
      </c>
      <c r="I748" s="10" t="s">
        <v>803</v>
      </c>
      <c r="J748" s="9" t="s">
        <v>802</v>
      </c>
      <c r="K748" s="9" t="str">
        <f>F748</f>
        <v>H.R. FABER MUÑOZ</v>
      </c>
      <c r="L748" s="9" t="s">
        <v>801</v>
      </c>
      <c r="M748" s="9"/>
      <c r="N748" s="4"/>
    </row>
    <row r="749" spans="1:14" ht="90" thickBot="1">
      <c r="A749" s="12" t="s">
        <v>11</v>
      </c>
      <c r="B749" s="9" t="s">
        <v>10</v>
      </c>
      <c r="C749" s="9" t="s">
        <v>9</v>
      </c>
      <c r="D749" s="13" t="s">
        <v>0</v>
      </c>
      <c r="E749" s="9" t="s">
        <v>795</v>
      </c>
      <c r="F749" s="9" t="s">
        <v>799</v>
      </c>
      <c r="G749" s="10" t="s">
        <v>798</v>
      </c>
      <c r="H749" s="10" t="s">
        <v>4</v>
      </c>
      <c r="I749" s="10" t="s">
        <v>798</v>
      </c>
      <c r="J749" s="9" t="s">
        <v>797</v>
      </c>
      <c r="K749" s="9" t="str">
        <f>F749</f>
        <v>H.R. FABER MUÑOZ</v>
      </c>
      <c r="L749" s="9" t="s">
        <v>796</v>
      </c>
      <c r="M749" s="9"/>
      <c r="N749" s="4"/>
    </row>
    <row r="750" spans="1:14" ht="51.75" thickBot="1">
      <c r="A750" s="12" t="s">
        <v>11</v>
      </c>
      <c r="B750" s="9" t="s">
        <v>10</v>
      </c>
      <c r="C750" s="9" t="s">
        <v>9</v>
      </c>
      <c r="D750" s="13" t="s">
        <v>791</v>
      </c>
      <c r="E750" s="9" t="s">
        <v>745</v>
      </c>
      <c r="F750" s="9" t="s">
        <v>794</v>
      </c>
      <c r="G750" s="10" t="s">
        <v>793</v>
      </c>
      <c r="H750" s="10" t="s">
        <v>4</v>
      </c>
      <c r="I750" s="10" t="s">
        <v>4</v>
      </c>
      <c r="J750" s="9" t="s">
        <v>308</v>
      </c>
      <c r="K750" s="9" t="str">
        <f>F750</f>
        <v>H.R. CARLOS FARELO</v>
      </c>
      <c r="L750" s="9" t="s">
        <v>792</v>
      </c>
      <c r="M750" s="9"/>
      <c r="N750" s="4"/>
    </row>
    <row r="751" spans="1:14" ht="64.5" thickBot="1">
      <c r="A751" s="12" t="s">
        <v>11</v>
      </c>
      <c r="B751" s="9" t="s">
        <v>10</v>
      </c>
      <c r="C751" s="9" t="s">
        <v>188</v>
      </c>
      <c r="D751" s="13" t="s">
        <v>769</v>
      </c>
      <c r="E751" s="9" t="s">
        <v>745</v>
      </c>
      <c r="F751" s="9" t="s">
        <v>773</v>
      </c>
      <c r="G751" s="10">
        <v>45108</v>
      </c>
      <c r="H751" s="10" t="s">
        <v>4</v>
      </c>
      <c r="I751" s="10">
        <v>43669</v>
      </c>
      <c r="J751" s="9" t="s">
        <v>770</v>
      </c>
      <c r="K751" s="9" t="str">
        <f>F751</f>
        <v>HR. EDWIN BALLESTEROS</v>
      </c>
      <c r="L751" s="9" t="s">
        <v>790</v>
      </c>
      <c r="M751" s="9"/>
      <c r="N751" s="4"/>
    </row>
    <row r="752" spans="1:14" ht="51.75" thickBot="1">
      <c r="A752" s="12" t="s">
        <v>11</v>
      </c>
      <c r="B752" s="9" t="s">
        <v>10</v>
      </c>
      <c r="C752" s="9" t="s">
        <v>53</v>
      </c>
      <c r="D752" s="13" t="s">
        <v>789</v>
      </c>
      <c r="E752" s="9" t="s">
        <v>745</v>
      </c>
      <c r="F752" s="9" t="s">
        <v>773</v>
      </c>
      <c r="G752" s="10">
        <v>38200</v>
      </c>
      <c r="H752" s="10" t="s">
        <v>4</v>
      </c>
      <c r="I752" s="10">
        <v>43681</v>
      </c>
      <c r="J752" s="9" t="s">
        <v>768</v>
      </c>
      <c r="K752" s="9" t="str">
        <f>F752</f>
        <v>HR. EDWIN BALLESTEROS</v>
      </c>
      <c r="L752" s="9" t="s">
        <v>767</v>
      </c>
      <c r="M752" s="9"/>
      <c r="N752" s="4"/>
    </row>
    <row r="753" spans="1:14" ht="102.75" thickBot="1">
      <c r="A753" s="12" t="s">
        <v>11</v>
      </c>
      <c r="B753" s="9" t="s">
        <v>10</v>
      </c>
      <c r="C753" s="9" t="s">
        <v>53</v>
      </c>
      <c r="D753" s="13" t="s">
        <v>787</v>
      </c>
      <c r="E753" s="9" t="s">
        <v>745</v>
      </c>
      <c r="F753" s="9" t="s">
        <v>773</v>
      </c>
      <c r="G753" s="10">
        <v>42217</v>
      </c>
      <c r="H753" s="10" t="s">
        <v>4</v>
      </c>
      <c r="I753" s="10">
        <v>43692</v>
      </c>
      <c r="J753" s="9" t="s">
        <v>766</v>
      </c>
      <c r="K753" s="9" t="str">
        <f>F753</f>
        <v>HR. EDWIN BALLESTEROS</v>
      </c>
      <c r="L753" s="9" t="s">
        <v>788</v>
      </c>
      <c r="M753" s="9"/>
      <c r="N753" s="4"/>
    </row>
    <row r="754" spans="1:14" ht="77.25" thickBot="1">
      <c r="A754" s="12" t="s">
        <v>11</v>
      </c>
      <c r="B754" s="9" t="s">
        <v>10</v>
      </c>
      <c r="C754" s="9" t="s">
        <v>188</v>
      </c>
      <c r="D754" s="13" t="s">
        <v>784</v>
      </c>
      <c r="E754" s="9" t="s">
        <v>745</v>
      </c>
      <c r="F754" s="9" t="s">
        <v>773</v>
      </c>
      <c r="G754" s="10">
        <v>40422</v>
      </c>
      <c r="H754" s="10" t="s">
        <v>4</v>
      </c>
      <c r="I754" s="10">
        <v>43718</v>
      </c>
      <c r="J754" s="9" t="s">
        <v>786</v>
      </c>
      <c r="K754" s="9" t="str">
        <f>F754</f>
        <v>HR. EDWIN BALLESTEROS</v>
      </c>
      <c r="L754" s="9" t="s">
        <v>785</v>
      </c>
      <c r="M754" s="9"/>
      <c r="N754" s="4"/>
    </row>
    <row r="755" spans="1:14" ht="64.5" thickBot="1">
      <c r="A755" s="12" t="s">
        <v>11</v>
      </c>
      <c r="B755" s="9" t="s">
        <v>10</v>
      </c>
      <c r="C755" s="9" t="s">
        <v>46</v>
      </c>
      <c r="D755" s="13" t="s">
        <v>781</v>
      </c>
      <c r="E755" s="9" t="s">
        <v>745</v>
      </c>
      <c r="F755" s="9" t="s">
        <v>773</v>
      </c>
      <c r="G755" s="10">
        <v>45170</v>
      </c>
      <c r="H755" s="10" t="s">
        <v>4</v>
      </c>
      <c r="I755" s="10">
        <v>43731</v>
      </c>
      <c r="J755" s="9" t="s">
        <v>783</v>
      </c>
      <c r="K755" s="9" t="str">
        <f>F755</f>
        <v>HR. EDWIN BALLESTEROS</v>
      </c>
      <c r="L755" s="9" t="s">
        <v>782</v>
      </c>
      <c r="M755" s="9"/>
      <c r="N755" s="4"/>
    </row>
    <row r="756" spans="1:14" ht="90" thickBot="1">
      <c r="A756" s="12" t="s">
        <v>11</v>
      </c>
      <c r="B756" s="9" t="s">
        <v>10</v>
      </c>
      <c r="C756" s="9" t="s">
        <v>60</v>
      </c>
      <c r="D756" s="13" t="s">
        <v>780</v>
      </c>
      <c r="E756" s="9" t="s">
        <v>745</v>
      </c>
      <c r="F756" s="9" t="s">
        <v>773</v>
      </c>
      <c r="G756" s="10">
        <v>45901</v>
      </c>
      <c r="H756" s="10" t="s">
        <v>4</v>
      </c>
      <c r="I756" s="10">
        <v>43733</v>
      </c>
      <c r="J756" s="9" t="s">
        <v>764</v>
      </c>
      <c r="K756" s="9" t="str">
        <f>F756</f>
        <v>HR. EDWIN BALLESTEROS</v>
      </c>
      <c r="L756" s="9" t="s">
        <v>763</v>
      </c>
      <c r="M756" s="9"/>
      <c r="N756" s="4"/>
    </row>
    <row r="757" spans="1:14" ht="77.25" thickBot="1">
      <c r="A757" s="12" t="s">
        <v>11</v>
      </c>
      <c r="B757" s="9" t="s">
        <v>10</v>
      </c>
      <c r="C757" s="9" t="s">
        <v>188</v>
      </c>
      <c r="D757" s="13" t="s">
        <v>779</v>
      </c>
      <c r="E757" s="9" t="s">
        <v>745</v>
      </c>
      <c r="F757" s="9" t="s">
        <v>773</v>
      </c>
      <c r="G757" s="10">
        <v>39356</v>
      </c>
      <c r="H757" s="10" t="s">
        <v>4</v>
      </c>
      <c r="I757" s="10">
        <v>43745</v>
      </c>
      <c r="J757" s="9" t="s">
        <v>762</v>
      </c>
      <c r="K757" s="9" t="str">
        <f>F757</f>
        <v>HR. EDWIN BALLESTEROS</v>
      </c>
      <c r="L757" s="9" t="s">
        <v>761</v>
      </c>
      <c r="M757" s="9"/>
      <c r="N757" s="4"/>
    </row>
    <row r="758" spans="1:14" ht="51.75" thickBot="1">
      <c r="A758" s="12" t="s">
        <v>11</v>
      </c>
      <c r="B758" s="9" t="s">
        <v>10</v>
      </c>
      <c r="C758" s="9" t="s">
        <v>188</v>
      </c>
      <c r="D758" s="13" t="s">
        <v>777</v>
      </c>
      <c r="E758" s="9" t="s">
        <v>745</v>
      </c>
      <c r="F758" s="9" t="s">
        <v>773</v>
      </c>
      <c r="G758" s="10">
        <v>40452</v>
      </c>
      <c r="H758" s="10" t="s">
        <v>4</v>
      </c>
      <c r="I758" s="10">
        <v>43748</v>
      </c>
      <c r="J758" s="9" t="s">
        <v>760</v>
      </c>
      <c r="K758" s="9" t="str">
        <f>F758</f>
        <v>HR. EDWIN BALLESTEROS</v>
      </c>
      <c r="L758" s="9" t="s">
        <v>778</v>
      </c>
      <c r="M758" s="9"/>
      <c r="N758" s="4"/>
    </row>
    <row r="759" spans="1:14" ht="51.75" thickBot="1">
      <c r="A759" s="12" t="s">
        <v>11</v>
      </c>
      <c r="B759" s="9" t="s">
        <v>10</v>
      </c>
      <c r="C759" s="9" t="s">
        <v>389</v>
      </c>
      <c r="D759" s="13" t="s">
        <v>757</v>
      </c>
      <c r="E759" s="9" t="s">
        <v>745</v>
      </c>
      <c r="F759" s="9" t="s">
        <v>773</v>
      </c>
      <c r="G759" s="10">
        <v>39753</v>
      </c>
      <c r="H759" s="10" t="s">
        <v>4</v>
      </c>
      <c r="I759" s="10">
        <v>43777</v>
      </c>
      <c r="J759" s="9" t="s">
        <v>758</v>
      </c>
      <c r="K759" s="9" t="str">
        <f>F759</f>
        <v>HR. EDWIN BALLESTEROS</v>
      </c>
      <c r="L759" s="9" t="s">
        <v>757</v>
      </c>
      <c r="M759" s="9"/>
      <c r="N759" s="4"/>
    </row>
    <row r="760" spans="1:14" ht="77.25" thickBot="1">
      <c r="A760" s="12" t="s">
        <v>11</v>
      </c>
      <c r="B760" s="9" t="s">
        <v>10</v>
      </c>
      <c r="C760" s="9" t="s">
        <v>42</v>
      </c>
      <c r="D760" s="13" t="s">
        <v>776</v>
      </c>
      <c r="E760" s="9" t="s">
        <v>745</v>
      </c>
      <c r="F760" s="9" t="s">
        <v>773</v>
      </c>
      <c r="G760" s="10">
        <v>41579</v>
      </c>
      <c r="H760" s="10" t="s">
        <v>4</v>
      </c>
      <c r="I760" s="10">
        <v>43782</v>
      </c>
      <c r="J760" s="9" t="s">
        <v>756</v>
      </c>
      <c r="K760" s="9" t="str">
        <f>F760</f>
        <v>HR. EDWIN BALLESTEROS</v>
      </c>
      <c r="L760" s="9" t="s">
        <v>755</v>
      </c>
      <c r="M760" s="9"/>
      <c r="N760" s="4"/>
    </row>
    <row r="761" spans="1:14" ht="77.25" thickBot="1">
      <c r="A761" s="12" t="s">
        <v>11</v>
      </c>
      <c r="B761" s="9" t="s">
        <v>10</v>
      </c>
      <c r="C761" s="9" t="s">
        <v>42</v>
      </c>
      <c r="D761" s="13" t="s">
        <v>775</v>
      </c>
      <c r="E761" s="9" t="s">
        <v>745</v>
      </c>
      <c r="F761" s="9" t="s">
        <v>773</v>
      </c>
      <c r="G761" s="10">
        <v>37956</v>
      </c>
      <c r="H761" s="10" t="s">
        <v>4</v>
      </c>
      <c r="I761" s="10">
        <v>43802</v>
      </c>
      <c r="J761" s="9" t="s">
        <v>754</v>
      </c>
      <c r="K761" s="9" t="str">
        <f>F761</f>
        <v>HR. EDWIN BALLESTEROS</v>
      </c>
      <c r="L761" s="9" t="s">
        <v>752</v>
      </c>
      <c r="M761" s="9"/>
      <c r="N761" s="4"/>
    </row>
    <row r="762" spans="1:14" ht="102.75" thickBot="1">
      <c r="A762" s="12" t="s">
        <v>11</v>
      </c>
      <c r="B762" s="9" t="s">
        <v>10</v>
      </c>
      <c r="C762" s="9" t="s">
        <v>22</v>
      </c>
      <c r="D762" s="13" t="s">
        <v>749</v>
      </c>
      <c r="E762" s="9" t="s">
        <v>745</v>
      </c>
      <c r="F762" s="9" t="s">
        <v>773</v>
      </c>
      <c r="G762" s="10">
        <v>38687</v>
      </c>
      <c r="H762" s="10" t="s">
        <v>4</v>
      </c>
      <c r="I762" s="10">
        <v>43804</v>
      </c>
      <c r="J762" s="9" t="s">
        <v>751</v>
      </c>
      <c r="K762" s="9" t="str">
        <f>F762</f>
        <v>HR. EDWIN BALLESTEROS</v>
      </c>
      <c r="L762" s="9" t="s">
        <v>750</v>
      </c>
      <c r="M762" s="9"/>
      <c r="N762" s="4"/>
    </row>
    <row r="763" spans="1:14" ht="64.5" thickBot="1">
      <c r="A763" s="12" t="s">
        <v>11</v>
      </c>
      <c r="B763" s="9" t="s">
        <v>10</v>
      </c>
      <c r="C763" s="9" t="s">
        <v>188</v>
      </c>
      <c r="D763" s="13" t="s">
        <v>746</v>
      </c>
      <c r="E763" s="9" t="s">
        <v>745</v>
      </c>
      <c r="F763" s="9" t="s">
        <v>773</v>
      </c>
      <c r="G763" s="10">
        <v>38687</v>
      </c>
      <c r="H763" s="10" t="s">
        <v>4</v>
      </c>
      <c r="I763" s="10">
        <v>43804</v>
      </c>
      <c r="J763" s="9" t="s">
        <v>748</v>
      </c>
      <c r="K763" s="9" t="str">
        <f>F763</f>
        <v>HR. EDWIN BALLESTEROS</v>
      </c>
      <c r="L763" s="9" t="s">
        <v>774</v>
      </c>
      <c r="M763" s="9"/>
      <c r="N763" s="4"/>
    </row>
    <row r="764" spans="1:14" ht="115.5" thickBot="1">
      <c r="A764" s="12" t="s">
        <v>11</v>
      </c>
      <c r="B764" s="9" t="s">
        <v>10</v>
      </c>
      <c r="C764" s="9" t="s">
        <v>188</v>
      </c>
      <c r="D764" s="13" t="s">
        <v>771</v>
      </c>
      <c r="E764" s="9" t="s">
        <v>745</v>
      </c>
      <c r="F764" s="9" t="s">
        <v>773</v>
      </c>
      <c r="G764" s="10">
        <v>39052</v>
      </c>
      <c r="H764" s="10" t="s">
        <v>4</v>
      </c>
      <c r="I764" s="10">
        <v>43805</v>
      </c>
      <c r="J764" s="9" t="s">
        <v>743</v>
      </c>
      <c r="K764" s="9" t="str">
        <f>F764</f>
        <v>HR. EDWIN BALLESTEROS</v>
      </c>
      <c r="L764" s="9" t="s">
        <v>772</v>
      </c>
      <c r="M764" s="9"/>
      <c r="N764" s="4"/>
    </row>
    <row r="765" spans="1:14" ht="51.75" thickBot="1">
      <c r="A765" s="12" t="s">
        <v>11</v>
      </c>
      <c r="B765" s="9" t="s">
        <v>10</v>
      </c>
      <c r="C765" s="9" t="s">
        <v>188</v>
      </c>
      <c r="D765" s="13" t="s">
        <v>769</v>
      </c>
      <c r="E765" s="9" t="s">
        <v>745</v>
      </c>
      <c r="F765" s="9" t="s">
        <v>744</v>
      </c>
      <c r="G765" s="10">
        <v>45108</v>
      </c>
      <c r="H765" s="10" t="s">
        <v>4</v>
      </c>
      <c r="I765" s="10">
        <v>43669</v>
      </c>
      <c r="J765" s="9" t="s">
        <v>770</v>
      </c>
      <c r="K765" s="9" t="str">
        <f>F765</f>
        <v>H.R. EDWIN BALLESTEROS</v>
      </c>
      <c r="L765" s="9" t="s">
        <v>753</v>
      </c>
      <c r="M765" s="9"/>
      <c r="N765" s="4"/>
    </row>
    <row r="766" spans="1:14" ht="51.75" thickBot="1">
      <c r="A766" s="12" t="s">
        <v>11</v>
      </c>
      <c r="B766" s="9" t="s">
        <v>10</v>
      </c>
      <c r="C766" s="9" t="s">
        <v>53</v>
      </c>
      <c r="D766" s="13" t="s">
        <v>767</v>
      </c>
      <c r="E766" s="9" t="s">
        <v>745</v>
      </c>
      <c r="F766" s="9" t="s">
        <v>744</v>
      </c>
      <c r="G766" s="10">
        <v>38200</v>
      </c>
      <c r="H766" s="10" t="s">
        <v>4</v>
      </c>
      <c r="I766" s="10">
        <v>43681</v>
      </c>
      <c r="J766" s="9" t="s">
        <v>768</v>
      </c>
      <c r="K766" s="9" t="str">
        <f>F766</f>
        <v>H.R. EDWIN BALLESTEROS</v>
      </c>
      <c r="L766" s="9" t="s">
        <v>753</v>
      </c>
      <c r="M766" s="9"/>
      <c r="N766" s="4"/>
    </row>
    <row r="767" spans="1:14" ht="90" thickBot="1">
      <c r="A767" s="12" t="s">
        <v>11</v>
      </c>
      <c r="B767" s="9" t="s">
        <v>10</v>
      </c>
      <c r="C767" s="9" t="s">
        <v>53</v>
      </c>
      <c r="D767" s="13" t="s">
        <v>765</v>
      </c>
      <c r="E767" s="9" t="s">
        <v>745</v>
      </c>
      <c r="F767" s="9" t="s">
        <v>744</v>
      </c>
      <c r="G767" s="10">
        <v>42217</v>
      </c>
      <c r="H767" s="10" t="s">
        <v>4</v>
      </c>
      <c r="I767" s="10">
        <v>43692</v>
      </c>
      <c r="J767" s="9" t="s">
        <v>766</v>
      </c>
      <c r="K767" s="9" t="str">
        <f>F767</f>
        <v>H.R. EDWIN BALLESTEROS</v>
      </c>
      <c r="L767" s="9" t="s">
        <v>753</v>
      </c>
      <c r="M767" s="9"/>
      <c r="N767" s="4"/>
    </row>
    <row r="768" spans="1:14" ht="77.25" thickBot="1">
      <c r="A768" s="12" t="s">
        <v>11</v>
      </c>
      <c r="B768" s="9" t="s">
        <v>10</v>
      </c>
      <c r="C768" s="9" t="s">
        <v>60</v>
      </c>
      <c r="D768" s="13" t="s">
        <v>763</v>
      </c>
      <c r="E768" s="9" t="s">
        <v>745</v>
      </c>
      <c r="F768" s="9" t="s">
        <v>744</v>
      </c>
      <c r="G768" s="10">
        <v>45901</v>
      </c>
      <c r="H768" s="10" t="s">
        <v>4</v>
      </c>
      <c r="I768" s="10">
        <v>43733</v>
      </c>
      <c r="J768" s="9" t="s">
        <v>764</v>
      </c>
      <c r="K768" s="9" t="str">
        <f>F768</f>
        <v>H.R. EDWIN BALLESTEROS</v>
      </c>
      <c r="L768" s="9" t="s">
        <v>753</v>
      </c>
      <c r="M768" s="9"/>
      <c r="N768" s="4"/>
    </row>
    <row r="769" spans="1:14" ht="51.75" thickBot="1">
      <c r="A769" s="12" t="s">
        <v>11</v>
      </c>
      <c r="B769" s="9" t="s">
        <v>10</v>
      </c>
      <c r="C769" s="9" t="s">
        <v>188</v>
      </c>
      <c r="D769" s="13" t="s">
        <v>761</v>
      </c>
      <c r="E769" s="9" t="s">
        <v>745</v>
      </c>
      <c r="F769" s="9" t="s">
        <v>744</v>
      </c>
      <c r="G769" s="10">
        <v>39356</v>
      </c>
      <c r="H769" s="10" t="s">
        <v>4</v>
      </c>
      <c r="I769" s="10">
        <v>43745</v>
      </c>
      <c r="J769" s="9" t="s">
        <v>762</v>
      </c>
      <c r="K769" s="9" t="str">
        <f>F769</f>
        <v>H.R. EDWIN BALLESTEROS</v>
      </c>
      <c r="L769" s="9" t="s">
        <v>753</v>
      </c>
      <c r="M769" s="9"/>
      <c r="N769" s="4"/>
    </row>
    <row r="770" spans="1:14" ht="51.75" thickBot="1">
      <c r="A770" s="12" t="s">
        <v>11</v>
      </c>
      <c r="B770" s="9" t="s">
        <v>10</v>
      </c>
      <c r="C770" s="9" t="s">
        <v>48</v>
      </c>
      <c r="D770" s="13" t="s">
        <v>759</v>
      </c>
      <c r="E770" s="9" t="s">
        <v>745</v>
      </c>
      <c r="F770" s="9" t="s">
        <v>744</v>
      </c>
      <c r="G770" s="10">
        <v>40452</v>
      </c>
      <c r="H770" s="10" t="s">
        <v>4</v>
      </c>
      <c r="I770" s="10">
        <v>43748</v>
      </c>
      <c r="J770" s="9" t="s">
        <v>760</v>
      </c>
      <c r="K770" s="9" t="str">
        <f>F770</f>
        <v>H.R. EDWIN BALLESTEROS</v>
      </c>
      <c r="L770" s="9" t="s">
        <v>753</v>
      </c>
      <c r="M770" s="9"/>
      <c r="N770" s="4"/>
    </row>
    <row r="771" spans="1:14" ht="51.75" thickBot="1">
      <c r="A771" s="12" t="s">
        <v>11</v>
      </c>
      <c r="B771" s="9" t="s">
        <v>10</v>
      </c>
      <c r="C771" s="9" t="s">
        <v>389</v>
      </c>
      <c r="D771" s="13" t="s">
        <v>757</v>
      </c>
      <c r="E771" s="9" t="s">
        <v>745</v>
      </c>
      <c r="F771" s="9" t="s">
        <v>744</v>
      </c>
      <c r="G771" s="10">
        <v>39753</v>
      </c>
      <c r="H771" s="10" t="s">
        <v>4</v>
      </c>
      <c r="I771" s="10">
        <v>43777</v>
      </c>
      <c r="J771" s="9" t="s">
        <v>758</v>
      </c>
      <c r="K771" s="9" t="str">
        <f>F771</f>
        <v>H.R. EDWIN BALLESTEROS</v>
      </c>
      <c r="L771" s="9" t="s">
        <v>753</v>
      </c>
      <c r="M771" s="9"/>
      <c r="N771" s="4"/>
    </row>
    <row r="772" spans="1:14" ht="64.5" thickBot="1">
      <c r="A772" s="12" t="s">
        <v>11</v>
      </c>
      <c r="B772" s="9" t="s">
        <v>10</v>
      </c>
      <c r="C772" s="9" t="s">
        <v>42</v>
      </c>
      <c r="D772" s="13" t="s">
        <v>755</v>
      </c>
      <c r="E772" s="9" t="s">
        <v>745</v>
      </c>
      <c r="F772" s="9" t="s">
        <v>744</v>
      </c>
      <c r="G772" s="10">
        <v>41579</v>
      </c>
      <c r="H772" s="10" t="s">
        <v>4</v>
      </c>
      <c r="I772" s="10">
        <v>40130</v>
      </c>
      <c r="J772" s="9" t="s">
        <v>756</v>
      </c>
      <c r="K772" s="9" t="str">
        <f>F772</f>
        <v>H.R. EDWIN BALLESTEROS</v>
      </c>
      <c r="L772" s="9" t="s">
        <v>753</v>
      </c>
      <c r="M772" s="9"/>
      <c r="N772" s="4"/>
    </row>
    <row r="773" spans="1:14" ht="51.75" thickBot="1">
      <c r="A773" s="12" t="s">
        <v>11</v>
      </c>
      <c r="B773" s="9" t="s">
        <v>10</v>
      </c>
      <c r="C773" s="9" t="s">
        <v>42</v>
      </c>
      <c r="D773" s="13" t="s">
        <v>752</v>
      </c>
      <c r="E773" s="9" t="s">
        <v>745</v>
      </c>
      <c r="F773" s="9" t="s">
        <v>744</v>
      </c>
      <c r="G773" s="10">
        <v>37956</v>
      </c>
      <c r="H773" s="10" t="s">
        <v>4</v>
      </c>
      <c r="I773" s="10">
        <v>43802</v>
      </c>
      <c r="J773" s="9" t="s">
        <v>754</v>
      </c>
      <c r="K773" s="9" t="str">
        <f>F773</f>
        <v>H.R. EDWIN BALLESTEROS</v>
      </c>
      <c r="L773" s="9" t="s">
        <v>753</v>
      </c>
      <c r="M773" s="9"/>
      <c r="N773" s="4"/>
    </row>
    <row r="774" spans="1:14" ht="102.75" thickBot="1">
      <c r="A774" s="12" t="s">
        <v>11</v>
      </c>
      <c r="B774" s="9" t="s">
        <v>10</v>
      </c>
      <c r="C774" s="9" t="s">
        <v>22</v>
      </c>
      <c r="D774" s="13" t="s">
        <v>749</v>
      </c>
      <c r="E774" s="9" t="s">
        <v>745</v>
      </c>
      <c r="F774" s="9" t="s">
        <v>744</v>
      </c>
      <c r="G774" s="10">
        <v>38687</v>
      </c>
      <c r="H774" s="10" t="s">
        <v>4</v>
      </c>
      <c r="I774" s="10">
        <v>43804</v>
      </c>
      <c r="J774" s="9" t="s">
        <v>751</v>
      </c>
      <c r="K774" s="9" t="str">
        <f>F774</f>
        <v>H.R. EDWIN BALLESTEROS</v>
      </c>
      <c r="L774" s="9" t="s">
        <v>750</v>
      </c>
      <c r="M774" s="9"/>
      <c r="N774" s="4"/>
    </row>
    <row r="775" spans="1:14" ht="51.75" thickBot="1">
      <c r="A775" s="12" t="s">
        <v>11</v>
      </c>
      <c r="B775" s="9" t="s">
        <v>10</v>
      </c>
      <c r="C775" s="9" t="s">
        <v>188</v>
      </c>
      <c r="D775" s="13" t="s">
        <v>746</v>
      </c>
      <c r="E775" s="9" t="s">
        <v>745</v>
      </c>
      <c r="F775" s="9" t="s">
        <v>744</v>
      </c>
      <c r="G775" s="10">
        <v>38687</v>
      </c>
      <c r="H775" s="10" t="s">
        <v>4</v>
      </c>
      <c r="I775" s="10">
        <v>43804</v>
      </c>
      <c r="J775" s="9" t="s">
        <v>748</v>
      </c>
      <c r="K775" s="9" t="str">
        <f>F775</f>
        <v>H.R. EDWIN BALLESTEROS</v>
      </c>
      <c r="L775" s="9" t="s">
        <v>747</v>
      </c>
      <c r="M775" s="9"/>
      <c r="N775" s="4"/>
    </row>
    <row r="776" spans="1:14" ht="51.75" thickBot="1">
      <c r="A776" s="12" t="s">
        <v>11</v>
      </c>
      <c r="B776" s="9" t="s">
        <v>10</v>
      </c>
      <c r="C776" s="9" t="s">
        <v>188</v>
      </c>
      <c r="D776" s="13" t="s">
        <v>741</v>
      </c>
      <c r="E776" s="9" t="s">
        <v>7</v>
      </c>
      <c r="F776" s="9" t="s">
        <v>744</v>
      </c>
      <c r="G776" s="10">
        <v>39052</v>
      </c>
      <c r="H776" s="10" t="s">
        <v>4</v>
      </c>
      <c r="I776" s="10">
        <v>43805</v>
      </c>
      <c r="J776" s="9" t="s">
        <v>743</v>
      </c>
      <c r="K776" s="9" t="str">
        <f>F776</f>
        <v>H.R. EDWIN BALLESTEROS</v>
      </c>
      <c r="L776" s="9" t="s">
        <v>742</v>
      </c>
      <c r="M776" s="9"/>
      <c r="N776" s="4"/>
    </row>
    <row r="777" spans="1:14" ht="51.75" thickBot="1">
      <c r="A777" s="12" t="s">
        <v>11</v>
      </c>
      <c r="B777" s="9" t="s">
        <v>10</v>
      </c>
      <c r="C777" s="9" t="s">
        <v>22</v>
      </c>
      <c r="D777" s="11" t="s">
        <v>17</v>
      </c>
      <c r="E777" s="9" t="s">
        <v>16</v>
      </c>
      <c r="F777" s="9" t="s">
        <v>736</v>
      </c>
      <c r="G777" s="10" t="s">
        <v>735</v>
      </c>
      <c r="H777" s="10" t="s">
        <v>4</v>
      </c>
      <c r="I777" s="10" t="s">
        <v>740</v>
      </c>
      <c r="J777" s="9" t="s">
        <v>20</v>
      </c>
      <c r="K777" s="9" t="str">
        <f>F777</f>
        <v>H.R. NEYLA RUÍZ CORREA</v>
      </c>
      <c r="L777" s="9" t="s">
        <v>19</v>
      </c>
      <c r="M777" s="9"/>
      <c r="N777" s="4"/>
    </row>
    <row r="778" spans="1:14" ht="51.75" thickBot="1">
      <c r="A778" s="12" t="s">
        <v>11</v>
      </c>
      <c r="B778" s="9" t="s">
        <v>10</v>
      </c>
      <c r="C778" s="9" t="s">
        <v>18</v>
      </c>
      <c r="D778" s="11" t="s">
        <v>737</v>
      </c>
      <c r="E778" s="9" t="s">
        <v>7</v>
      </c>
      <c r="F778" s="9" t="s">
        <v>736</v>
      </c>
      <c r="G778" s="10" t="s">
        <v>739</v>
      </c>
      <c r="H778" s="10" t="s">
        <v>4</v>
      </c>
      <c r="I778" s="10" t="s">
        <v>14</v>
      </c>
      <c r="J778" s="9" t="s">
        <v>738</v>
      </c>
      <c r="K778" s="9" t="str">
        <f>F778</f>
        <v>H.R. NEYLA RUÍZ CORREA</v>
      </c>
      <c r="L778" s="9" t="s">
        <v>348</v>
      </c>
      <c r="M778" s="9"/>
      <c r="N778" s="4"/>
    </row>
    <row r="779" spans="1:14" ht="90" thickBot="1">
      <c r="A779" s="12" t="s">
        <v>11</v>
      </c>
      <c r="B779" s="9" t="s">
        <v>10</v>
      </c>
      <c r="C779" s="9" t="s">
        <v>9</v>
      </c>
      <c r="D779" s="11" t="s">
        <v>0</v>
      </c>
      <c r="E779" s="9" t="s">
        <v>16</v>
      </c>
      <c r="F779" s="9" t="s">
        <v>736</v>
      </c>
      <c r="G779" s="10" t="s">
        <v>735</v>
      </c>
      <c r="H779" s="10" t="s">
        <v>4</v>
      </c>
      <c r="I779" s="10" t="s">
        <v>69</v>
      </c>
      <c r="J779" s="9" t="s">
        <v>2</v>
      </c>
      <c r="K779" s="9" t="str">
        <f>F779</f>
        <v>H.R. NEYLA RUÍZ CORREA</v>
      </c>
      <c r="L779" s="9" t="s">
        <v>730</v>
      </c>
      <c r="M779" s="9"/>
      <c r="N779" s="4"/>
    </row>
    <row r="780" spans="1:14" ht="51.75" thickBot="1">
      <c r="A780" s="12" t="s">
        <v>11</v>
      </c>
      <c r="B780" s="9" t="s">
        <v>10</v>
      </c>
      <c r="C780" s="9" t="s">
        <v>18</v>
      </c>
      <c r="D780" s="13" t="s">
        <v>731</v>
      </c>
      <c r="E780" s="9" t="s">
        <v>7</v>
      </c>
      <c r="F780" s="9" t="s">
        <v>713</v>
      </c>
      <c r="G780" s="10" t="s">
        <v>734</v>
      </c>
      <c r="H780" s="10" t="s">
        <v>4</v>
      </c>
      <c r="I780" s="10" t="s">
        <v>733</v>
      </c>
      <c r="J780" s="9" t="s">
        <v>732</v>
      </c>
      <c r="K780" s="9" t="str">
        <f>F780</f>
        <v>H.R. CARLOS ADOLFO ARDILA ESPINOSA</v>
      </c>
      <c r="L780" s="9" t="s">
        <v>348</v>
      </c>
      <c r="M780" s="9"/>
      <c r="N780" s="4"/>
    </row>
    <row r="781" spans="1:14" ht="90" thickBot="1">
      <c r="A781" s="12" t="s">
        <v>11</v>
      </c>
      <c r="B781" s="9" t="s">
        <v>10</v>
      </c>
      <c r="C781" s="9" t="s">
        <v>9</v>
      </c>
      <c r="D781" s="13" t="s">
        <v>0</v>
      </c>
      <c r="E781" s="9" t="s">
        <v>7</v>
      </c>
      <c r="F781" s="9" t="s">
        <v>713</v>
      </c>
      <c r="G781" s="10" t="s">
        <v>5</v>
      </c>
      <c r="H781" s="10" t="s">
        <v>4</v>
      </c>
      <c r="I781" s="10" t="s">
        <v>69</v>
      </c>
      <c r="J781" s="9" t="s">
        <v>2</v>
      </c>
      <c r="K781" s="9" t="str">
        <f>F781</f>
        <v>H.R. CARLOS ADOLFO ARDILA ESPINOSA</v>
      </c>
      <c r="L781" s="9" t="s">
        <v>730</v>
      </c>
      <c r="M781" s="9"/>
      <c r="N781" s="4"/>
    </row>
    <row r="782" spans="1:14" ht="102.75" thickBot="1">
      <c r="A782" s="12" t="s">
        <v>11</v>
      </c>
      <c r="B782" s="9" t="s">
        <v>10</v>
      </c>
      <c r="C782" s="9" t="s">
        <v>22</v>
      </c>
      <c r="D782" s="13" t="s">
        <v>727</v>
      </c>
      <c r="E782" s="9" t="s">
        <v>7</v>
      </c>
      <c r="F782" s="9" t="s">
        <v>713</v>
      </c>
      <c r="G782" s="10" t="s">
        <v>438</v>
      </c>
      <c r="H782" s="10" t="s">
        <v>4</v>
      </c>
      <c r="I782" s="10" t="s">
        <v>438</v>
      </c>
      <c r="J782" s="9" t="s">
        <v>729</v>
      </c>
      <c r="K782" s="9" t="str">
        <f>F782</f>
        <v>H.R. CARLOS ADOLFO ARDILA ESPINOSA</v>
      </c>
      <c r="L782" s="9" t="s">
        <v>728</v>
      </c>
      <c r="M782" s="9"/>
      <c r="N782" s="4"/>
    </row>
    <row r="783" spans="1:14" ht="51.75" thickBot="1">
      <c r="A783" s="12" t="s">
        <v>11</v>
      </c>
      <c r="B783" s="9" t="s">
        <v>10</v>
      </c>
      <c r="C783" s="9" t="s">
        <v>347</v>
      </c>
      <c r="D783" s="13" t="s">
        <v>725</v>
      </c>
      <c r="E783" s="9" t="s">
        <v>7</v>
      </c>
      <c r="F783" s="9" t="s">
        <v>713</v>
      </c>
      <c r="G783" s="10" t="s">
        <v>425</v>
      </c>
      <c r="H783" s="10" t="s">
        <v>4</v>
      </c>
      <c r="I783" s="10" t="s">
        <v>425</v>
      </c>
      <c r="J783" s="9" t="s">
        <v>726</v>
      </c>
      <c r="K783" s="9" t="str">
        <f>F783</f>
        <v>H.R. CARLOS ADOLFO ARDILA ESPINOSA</v>
      </c>
      <c r="L783" s="9"/>
      <c r="M783" s="9"/>
      <c r="N783" s="4"/>
    </row>
    <row r="784" spans="1:14" ht="51.75" thickBot="1">
      <c r="A784" s="12" t="s">
        <v>11</v>
      </c>
      <c r="B784" s="9" t="s">
        <v>10</v>
      </c>
      <c r="C784" s="9" t="s">
        <v>42</v>
      </c>
      <c r="D784" s="13" t="s">
        <v>721</v>
      </c>
      <c r="E784" s="9" t="s">
        <v>7</v>
      </c>
      <c r="F784" s="9" t="s">
        <v>713</v>
      </c>
      <c r="G784" s="10" t="s">
        <v>724</v>
      </c>
      <c r="H784" s="10" t="s">
        <v>4</v>
      </c>
      <c r="I784" s="10" t="s">
        <v>724</v>
      </c>
      <c r="J784" s="9" t="s">
        <v>723</v>
      </c>
      <c r="K784" s="9" t="str">
        <f>F784</f>
        <v>H.R. CARLOS ADOLFO ARDILA ESPINOSA</v>
      </c>
      <c r="L784" s="9" t="s">
        <v>722</v>
      </c>
      <c r="M784" s="9"/>
      <c r="N784" s="4"/>
    </row>
    <row r="785" spans="1:14" ht="77.25" thickBot="1">
      <c r="A785" s="12" t="s">
        <v>11</v>
      </c>
      <c r="B785" s="9" t="s">
        <v>10</v>
      </c>
      <c r="C785" s="9" t="s">
        <v>53</v>
      </c>
      <c r="D785" s="13" t="s">
        <v>717</v>
      </c>
      <c r="E785" s="9" t="s">
        <v>7</v>
      </c>
      <c r="F785" s="9" t="s">
        <v>713</v>
      </c>
      <c r="G785" s="10" t="s">
        <v>720</v>
      </c>
      <c r="H785" s="10" t="s">
        <v>4</v>
      </c>
      <c r="I785" s="10" t="s">
        <v>720</v>
      </c>
      <c r="J785" s="9" t="s">
        <v>719</v>
      </c>
      <c r="K785" s="9" t="str">
        <f>F785</f>
        <v>H.R. CARLOS ADOLFO ARDILA ESPINOSA</v>
      </c>
      <c r="L785" s="9" t="s">
        <v>718</v>
      </c>
      <c r="M785" s="9"/>
      <c r="N785" s="4"/>
    </row>
    <row r="786" spans="1:14" ht="51.75" thickBot="1">
      <c r="A786" s="12" t="s">
        <v>11</v>
      </c>
      <c r="B786" s="9" t="s">
        <v>10</v>
      </c>
      <c r="C786" s="9" t="s">
        <v>53</v>
      </c>
      <c r="D786" s="13" t="s">
        <v>714</v>
      </c>
      <c r="E786" s="9" t="s">
        <v>7</v>
      </c>
      <c r="F786" s="9" t="s">
        <v>713</v>
      </c>
      <c r="G786" s="10" t="s">
        <v>716</v>
      </c>
      <c r="H786" s="10" t="s">
        <v>4</v>
      </c>
      <c r="I786" s="10" t="s">
        <v>716</v>
      </c>
      <c r="J786" s="9" t="s">
        <v>715</v>
      </c>
      <c r="K786" s="9" t="str">
        <f>F786</f>
        <v>H.R. CARLOS ADOLFO ARDILA ESPINOSA</v>
      </c>
      <c r="L786" s="9" t="s">
        <v>714</v>
      </c>
      <c r="M786" s="9"/>
      <c r="N786" s="4"/>
    </row>
    <row r="787" spans="1:14" ht="115.5" thickBot="1">
      <c r="A787" s="12" t="s">
        <v>11</v>
      </c>
      <c r="B787" s="9" t="s">
        <v>10</v>
      </c>
      <c r="C787" s="9" t="s">
        <v>60</v>
      </c>
      <c r="D787" s="11" t="s">
        <v>710</v>
      </c>
      <c r="E787" s="9" t="s">
        <v>709</v>
      </c>
      <c r="F787" s="9" t="s">
        <v>713</v>
      </c>
      <c r="G787" s="10" t="s">
        <v>712</v>
      </c>
      <c r="H787" s="10" t="s">
        <v>4</v>
      </c>
      <c r="I787" s="10" t="s">
        <v>712</v>
      </c>
      <c r="J787" s="9" t="s">
        <v>711</v>
      </c>
      <c r="K787" s="9" t="str">
        <f>F787</f>
        <v>H.R. CARLOS ADOLFO ARDILA ESPINOSA</v>
      </c>
      <c r="L787" s="9"/>
      <c r="M787" s="9"/>
      <c r="N787" s="4"/>
    </row>
    <row r="788" spans="1:14" ht="64.5" thickBot="1">
      <c r="A788" s="12" t="s">
        <v>11</v>
      </c>
      <c r="B788" s="9" t="s">
        <v>10</v>
      </c>
      <c r="C788" s="9" t="s">
        <v>22</v>
      </c>
      <c r="D788" s="13" t="s">
        <v>702</v>
      </c>
      <c r="E788" s="9" t="s">
        <v>16</v>
      </c>
      <c r="F788" s="9" t="s">
        <v>705</v>
      </c>
      <c r="G788" s="10" t="s">
        <v>708</v>
      </c>
      <c r="H788" s="10" t="s">
        <v>4</v>
      </c>
      <c r="I788" s="10" t="s">
        <v>707</v>
      </c>
      <c r="J788" s="9" t="s">
        <v>20</v>
      </c>
      <c r="K788" s="9" t="str">
        <f>F788</f>
        <v>H.R. JAIRO REINALDO CALA SÚAREZ</v>
      </c>
      <c r="L788" s="9" t="s">
        <v>706</v>
      </c>
      <c r="M788" s="9"/>
      <c r="N788" s="4"/>
    </row>
    <row r="789" spans="1:14" ht="77.25" thickBot="1">
      <c r="A789" s="12" t="s">
        <v>11</v>
      </c>
      <c r="B789" s="9" t="s">
        <v>10</v>
      </c>
      <c r="C789" s="9" t="s">
        <v>22</v>
      </c>
      <c r="D789" s="13" t="s">
        <v>702</v>
      </c>
      <c r="E789" s="9" t="s">
        <v>690</v>
      </c>
      <c r="F789" s="9" t="s">
        <v>705</v>
      </c>
      <c r="G789" s="10" t="s">
        <v>416</v>
      </c>
      <c r="H789" s="10" t="s">
        <v>4</v>
      </c>
      <c r="I789" s="10" t="s">
        <v>704</v>
      </c>
      <c r="J789" s="9" t="s">
        <v>13</v>
      </c>
      <c r="K789" s="9" t="str">
        <f>F789</f>
        <v>H.R. JAIRO REINALDO CALA SÚAREZ</v>
      </c>
      <c r="L789" s="9" t="s">
        <v>703</v>
      </c>
      <c r="M789" s="9"/>
      <c r="N789" s="4"/>
    </row>
    <row r="790" spans="1:14" ht="51.75" thickBot="1">
      <c r="A790" s="12" t="s">
        <v>11</v>
      </c>
      <c r="B790" s="9" t="s">
        <v>10</v>
      </c>
      <c r="C790" s="9" t="s">
        <v>48</v>
      </c>
      <c r="D790" s="13" t="s">
        <v>699</v>
      </c>
      <c r="E790" s="9" t="s">
        <v>690</v>
      </c>
      <c r="F790" s="9" t="s">
        <v>689</v>
      </c>
      <c r="G790" s="10">
        <v>43668</v>
      </c>
      <c r="H790" s="10" t="s">
        <v>195</v>
      </c>
      <c r="I790" s="10">
        <v>43668</v>
      </c>
      <c r="J790" s="9" t="s">
        <v>688</v>
      </c>
      <c r="K790" s="9" t="str">
        <f>F790</f>
        <v>H.R IRMA HERRERA</v>
      </c>
      <c r="L790" s="9" t="s">
        <v>700</v>
      </c>
      <c r="M790" s="9"/>
      <c r="N790" s="4"/>
    </row>
    <row r="791" spans="1:14" ht="51.75" thickBot="1">
      <c r="A791" s="12" t="s">
        <v>11</v>
      </c>
      <c r="B791" s="9" t="s">
        <v>10</v>
      </c>
      <c r="C791" s="9" t="s">
        <v>53</v>
      </c>
      <c r="D791" s="13" t="s">
        <v>701</v>
      </c>
      <c r="E791" s="9" t="s">
        <v>690</v>
      </c>
      <c r="F791" s="9" t="s">
        <v>689</v>
      </c>
      <c r="G791" s="10">
        <v>43701</v>
      </c>
      <c r="H791" s="10" t="s">
        <v>195</v>
      </c>
      <c r="I791" s="10">
        <v>43701</v>
      </c>
      <c r="J791" s="9" t="s">
        <v>688</v>
      </c>
      <c r="K791" s="9" t="str">
        <f>F791</f>
        <v>H.R IRMA HERRERA</v>
      </c>
      <c r="L791" s="9" t="s">
        <v>692</v>
      </c>
      <c r="M791" s="9"/>
      <c r="N791" s="4"/>
    </row>
    <row r="792" spans="1:14" ht="51.75" thickBot="1">
      <c r="A792" s="12" t="s">
        <v>11</v>
      </c>
      <c r="B792" s="9" t="s">
        <v>10</v>
      </c>
      <c r="C792" s="9" t="s">
        <v>48</v>
      </c>
      <c r="D792" s="13" t="s">
        <v>699</v>
      </c>
      <c r="E792" s="9" t="s">
        <v>698</v>
      </c>
      <c r="F792" s="9" t="s">
        <v>689</v>
      </c>
      <c r="G792" s="10">
        <v>43678</v>
      </c>
      <c r="H792" s="10" t="s">
        <v>195</v>
      </c>
      <c r="I792" s="10">
        <v>43678</v>
      </c>
      <c r="J792" s="9" t="s">
        <v>688</v>
      </c>
      <c r="K792" s="9" t="str">
        <f>F792</f>
        <v>H.R IRMA HERRERA</v>
      </c>
      <c r="L792" s="9" t="s">
        <v>700</v>
      </c>
      <c r="M792" s="9"/>
      <c r="N792" s="4"/>
    </row>
    <row r="793" spans="1:14" ht="51.75" thickBot="1">
      <c r="A793" s="12" t="s">
        <v>11</v>
      </c>
      <c r="B793" s="9" t="s">
        <v>10</v>
      </c>
      <c r="C793" s="9" t="s">
        <v>53</v>
      </c>
      <c r="D793" s="13" t="s">
        <v>697</v>
      </c>
      <c r="E793" s="9" t="s">
        <v>696</v>
      </c>
      <c r="F793" s="9" t="s">
        <v>689</v>
      </c>
      <c r="G793" s="10">
        <v>43690</v>
      </c>
      <c r="H793" s="10" t="s">
        <v>195</v>
      </c>
      <c r="I793" s="10">
        <v>43670</v>
      </c>
      <c r="J793" s="9" t="s">
        <v>688</v>
      </c>
      <c r="K793" s="9" t="str">
        <f>F793</f>
        <v>H.R IRMA HERRERA</v>
      </c>
      <c r="L793" s="9" t="s">
        <v>692</v>
      </c>
      <c r="M793" s="9"/>
      <c r="N793" s="4"/>
    </row>
    <row r="794" spans="1:14" ht="64.5" thickBot="1">
      <c r="A794" s="12" t="s">
        <v>11</v>
      </c>
      <c r="B794" s="9" t="s">
        <v>10</v>
      </c>
      <c r="C794" s="9" t="s">
        <v>48</v>
      </c>
      <c r="D794" s="13" t="s">
        <v>694</v>
      </c>
      <c r="E794" s="9" t="s">
        <v>690</v>
      </c>
      <c r="F794" s="9" t="s">
        <v>689</v>
      </c>
      <c r="G794" s="10">
        <v>43698</v>
      </c>
      <c r="H794" s="10" t="s">
        <v>195</v>
      </c>
      <c r="I794" s="10">
        <v>43698</v>
      </c>
      <c r="J794" s="9" t="s">
        <v>688</v>
      </c>
      <c r="K794" s="9" t="str">
        <f>F794</f>
        <v>H.R IRMA HERRERA</v>
      </c>
      <c r="L794" s="9" t="s">
        <v>695</v>
      </c>
      <c r="M794" s="9"/>
      <c r="N794" s="4"/>
    </row>
    <row r="795" spans="1:14" ht="51.75" thickBot="1">
      <c r="A795" s="12" t="s">
        <v>11</v>
      </c>
      <c r="B795" s="9" t="s">
        <v>10</v>
      </c>
      <c r="C795" s="9" t="s">
        <v>188</v>
      </c>
      <c r="D795" s="13" t="s">
        <v>693</v>
      </c>
      <c r="E795" s="9" t="s">
        <v>690</v>
      </c>
      <c r="F795" s="9" t="s">
        <v>689</v>
      </c>
      <c r="G795" s="10">
        <v>43783</v>
      </c>
      <c r="H795" s="10" t="s">
        <v>195</v>
      </c>
      <c r="I795" s="10">
        <v>43783</v>
      </c>
      <c r="J795" s="9" t="s">
        <v>688</v>
      </c>
      <c r="K795" s="9" t="str">
        <f>F795</f>
        <v>H.R IRMA HERRERA</v>
      </c>
      <c r="L795" s="9" t="s">
        <v>692</v>
      </c>
      <c r="M795" s="9"/>
      <c r="N795" s="4"/>
    </row>
    <row r="796" spans="1:14" ht="51.75" thickBot="1">
      <c r="A796" s="12" t="s">
        <v>11</v>
      </c>
      <c r="B796" s="9" t="s">
        <v>10</v>
      </c>
      <c r="C796" s="9" t="s">
        <v>188</v>
      </c>
      <c r="D796" s="13" t="s">
        <v>691</v>
      </c>
      <c r="E796" s="9" t="s">
        <v>690</v>
      </c>
      <c r="F796" s="9" t="s">
        <v>689</v>
      </c>
      <c r="G796" s="10">
        <v>43804</v>
      </c>
      <c r="H796" s="10" t="s">
        <v>195</v>
      </c>
      <c r="I796" s="10">
        <v>43804</v>
      </c>
      <c r="J796" s="9" t="s">
        <v>688</v>
      </c>
      <c r="K796" s="9" t="str">
        <f>F796</f>
        <v>H.R IRMA HERRERA</v>
      </c>
      <c r="L796" s="9" t="s">
        <v>692</v>
      </c>
      <c r="M796" s="9"/>
      <c r="N796" s="4"/>
    </row>
    <row r="797" spans="1:14" ht="51.75" thickBot="1">
      <c r="A797" s="12" t="s">
        <v>11</v>
      </c>
      <c r="B797" s="9" t="s">
        <v>10</v>
      </c>
      <c r="C797" s="9" t="s">
        <v>48</v>
      </c>
      <c r="D797" s="13" t="s">
        <v>686</v>
      </c>
      <c r="E797" s="9" t="s">
        <v>685</v>
      </c>
      <c r="F797" s="9" t="s">
        <v>689</v>
      </c>
      <c r="G797" s="10">
        <v>43812</v>
      </c>
      <c r="H797" s="10" t="s">
        <v>195</v>
      </c>
      <c r="I797" s="10">
        <v>43812</v>
      </c>
      <c r="J797" s="9" t="s">
        <v>688</v>
      </c>
      <c r="K797" s="9" t="str">
        <f>F797</f>
        <v>H.R IRMA HERRERA</v>
      </c>
      <c r="L797" s="9" t="s">
        <v>687</v>
      </c>
      <c r="M797" s="9"/>
      <c r="N797" s="4"/>
    </row>
    <row r="798" spans="1:14" ht="51.75" thickBot="1">
      <c r="A798" s="12" t="s">
        <v>11</v>
      </c>
      <c r="B798" s="9" t="s">
        <v>10</v>
      </c>
      <c r="C798" s="9" t="s">
        <v>48</v>
      </c>
      <c r="D798" s="13" t="s">
        <v>682</v>
      </c>
      <c r="E798" s="9" t="s">
        <v>674</v>
      </c>
      <c r="F798" s="9" t="s">
        <v>670</v>
      </c>
      <c r="G798" s="10" t="s">
        <v>684</v>
      </c>
      <c r="H798" s="10" t="s">
        <v>289</v>
      </c>
      <c r="I798" s="10" t="s">
        <v>684</v>
      </c>
      <c r="J798" s="9" t="s">
        <v>668</v>
      </c>
      <c r="K798" s="9" t="str">
        <f>F798</f>
        <v>H.R. FERNANDO GÓMEZ BETANCURT</v>
      </c>
      <c r="L798" s="9" t="s">
        <v>683</v>
      </c>
      <c r="M798" s="9"/>
      <c r="N798" s="4"/>
    </row>
    <row r="799" spans="1:14" ht="51.75" thickBot="1">
      <c r="A799" s="12" t="s">
        <v>11</v>
      </c>
      <c r="B799" s="9" t="s">
        <v>10</v>
      </c>
      <c r="C799" s="9" t="s">
        <v>46</v>
      </c>
      <c r="D799" s="13" t="s">
        <v>680</v>
      </c>
      <c r="E799" s="9" t="s">
        <v>679</v>
      </c>
      <c r="F799" s="9" t="s">
        <v>670</v>
      </c>
      <c r="G799" s="10" t="s">
        <v>681</v>
      </c>
      <c r="H799" s="10" t="s">
        <v>669</v>
      </c>
      <c r="I799" s="10" t="s">
        <v>681</v>
      </c>
      <c r="J799" s="9" t="s">
        <v>668</v>
      </c>
      <c r="K799" s="9" t="str">
        <f>F799</f>
        <v>H.R. FERNANDO GÓMEZ BETANCURT</v>
      </c>
      <c r="L799" s="9" t="s">
        <v>673</v>
      </c>
      <c r="M799" s="9"/>
      <c r="N799" s="4"/>
    </row>
    <row r="800" spans="1:14" ht="77.25" thickBot="1">
      <c r="A800" s="12" t="s">
        <v>11</v>
      </c>
      <c r="B800" s="9" t="s">
        <v>10</v>
      </c>
      <c r="C800" s="9" t="s">
        <v>188</v>
      </c>
      <c r="D800" s="13" t="s">
        <v>677</v>
      </c>
      <c r="E800" s="9" t="s">
        <v>676</v>
      </c>
      <c r="F800" s="9" t="s">
        <v>670</v>
      </c>
      <c r="G800" s="10" t="s">
        <v>638</v>
      </c>
      <c r="H800" s="10" t="s">
        <v>289</v>
      </c>
      <c r="I800" s="10" t="s">
        <v>638</v>
      </c>
      <c r="J800" s="9" t="s">
        <v>668</v>
      </c>
      <c r="K800" s="9" t="str">
        <f>F800</f>
        <v>H.R. FERNANDO GÓMEZ BETANCURT</v>
      </c>
      <c r="L800" s="9" t="s">
        <v>678</v>
      </c>
      <c r="M800" s="9"/>
      <c r="N800" s="4"/>
    </row>
    <row r="801" spans="1:14" ht="51.75" thickBot="1">
      <c r="A801" s="12" t="s">
        <v>11</v>
      </c>
      <c r="B801" s="9" t="s">
        <v>10</v>
      </c>
      <c r="C801" s="9" t="s">
        <v>389</v>
      </c>
      <c r="D801" s="13" t="s">
        <v>675</v>
      </c>
      <c r="E801" s="9" t="s">
        <v>674</v>
      </c>
      <c r="F801" s="9" t="s">
        <v>670</v>
      </c>
      <c r="G801" s="10" t="s">
        <v>91</v>
      </c>
      <c r="H801" s="10" t="s">
        <v>669</v>
      </c>
      <c r="I801" s="10" t="s">
        <v>91</v>
      </c>
      <c r="J801" s="9" t="s">
        <v>668</v>
      </c>
      <c r="K801" s="9" t="str">
        <f>F801</f>
        <v>H.R. FERNANDO GÓMEZ BETANCURT</v>
      </c>
      <c r="L801" s="9" t="s">
        <v>673</v>
      </c>
      <c r="M801" s="9"/>
      <c r="N801" s="4"/>
    </row>
    <row r="802" spans="1:14" ht="51.75" thickBot="1">
      <c r="A802" s="12" t="s">
        <v>11</v>
      </c>
      <c r="B802" s="9" t="s">
        <v>10</v>
      </c>
      <c r="C802" s="9" t="s">
        <v>53</v>
      </c>
      <c r="D802" s="13" t="s">
        <v>672</v>
      </c>
      <c r="E802" s="9" t="s">
        <v>671</v>
      </c>
      <c r="F802" s="9" t="s">
        <v>670</v>
      </c>
      <c r="G802" s="10" t="s">
        <v>91</v>
      </c>
      <c r="H802" s="10" t="s">
        <v>669</v>
      </c>
      <c r="I802" s="10" t="s">
        <v>91</v>
      </c>
      <c r="J802" s="9" t="s">
        <v>668</v>
      </c>
      <c r="K802" s="9" t="str">
        <f>F802</f>
        <v>H.R. FERNANDO GÓMEZ BETANCURT</v>
      </c>
      <c r="L802" s="9" t="s">
        <v>673</v>
      </c>
      <c r="M802" s="9"/>
      <c r="N802" s="4"/>
    </row>
    <row r="803" spans="1:14" ht="64.5" thickBot="1">
      <c r="A803" s="12" t="s">
        <v>11</v>
      </c>
      <c r="B803" s="9" t="s">
        <v>10</v>
      </c>
      <c r="C803" s="9" t="s">
        <v>224</v>
      </c>
      <c r="D803" s="13" t="s">
        <v>666</v>
      </c>
      <c r="E803" s="9" t="s">
        <v>7</v>
      </c>
      <c r="F803" s="9" t="s">
        <v>670</v>
      </c>
      <c r="G803" s="10" t="s">
        <v>91</v>
      </c>
      <c r="H803" s="10" t="s">
        <v>669</v>
      </c>
      <c r="I803" s="10" t="s">
        <v>91</v>
      </c>
      <c r="J803" s="9" t="s">
        <v>668</v>
      </c>
      <c r="K803" s="9" t="str">
        <f>F803</f>
        <v>H.R. FERNANDO GÓMEZ BETANCURT</v>
      </c>
      <c r="L803" s="9" t="s">
        <v>667</v>
      </c>
      <c r="M803" s="9"/>
      <c r="N803" s="4"/>
    </row>
    <row r="804" spans="1:14" ht="51.75" thickBot="1">
      <c r="A804" s="12" t="s">
        <v>11</v>
      </c>
      <c r="B804" s="9" t="s">
        <v>10</v>
      </c>
      <c r="C804" s="9" t="s">
        <v>22</v>
      </c>
      <c r="D804" s="11" t="s">
        <v>17</v>
      </c>
      <c r="E804" s="9" t="s">
        <v>16</v>
      </c>
      <c r="F804" s="9" t="s">
        <v>617</v>
      </c>
      <c r="G804" s="10" t="s">
        <v>21</v>
      </c>
      <c r="H804" s="10" t="s">
        <v>4</v>
      </c>
      <c r="I804" s="10" t="s">
        <v>21</v>
      </c>
      <c r="J804" s="9" t="s">
        <v>20</v>
      </c>
      <c r="K804" s="9" t="str">
        <f>F804</f>
        <v>H.R. JORGE BURGOS LUGO</v>
      </c>
      <c r="L804" s="9" t="s">
        <v>19</v>
      </c>
      <c r="M804" s="9"/>
      <c r="N804" s="4"/>
    </row>
    <row r="805" spans="1:14" ht="51.75" thickBot="1">
      <c r="A805" s="12" t="s">
        <v>11</v>
      </c>
      <c r="B805" s="9" t="s">
        <v>10</v>
      </c>
      <c r="C805" s="9" t="s">
        <v>18</v>
      </c>
      <c r="D805" s="11" t="s">
        <v>662</v>
      </c>
      <c r="E805" s="9" t="s">
        <v>661</v>
      </c>
      <c r="F805" s="9" t="s">
        <v>617</v>
      </c>
      <c r="G805" s="10" t="s">
        <v>660</v>
      </c>
      <c r="H805" s="10" t="s">
        <v>4</v>
      </c>
      <c r="I805" s="10" t="s">
        <v>665</v>
      </c>
      <c r="J805" s="9" t="s">
        <v>664</v>
      </c>
      <c r="K805" s="9" t="str">
        <f>F805</f>
        <v>H.R. JORGE BURGOS LUGO</v>
      </c>
      <c r="L805" s="9" t="s">
        <v>663</v>
      </c>
      <c r="M805" s="9"/>
      <c r="N805" s="4"/>
    </row>
    <row r="806" spans="1:14" ht="51.75" thickBot="1">
      <c r="A806" s="12" t="s">
        <v>11</v>
      </c>
      <c r="B806" s="9" t="s">
        <v>10</v>
      </c>
      <c r="C806" s="9" t="s">
        <v>53</v>
      </c>
      <c r="D806" s="11" t="s">
        <v>656</v>
      </c>
      <c r="E806" s="9" t="s">
        <v>655</v>
      </c>
      <c r="F806" s="9" t="s">
        <v>617</v>
      </c>
      <c r="G806" s="10" t="s">
        <v>660</v>
      </c>
      <c r="H806" s="10" t="s">
        <v>659</v>
      </c>
      <c r="I806" s="10" t="s">
        <v>659</v>
      </c>
      <c r="J806" s="9" t="s">
        <v>658</v>
      </c>
      <c r="K806" s="9" t="str">
        <f>F806</f>
        <v>H.R. JORGE BURGOS LUGO</v>
      </c>
      <c r="L806" s="9" t="s">
        <v>657</v>
      </c>
      <c r="M806" s="9"/>
      <c r="N806" s="4"/>
    </row>
    <row r="807" spans="1:14" ht="51.75" thickBot="1">
      <c r="A807" s="12" t="s">
        <v>11</v>
      </c>
      <c r="B807" s="9" t="s">
        <v>10</v>
      </c>
      <c r="C807" s="9" t="s">
        <v>53</v>
      </c>
      <c r="D807" s="11" t="s">
        <v>651</v>
      </c>
      <c r="E807" s="9" t="s">
        <v>650</v>
      </c>
      <c r="F807" s="9" t="s">
        <v>617</v>
      </c>
      <c r="G807" s="10" t="s">
        <v>654</v>
      </c>
      <c r="H807" s="10" t="s">
        <v>442</v>
      </c>
      <c r="I807" s="10" t="s">
        <v>442</v>
      </c>
      <c r="J807" s="9" t="s">
        <v>653</v>
      </c>
      <c r="K807" s="9" t="str">
        <f>F807</f>
        <v>H.R. JORGE BURGOS LUGO</v>
      </c>
      <c r="L807" s="9" t="s">
        <v>652</v>
      </c>
      <c r="M807" s="9"/>
      <c r="N807" s="4"/>
    </row>
    <row r="808" spans="1:14" ht="51.75" thickBot="1">
      <c r="A808" s="12" t="s">
        <v>11</v>
      </c>
      <c r="B808" s="9" t="s">
        <v>10</v>
      </c>
      <c r="C808" s="9" t="s">
        <v>324</v>
      </c>
      <c r="D808" s="11" t="s">
        <v>646</v>
      </c>
      <c r="E808" s="9" t="s">
        <v>645</v>
      </c>
      <c r="F808" s="9" t="s">
        <v>617</v>
      </c>
      <c r="G808" s="10" t="s">
        <v>649</v>
      </c>
      <c r="H808" s="10" t="s">
        <v>540</v>
      </c>
      <c r="I808" s="10" t="s">
        <v>540</v>
      </c>
      <c r="J808" s="9" t="s">
        <v>648</v>
      </c>
      <c r="K808" s="9" t="str">
        <f>F808</f>
        <v>H.R. JORGE BURGOS LUGO</v>
      </c>
      <c r="L808" s="9" t="s">
        <v>647</v>
      </c>
      <c r="M808" s="9"/>
      <c r="N808" s="4"/>
    </row>
    <row r="809" spans="1:14" ht="51.75" thickBot="1">
      <c r="A809" s="12" t="s">
        <v>11</v>
      </c>
      <c r="B809" s="9" t="s">
        <v>10</v>
      </c>
      <c r="C809" s="9" t="s">
        <v>389</v>
      </c>
      <c r="D809" s="11" t="s">
        <v>640</v>
      </c>
      <c r="E809" s="9" t="s">
        <v>639</v>
      </c>
      <c r="F809" s="9" t="s">
        <v>617</v>
      </c>
      <c r="G809" s="10" t="s">
        <v>644</v>
      </c>
      <c r="H809" s="10" t="s">
        <v>643</v>
      </c>
      <c r="I809" s="10" t="s">
        <v>643</v>
      </c>
      <c r="J809" s="9" t="s">
        <v>642</v>
      </c>
      <c r="K809" s="9" t="str">
        <f>F809</f>
        <v>H.R. JORGE BURGOS LUGO</v>
      </c>
      <c r="L809" s="9" t="s">
        <v>641</v>
      </c>
      <c r="M809" s="9"/>
      <c r="N809" s="4"/>
    </row>
    <row r="810" spans="1:14" ht="51.75" thickBot="1">
      <c r="A810" s="12" t="s">
        <v>11</v>
      </c>
      <c r="B810" s="9" t="s">
        <v>10</v>
      </c>
      <c r="C810" s="9" t="s">
        <v>153</v>
      </c>
      <c r="D810" s="11" t="s">
        <v>635</v>
      </c>
      <c r="E810" s="9" t="s">
        <v>634</v>
      </c>
      <c r="F810" s="9" t="s">
        <v>617</v>
      </c>
      <c r="G810" s="10" t="s">
        <v>638</v>
      </c>
      <c r="H810" s="10" t="s">
        <v>632</v>
      </c>
      <c r="I810" s="10" t="s">
        <v>632</v>
      </c>
      <c r="J810" s="9" t="s">
        <v>637</v>
      </c>
      <c r="K810" s="9" t="str">
        <f>F810</f>
        <v>H.R. JORGE BURGOS LUGO</v>
      </c>
      <c r="L810" s="9" t="s">
        <v>636</v>
      </c>
      <c r="M810" s="9"/>
      <c r="N810" s="4"/>
    </row>
    <row r="811" spans="1:14" ht="64.5" thickBot="1">
      <c r="A811" s="12" t="s">
        <v>11</v>
      </c>
      <c r="B811" s="9" t="s">
        <v>10</v>
      </c>
      <c r="C811" s="9" t="s">
        <v>53</v>
      </c>
      <c r="D811" s="11" t="s">
        <v>624</v>
      </c>
      <c r="E811" s="9" t="s">
        <v>629</v>
      </c>
      <c r="F811" s="9" t="s">
        <v>617</v>
      </c>
      <c r="G811" s="10" t="s">
        <v>633</v>
      </c>
      <c r="H811" s="10" t="s">
        <v>632</v>
      </c>
      <c r="I811" s="10" t="s">
        <v>632</v>
      </c>
      <c r="J811" s="9" t="s">
        <v>631</v>
      </c>
      <c r="K811" s="9" t="str">
        <f>F811</f>
        <v>H.R. JORGE BURGOS LUGO</v>
      </c>
      <c r="L811" s="9" t="s">
        <v>630</v>
      </c>
      <c r="M811" s="9"/>
      <c r="N811" s="4"/>
    </row>
    <row r="812" spans="1:14" ht="51.75" thickBot="1">
      <c r="A812" s="12" t="s">
        <v>11</v>
      </c>
      <c r="B812" s="9" t="s">
        <v>10</v>
      </c>
      <c r="C812" s="9" t="s">
        <v>53</v>
      </c>
      <c r="D812" s="11" t="s">
        <v>624</v>
      </c>
      <c r="E812" s="9" t="s">
        <v>623</v>
      </c>
      <c r="F812" s="9" t="s">
        <v>617</v>
      </c>
      <c r="G812" s="10" t="s">
        <v>628</v>
      </c>
      <c r="H812" s="10" t="s">
        <v>627</v>
      </c>
      <c r="I812" s="10" t="s">
        <v>627</v>
      </c>
      <c r="J812" s="9" t="s">
        <v>626</v>
      </c>
      <c r="K812" s="9" t="str">
        <f>F812</f>
        <v>H.R. JORGE BURGOS LUGO</v>
      </c>
      <c r="L812" s="9" t="s">
        <v>625</v>
      </c>
      <c r="M812" s="9"/>
      <c r="N812" s="4"/>
    </row>
    <row r="813" spans="1:14" ht="77.25" thickBot="1">
      <c r="A813" s="12" t="s">
        <v>11</v>
      </c>
      <c r="B813" s="9" t="s">
        <v>10</v>
      </c>
      <c r="C813" s="9" t="s">
        <v>53</v>
      </c>
      <c r="D813" s="11" t="s">
        <v>619</v>
      </c>
      <c r="E813" s="9" t="s">
        <v>618</v>
      </c>
      <c r="F813" s="9" t="s">
        <v>617</v>
      </c>
      <c r="G813" s="10" t="s">
        <v>274</v>
      </c>
      <c r="H813" s="10" t="s">
        <v>622</v>
      </c>
      <c r="I813" s="10" t="s">
        <v>622</v>
      </c>
      <c r="J813" s="9" t="s">
        <v>621</v>
      </c>
      <c r="K813" s="9" t="str">
        <f>F813</f>
        <v>H.R. JORGE BURGOS LUGO</v>
      </c>
      <c r="L813" s="9" t="s">
        <v>620</v>
      </c>
      <c r="M813" s="9"/>
      <c r="N813" s="4"/>
    </row>
    <row r="814" spans="1:14" ht="90" thickBot="1">
      <c r="A814" s="12" t="s">
        <v>11</v>
      </c>
      <c r="B814" s="9" t="s">
        <v>10</v>
      </c>
      <c r="C814" s="9" t="s">
        <v>53</v>
      </c>
      <c r="D814" s="11" t="s">
        <v>612</v>
      </c>
      <c r="E814" s="9" t="s">
        <v>7</v>
      </c>
      <c r="F814" s="9" t="s">
        <v>617</v>
      </c>
      <c r="G814" s="10" t="s">
        <v>616</v>
      </c>
      <c r="H814" s="10" t="s">
        <v>615</v>
      </c>
      <c r="I814" s="10" t="s">
        <v>615</v>
      </c>
      <c r="J814" s="9" t="s">
        <v>614</v>
      </c>
      <c r="K814" s="9" t="str">
        <f>F814</f>
        <v>H.R. JORGE BURGOS LUGO</v>
      </c>
      <c r="L814" s="9" t="s">
        <v>613</v>
      </c>
      <c r="M814" s="9"/>
      <c r="N814" s="4"/>
    </row>
    <row r="815" spans="1:14" ht="51.75" thickBot="1">
      <c r="A815" s="12" t="s">
        <v>11</v>
      </c>
      <c r="B815" s="9" t="s">
        <v>10</v>
      </c>
      <c r="C815" s="9" t="s">
        <v>22</v>
      </c>
      <c r="D815" s="13" t="s">
        <v>17</v>
      </c>
      <c r="E815" s="9" t="s">
        <v>16</v>
      </c>
      <c r="F815" s="9" t="s">
        <v>599</v>
      </c>
      <c r="G815" s="10" t="s">
        <v>611</v>
      </c>
      <c r="H815" s="10" t="s">
        <v>4</v>
      </c>
      <c r="I815" s="10" t="s">
        <v>611</v>
      </c>
      <c r="J815" s="9" t="s">
        <v>20</v>
      </c>
      <c r="K815" s="9" t="str">
        <f>F815</f>
        <v>H.R. JOSÉ ELVER HERNÁNDEZ CASAS</v>
      </c>
      <c r="L815" s="9" t="s">
        <v>610</v>
      </c>
      <c r="M815" s="9"/>
      <c r="N815" s="4"/>
    </row>
    <row r="816" spans="1:14" ht="51.75" thickBot="1">
      <c r="A816" s="12" t="s">
        <v>11</v>
      </c>
      <c r="B816" s="9" t="s">
        <v>10</v>
      </c>
      <c r="C816" s="9" t="s">
        <v>18</v>
      </c>
      <c r="D816" s="13" t="s">
        <v>606</v>
      </c>
      <c r="E816" s="9" t="s">
        <v>7</v>
      </c>
      <c r="F816" s="9" t="s">
        <v>599</v>
      </c>
      <c r="G816" s="10" t="s">
        <v>609</v>
      </c>
      <c r="H816" s="10" t="s">
        <v>4</v>
      </c>
      <c r="I816" s="10" t="s">
        <v>608</v>
      </c>
      <c r="J816" s="9" t="s">
        <v>607</v>
      </c>
      <c r="K816" s="9" t="str">
        <f>F816</f>
        <v>H.R. JOSÉ ELVER HERNÁNDEZ CASAS</v>
      </c>
      <c r="L816" s="9" t="s">
        <v>348</v>
      </c>
      <c r="M816" s="9"/>
      <c r="N816" s="4"/>
    </row>
    <row r="817" spans="1:14" ht="90" thickBot="1">
      <c r="A817" s="12" t="s">
        <v>11</v>
      </c>
      <c r="B817" s="9" t="s">
        <v>10</v>
      </c>
      <c r="C817" s="9" t="s">
        <v>9</v>
      </c>
      <c r="D817" s="13" t="s">
        <v>0</v>
      </c>
      <c r="E817" s="9" t="s">
        <v>7</v>
      </c>
      <c r="F817" s="9" t="s">
        <v>599</v>
      </c>
      <c r="G817" s="10" t="s">
        <v>5</v>
      </c>
      <c r="H817" s="10" t="s">
        <v>4</v>
      </c>
      <c r="I817" s="10" t="s">
        <v>69</v>
      </c>
      <c r="J817" s="9" t="s">
        <v>2</v>
      </c>
      <c r="K817" s="9" t="str">
        <f>F817</f>
        <v>H.R. JOSÉ ELVER HERNÁNDEZ CASAS</v>
      </c>
      <c r="L817" s="9" t="s">
        <v>605</v>
      </c>
      <c r="M817" s="9"/>
      <c r="N817" s="4"/>
    </row>
    <row r="818" spans="1:14" ht="51.75" thickBot="1">
      <c r="A818" s="12" t="s">
        <v>11</v>
      </c>
      <c r="B818" s="9" t="s">
        <v>10</v>
      </c>
      <c r="C818" s="9" t="s">
        <v>46</v>
      </c>
      <c r="D818" s="13" t="s">
        <v>602</v>
      </c>
      <c r="E818" s="9" t="s">
        <v>7</v>
      </c>
      <c r="F818" s="9" t="s">
        <v>599</v>
      </c>
      <c r="G818" s="10" t="s">
        <v>604</v>
      </c>
      <c r="H818" s="10" t="s">
        <v>4</v>
      </c>
      <c r="I818" s="10" t="s">
        <v>604</v>
      </c>
      <c r="J818" s="9" t="s">
        <v>597</v>
      </c>
      <c r="K818" s="9" t="str">
        <f>F818</f>
        <v>H.R. JOSÉ ELVER HERNÁNDEZ CASAS</v>
      </c>
      <c r="L818" s="9" t="s">
        <v>603</v>
      </c>
      <c r="M818" s="9"/>
      <c r="N818" s="4"/>
    </row>
    <row r="819" spans="1:14" ht="90" thickBot="1">
      <c r="A819" s="12" t="s">
        <v>11</v>
      </c>
      <c r="B819" s="9" t="s">
        <v>10</v>
      </c>
      <c r="C819" s="9" t="s">
        <v>153</v>
      </c>
      <c r="D819" s="13" t="s">
        <v>600</v>
      </c>
      <c r="E819" s="9" t="s">
        <v>7</v>
      </c>
      <c r="F819" s="9" t="s">
        <v>599</v>
      </c>
      <c r="G819" s="10" t="s">
        <v>598</v>
      </c>
      <c r="H819" s="10" t="s">
        <v>4</v>
      </c>
      <c r="I819" s="10" t="s">
        <v>598</v>
      </c>
      <c r="J819" s="9" t="s">
        <v>597</v>
      </c>
      <c r="K819" s="9" t="str">
        <f>F819</f>
        <v>H.R. JOSÉ ELVER HERNÁNDEZ CASAS</v>
      </c>
      <c r="L819" s="9" t="s">
        <v>601</v>
      </c>
      <c r="M819" s="9"/>
      <c r="N819" s="4"/>
    </row>
    <row r="820" spans="1:14" ht="77.25" thickBot="1">
      <c r="A820" s="12" t="s">
        <v>11</v>
      </c>
      <c r="B820" s="9" t="s">
        <v>10</v>
      </c>
      <c r="C820" s="9" t="s">
        <v>188</v>
      </c>
      <c r="D820" s="13" t="s">
        <v>595</v>
      </c>
      <c r="E820" s="9" t="s">
        <v>7</v>
      </c>
      <c r="F820" s="9" t="s">
        <v>599</v>
      </c>
      <c r="G820" s="10" t="s">
        <v>598</v>
      </c>
      <c r="H820" s="10" t="s">
        <v>4</v>
      </c>
      <c r="I820" s="10" t="s">
        <v>598</v>
      </c>
      <c r="J820" s="9" t="s">
        <v>597</v>
      </c>
      <c r="K820" s="9" t="str">
        <f>F820</f>
        <v>H.R. JOSÉ ELVER HERNÁNDEZ CASAS</v>
      </c>
      <c r="L820" s="9" t="s">
        <v>596</v>
      </c>
      <c r="M820" s="9"/>
      <c r="N820" s="4"/>
    </row>
    <row r="821" spans="1:14" ht="51.75" thickBot="1">
      <c r="A821" s="12" t="s">
        <v>11</v>
      </c>
      <c r="B821" s="9" t="s">
        <v>10</v>
      </c>
      <c r="C821" s="9" t="s">
        <v>22</v>
      </c>
      <c r="D821" s="13" t="s">
        <v>593</v>
      </c>
      <c r="E821" s="9" t="s">
        <v>16</v>
      </c>
      <c r="F821" s="9" t="s">
        <v>592</v>
      </c>
      <c r="G821" s="10" t="s">
        <v>594</v>
      </c>
      <c r="H821" s="10" t="s">
        <v>326</v>
      </c>
      <c r="I821" s="10" t="s">
        <v>326</v>
      </c>
      <c r="J821" s="9" t="s">
        <v>589</v>
      </c>
      <c r="K821" s="9" t="str">
        <f>F821</f>
        <v>H.R. KATHERINE MIRANDA</v>
      </c>
      <c r="L821" s="9" t="s">
        <v>86</v>
      </c>
      <c r="M821" s="9"/>
      <c r="N821" s="4"/>
    </row>
    <row r="822" spans="1:14" ht="51.75" thickBot="1">
      <c r="A822" s="12" t="s">
        <v>11</v>
      </c>
      <c r="B822" s="9" t="s">
        <v>10</v>
      </c>
      <c r="C822" s="9" t="s">
        <v>22</v>
      </c>
      <c r="D822" s="13" t="s">
        <v>588</v>
      </c>
      <c r="E822" s="9" t="s">
        <v>16</v>
      </c>
      <c r="F822" s="9" t="s">
        <v>592</v>
      </c>
      <c r="G822" s="10" t="s">
        <v>591</v>
      </c>
      <c r="H822" s="10" t="s">
        <v>590</v>
      </c>
      <c r="I822" s="10" t="s">
        <v>590</v>
      </c>
      <c r="J822" s="9" t="s">
        <v>589</v>
      </c>
      <c r="K822" s="9" t="str">
        <f>F822</f>
        <v>H.R. KATHERINE MIRANDA</v>
      </c>
      <c r="L822" s="9" t="s">
        <v>86</v>
      </c>
      <c r="M822" s="9"/>
      <c r="N822" s="4"/>
    </row>
    <row r="823" spans="1:14" ht="51.75" thickBot="1">
      <c r="A823" s="12" t="s">
        <v>11</v>
      </c>
      <c r="B823" s="9" t="s">
        <v>10</v>
      </c>
      <c r="C823" s="9" t="s">
        <v>18</v>
      </c>
      <c r="D823" s="13" t="s">
        <v>585</v>
      </c>
      <c r="E823" s="9" t="s">
        <v>584</v>
      </c>
      <c r="F823" s="9" t="s">
        <v>567</v>
      </c>
      <c r="G823" s="10" t="s">
        <v>570</v>
      </c>
      <c r="H823" s="10" t="s">
        <v>4</v>
      </c>
      <c r="I823" s="10" t="s">
        <v>587</v>
      </c>
      <c r="J823" s="9" t="s">
        <v>586</v>
      </c>
      <c r="K823" s="9" t="str">
        <f>F823</f>
        <v>H.R. NÉSTOR LEOARDO RICO RICO</v>
      </c>
      <c r="L823" s="9" t="s">
        <v>86</v>
      </c>
      <c r="M823" s="9"/>
      <c r="N823" s="4"/>
    </row>
    <row r="824" spans="1:14" ht="51.75" thickBot="1">
      <c r="A824" s="12" t="s">
        <v>11</v>
      </c>
      <c r="B824" s="9" t="s">
        <v>10</v>
      </c>
      <c r="C824" s="9" t="s">
        <v>146</v>
      </c>
      <c r="D824" s="13" t="s">
        <v>581</v>
      </c>
      <c r="E824" s="9" t="s">
        <v>7</v>
      </c>
      <c r="F824" s="9" t="s">
        <v>567</v>
      </c>
      <c r="G824" s="10" t="s">
        <v>143</v>
      </c>
      <c r="H824" s="10" t="s">
        <v>4</v>
      </c>
      <c r="I824" s="10" t="s">
        <v>583</v>
      </c>
      <c r="J824" s="9" t="s">
        <v>582</v>
      </c>
      <c r="K824" s="9" t="str">
        <f>F824</f>
        <v>H.R. NÉSTOR LEOARDO RICO RICO</v>
      </c>
      <c r="L824" s="9" t="s">
        <v>86</v>
      </c>
      <c r="M824" s="9"/>
      <c r="N824" s="4"/>
    </row>
    <row r="825" spans="1:14" ht="51.75" thickBot="1">
      <c r="A825" s="12" t="s">
        <v>11</v>
      </c>
      <c r="B825" s="9" t="s">
        <v>10</v>
      </c>
      <c r="C825" s="9" t="s">
        <v>46</v>
      </c>
      <c r="D825" s="13" t="s">
        <v>578</v>
      </c>
      <c r="E825" s="9" t="s">
        <v>7</v>
      </c>
      <c r="F825" s="9" t="s">
        <v>567</v>
      </c>
      <c r="G825" s="10" t="s">
        <v>580</v>
      </c>
      <c r="H825" s="10" t="s">
        <v>4</v>
      </c>
      <c r="I825" s="10" t="s">
        <v>580</v>
      </c>
      <c r="J825" s="9" t="s">
        <v>579</v>
      </c>
      <c r="K825" s="9" t="str">
        <f>F825</f>
        <v>H.R. NÉSTOR LEOARDO RICO RICO</v>
      </c>
      <c r="L825" s="9" t="s">
        <v>86</v>
      </c>
      <c r="M825" s="9"/>
      <c r="N825" s="4"/>
    </row>
    <row r="826" spans="1:14" ht="64.5" thickBot="1">
      <c r="A826" s="12" t="s">
        <v>11</v>
      </c>
      <c r="B826" s="9" t="s">
        <v>10</v>
      </c>
      <c r="C826" s="9" t="s">
        <v>22</v>
      </c>
      <c r="D826" s="13" t="s">
        <v>574</v>
      </c>
      <c r="E826" s="9" t="s">
        <v>7</v>
      </c>
      <c r="F826" s="9" t="s">
        <v>567</v>
      </c>
      <c r="G826" s="10" t="s">
        <v>577</v>
      </c>
      <c r="H826" s="10" t="s">
        <v>4</v>
      </c>
      <c r="I826" s="10" t="s">
        <v>576</v>
      </c>
      <c r="J826" s="9" t="s">
        <v>575</v>
      </c>
      <c r="K826" s="9" t="str">
        <f>F826</f>
        <v>H.R. NÉSTOR LEOARDO RICO RICO</v>
      </c>
      <c r="L826" s="9" t="s">
        <v>86</v>
      </c>
      <c r="M826" s="9"/>
      <c r="N826" s="4"/>
    </row>
    <row r="827" spans="1:14" ht="51.75" thickBot="1">
      <c r="A827" s="12" t="s">
        <v>11</v>
      </c>
      <c r="B827" s="9" t="s">
        <v>10</v>
      </c>
      <c r="C827" s="9" t="s">
        <v>42</v>
      </c>
      <c r="D827" s="13" t="s">
        <v>571</v>
      </c>
      <c r="E827" s="9" t="s">
        <v>7</v>
      </c>
      <c r="F827" s="9" t="s">
        <v>567</v>
      </c>
      <c r="G827" s="10" t="s">
        <v>573</v>
      </c>
      <c r="H827" s="10" t="s">
        <v>4</v>
      </c>
      <c r="I827" s="10" t="s">
        <v>573</v>
      </c>
      <c r="J827" s="9" t="s">
        <v>572</v>
      </c>
      <c r="K827" s="9" t="str">
        <f>F827</f>
        <v>H.R. NÉSTOR LEOARDO RICO RICO</v>
      </c>
      <c r="L827" s="9" t="s">
        <v>86</v>
      </c>
      <c r="M827" s="9"/>
      <c r="N827" s="4"/>
    </row>
    <row r="828" spans="1:14" ht="51.75" thickBot="1">
      <c r="A828" s="12" t="s">
        <v>11</v>
      </c>
      <c r="B828" s="9" t="s">
        <v>10</v>
      </c>
      <c r="C828" s="9" t="s">
        <v>53</v>
      </c>
      <c r="D828" s="13" t="s">
        <v>568</v>
      </c>
      <c r="E828" s="9" t="s">
        <v>7</v>
      </c>
      <c r="F828" s="9" t="s">
        <v>567</v>
      </c>
      <c r="G828" s="10" t="s">
        <v>570</v>
      </c>
      <c r="H828" s="10" t="s">
        <v>4</v>
      </c>
      <c r="I828" s="10" t="s">
        <v>564</v>
      </c>
      <c r="J828" s="9" t="s">
        <v>569</v>
      </c>
      <c r="K828" s="9" t="str">
        <f>F828</f>
        <v>H.R. NÉSTOR LEOARDO RICO RICO</v>
      </c>
      <c r="L828" s="9" t="s">
        <v>86</v>
      </c>
      <c r="M828" s="9"/>
      <c r="N828" s="4"/>
    </row>
    <row r="829" spans="1:14" ht="64.5" thickBot="1">
      <c r="A829" s="12" t="s">
        <v>11</v>
      </c>
      <c r="B829" s="9" t="s">
        <v>10</v>
      </c>
      <c r="C829" s="9" t="s">
        <v>188</v>
      </c>
      <c r="D829" s="13" t="s">
        <v>562</v>
      </c>
      <c r="E829" s="9" t="s">
        <v>561</v>
      </c>
      <c r="F829" s="9" t="s">
        <v>567</v>
      </c>
      <c r="G829" s="10" t="s">
        <v>566</v>
      </c>
      <c r="H829" s="10" t="s">
        <v>565</v>
      </c>
      <c r="I829" s="10" t="s">
        <v>564</v>
      </c>
      <c r="J829" s="9" t="s">
        <v>563</v>
      </c>
      <c r="K829" s="9" t="str">
        <f>F829</f>
        <v>H.R. NÉSTOR LEOARDO RICO RICO</v>
      </c>
      <c r="L829" s="9" t="s">
        <v>86</v>
      </c>
      <c r="M829" s="9"/>
      <c r="N829" s="4"/>
    </row>
    <row r="830" spans="1:14" ht="51.75" thickBot="1">
      <c r="A830" s="12" t="s">
        <v>11</v>
      </c>
      <c r="B830" s="9" t="s">
        <v>10</v>
      </c>
      <c r="C830" s="9" t="s">
        <v>9</v>
      </c>
      <c r="D830" s="13" t="s">
        <v>559</v>
      </c>
      <c r="E830" s="9" t="s">
        <v>7</v>
      </c>
      <c r="F830" s="9" t="s">
        <v>541</v>
      </c>
      <c r="G830" s="10" t="s">
        <v>560</v>
      </c>
      <c r="H830" s="10" t="s">
        <v>4</v>
      </c>
      <c r="I830" s="10" t="s">
        <v>560</v>
      </c>
      <c r="J830" s="9" t="s">
        <v>289</v>
      </c>
      <c r="K830" s="9" t="str">
        <f>F830</f>
        <v>H.R. ESTEBAN QUINTERO CARDONA</v>
      </c>
      <c r="L830" s="9" t="s">
        <v>86</v>
      </c>
      <c r="M830" s="9"/>
      <c r="N830" s="4"/>
    </row>
    <row r="831" spans="1:14" ht="51.75" thickBot="1">
      <c r="A831" s="12" t="s">
        <v>11</v>
      </c>
      <c r="B831" s="9" t="s">
        <v>10</v>
      </c>
      <c r="C831" s="9" t="s">
        <v>53</v>
      </c>
      <c r="D831" s="13" t="s">
        <v>556</v>
      </c>
      <c r="E831" s="9" t="s">
        <v>93</v>
      </c>
      <c r="F831" s="9" t="s">
        <v>541</v>
      </c>
      <c r="G831" s="10" t="s">
        <v>558</v>
      </c>
      <c r="H831" s="10" t="s">
        <v>4</v>
      </c>
      <c r="I831" s="10" t="s">
        <v>558</v>
      </c>
      <c r="J831" s="9" t="s">
        <v>557</v>
      </c>
      <c r="K831" s="9" t="str">
        <f>F831</f>
        <v>H.R. ESTEBAN QUINTERO CARDONA</v>
      </c>
      <c r="L831" s="9" t="s">
        <v>86</v>
      </c>
      <c r="M831" s="9"/>
      <c r="N831" s="4"/>
    </row>
    <row r="832" spans="1:14" ht="77.25" thickBot="1">
      <c r="A832" s="12" t="s">
        <v>11</v>
      </c>
      <c r="B832" s="9" t="s">
        <v>10</v>
      </c>
      <c r="C832" s="9" t="s">
        <v>53</v>
      </c>
      <c r="D832" s="13" t="s">
        <v>552</v>
      </c>
      <c r="E832" s="9" t="s">
        <v>93</v>
      </c>
      <c r="F832" s="9" t="s">
        <v>541</v>
      </c>
      <c r="G832" s="10" t="s">
        <v>555</v>
      </c>
      <c r="H832" s="10" t="s">
        <v>4</v>
      </c>
      <c r="I832" s="10" t="s">
        <v>555</v>
      </c>
      <c r="J832" s="9" t="s">
        <v>554</v>
      </c>
      <c r="K832" s="9" t="str">
        <f>F832</f>
        <v>H.R. ESTEBAN QUINTERO CARDONA</v>
      </c>
      <c r="L832" s="9" t="s">
        <v>553</v>
      </c>
      <c r="M832" s="9"/>
      <c r="N832" s="4"/>
    </row>
    <row r="833" spans="1:14" ht="51.75" thickBot="1">
      <c r="A833" s="12" t="s">
        <v>11</v>
      </c>
      <c r="B833" s="9" t="s">
        <v>10</v>
      </c>
      <c r="C833" s="9" t="s">
        <v>60</v>
      </c>
      <c r="D833" s="13" t="s">
        <v>549</v>
      </c>
      <c r="E833" s="9" t="s">
        <v>93</v>
      </c>
      <c r="F833" s="9" t="s">
        <v>541</v>
      </c>
      <c r="G833" s="10" t="s">
        <v>551</v>
      </c>
      <c r="H833" s="10" t="s">
        <v>4</v>
      </c>
      <c r="I833" s="10" t="s">
        <v>551</v>
      </c>
      <c r="J833" s="9" t="s">
        <v>550</v>
      </c>
      <c r="K833" s="9" t="str">
        <f>F833</f>
        <v>H.R. ESTEBAN QUINTERO CARDONA</v>
      </c>
      <c r="L833" s="9" t="s">
        <v>86</v>
      </c>
      <c r="M833" s="9"/>
      <c r="N833" s="4"/>
    </row>
    <row r="834" spans="1:14" ht="51.75" thickBot="1">
      <c r="A834" s="12" t="s">
        <v>11</v>
      </c>
      <c r="B834" s="9" t="s">
        <v>10</v>
      </c>
      <c r="C834" s="9" t="s">
        <v>53</v>
      </c>
      <c r="D834" s="13" t="s">
        <v>547</v>
      </c>
      <c r="E834" s="9" t="s">
        <v>93</v>
      </c>
      <c r="F834" s="9" t="s">
        <v>541</v>
      </c>
      <c r="G834" s="10" t="s">
        <v>237</v>
      </c>
      <c r="H834" s="10" t="s">
        <v>4</v>
      </c>
      <c r="I834" s="10" t="s">
        <v>237</v>
      </c>
      <c r="J834" s="9" t="s">
        <v>548</v>
      </c>
      <c r="K834" s="9" t="str">
        <f>F834</f>
        <v>H.R. ESTEBAN QUINTERO CARDONA</v>
      </c>
      <c r="L834" s="9" t="s">
        <v>86</v>
      </c>
      <c r="M834" s="9"/>
      <c r="N834" s="4"/>
    </row>
    <row r="835" spans="1:14" ht="51.75" thickBot="1">
      <c r="A835" s="12" t="s">
        <v>11</v>
      </c>
      <c r="B835" s="9" t="s">
        <v>10</v>
      </c>
      <c r="C835" s="9" t="s">
        <v>53</v>
      </c>
      <c r="D835" s="14" t="s">
        <v>545</v>
      </c>
      <c r="E835" s="9" t="s">
        <v>93</v>
      </c>
      <c r="F835" s="9" t="s">
        <v>541</v>
      </c>
      <c r="G835" s="10" t="s">
        <v>437</v>
      </c>
      <c r="H835" s="10" t="s">
        <v>4</v>
      </c>
      <c r="I835" s="10" t="s">
        <v>437</v>
      </c>
      <c r="J835" s="9" t="s">
        <v>546</v>
      </c>
      <c r="K835" s="9" t="str">
        <f>F835</f>
        <v>H.R. ESTEBAN QUINTERO CARDONA</v>
      </c>
      <c r="L835" s="9" t="s">
        <v>86</v>
      </c>
      <c r="M835" s="9"/>
      <c r="N835" s="4"/>
    </row>
    <row r="836" spans="1:14" ht="51.75" thickBot="1">
      <c r="A836" s="12" t="s">
        <v>11</v>
      </c>
      <c r="B836" s="9" t="s">
        <v>10</v>
      </c>
      <c r="C836" s="9" t="s">
        <v>389</v>
      </c>
      <c r="D836" s="16" t="s">
        <v>542</v>
      </c>
      <c r="E836" s="9" t="s">
        <v>93</v>
      </c>
      <c r="F836" s="9" t="s">
        <v>541</v>
      </c>
      <c r="G836" s="10" t="s">
        <v>544</v>
      </c>
      <c r="H836" s="10" t="s">
        <v>4</v>
      </c>
      <c r="I836" s="10" t="s">
        <v>544</v>
      </c>
      <c r="J836" s="9" t="s">
        <v>543</v>
      </c>
      <c r="K836" s="9" t="str">
        <f>F836</f>
        <v>H.R. ESTEBAN QUINTERO CARDONA</v>
      </c>
      <c r="L836" s="9" t="s">
        <v>86</v>
      </c>
      <c r="M836" s="9"/>
      <c r="N836" s="4"/>
    </row>
    <row r="837" spans="1:14" ht="77.25" thickBot="1">
      <c r="A837" s="12" t="s">
        <v>11</v>
      </c>
      <c r="B837" s="9" t="s">
        <v>10</v>
      </c>
      <c r="C837" s="9" t="s">
        <v>42</v>
      </c>
      <c r="D837" s="13" t="s">
        <v>537</v>
      </c>
      <c r="E837" s="9" t="s">
        <v>536</v>
      </c>
      <c r="F837" s="9" t="s">
        <v>541</v>
      </c>
      <c r="G837" s="10" t="s">
        <v>540</v>
      </c>
      <c r="H837" s="10" t="s">
        <v>4</v>
      </c>
      <c r="I837" s="10" t="s">
        <v>540</v>
      </c>
      <c r="J837" s="9" t="s">
        <v>539</v>
      </c>
      <c r="K837" s="9" t="str">
        <f>F837</f>
        <v>H.R. ESTEBAN QUINTERO CARDONA</v>
      </c>
      <c r="L837" s="9" t="s">
        <v>538</v>
      </c>
      <c r="M837" s="9"/>
      <c r="N837" s="4"/>
    </row>
    <row r="838" spans="1:14" ht="51.75" thickBot="1">
      <c r="A838" s="12" t="s">
        <v>11</v>
      </c>
      <c r="B838" s="9" t="s">
        <v>10</v>
      </c>
      <c r="C838" s="9" t="s">
        <v>153</v>
      </c>
      <c r="D838" s="13" t="s">
        <v>534</v>
      </c>
      <c r="E838" s="9" t="s">
        <v>509</v>
      </c>
      <c r="F838" s="9" t="s">
        <v>482</v>
      </c>
      <c r="G838" s="10" t="s">
        <v>533</v>
      </c>
      <c r="H838" s="10" t="s">
        <v>195</v>
      </c>
      <c r="I838" s="10" t="s">
        <v>533</v>
      </c>
      <c r="J838" s="9" t="s">
        <v>535</v>
      </c>
      <c r="K838" s="9" t="str">
        <f>F838</f>
        <v>H.R.NILTON CÓRDOBA</v>
      </c>
      <c r="L838" s="9" t="s">
        <v>489</v>
      </c>
      <c r="M838" s="9"/>
      <c r="N838" s="4"/>
    </row>
    <row r="839" spans="1:14" ht="51.75" thickBot="1">
      <c r="A839" s="12" t="s">
        <v>11</v>
      </c>
      <c r="B839" s="9" t="s">
        <v>10</v>
      </c>
      <c r="C839" s="9" t="s">
        <v>42</v>
      </c>
      <c r="D839" s="13" t="s">
        <v>532</v>
      </c>
      <c r="E839" s="9" t="s">
        <v>509</v>
      </c>
      <c r="F839" s="9" t="s">
        <v>482</v>
      </c>
      <c r="G839" s="10" t="s">
        <v>533</v>
      </c>
      <c r="H839" s="10" t="s">
        <v>195</v>
      </c>
      <c r="I839" s="10" t="s">
        <v>533</v>
      </c>
      <c r="J839" s="9" t="s">
        <v>289</v>
      </c>
      <c r="K839" s="9" t="str">
        <f>F839</f>
        <v>H.R.NILTON CÓRDOBA</v>
      </c>
      <c r="L839" s="9" t="s">
        <v>489</v>
      </c>
      <c r="M839" s="9"/>
      <c r="N839" s="4"/>
    </row>
    <row r="840" spans="1:14" ht="51.75" thickBot="1">
      <c r="A840" s="12" t="s">
        <v>11</v>
      </c>
      <c r="B840" s="9" t="s">
        <v>10</v>
      </c>
      <c r="C840" s="9" t="s">
        <v>42</v>
      </c>
      <c r="D840" s="13" t="s">
        <v>530</v>
      </c>
      <c r="E840" s="9" t="s">
        <v>529</v>
      </c>
      <c r="F840" s="9" t="s">
        <v>482</v>
      </c>
      <c r="G840" s="10" t="s">
        <v>531</v>
      </c>
      <c r="H840" s="10" t="s">
        <v>195</v>
      </c>
      <c r="I840" s="10" t="s">
        <v>531</v>
      </c>
      <c r="J840" s="9" t="s">
        <v>289</v>
      </c>
      <c r="K840" s="9" t="str">
        <f>F840</f>
        <v>H.R.NILTON CÓRDOBA</v>
      </c>
      <c r="L840" s="9" t="s">
        <v>489</v>
      </c>
      <c r="M840" s="9"/>
      <c r="N840" s="4"/>
    </row>
    <row r="841" spans="1:14" ht="51.75" thickBot="1">
      <c r="A841" s="12" t="s">
        <v>11</v>
      </c>
      <c r="B841" s="9" t="s">
        <v>10</v>
      </c>
      <c r="C841" s="9" t="s">
        <v>188</v>
      </c>
      <c r="D841" s="13" t="s">
        <v>527</v>
      </c>
      <c r="E841" s="9" t="s">
        <v>526</v>
      </c>
      <c r="F841" s="9" t="s">
        <v>482</v>
      </c>
      <c r="G841" s="10" t="s">
        <v>528</v>
      </c>
      <c r="H841" s="10" t="s">
        <v>195</v>
      </c>
      <c r="I841" s="10" t="s">
        <v>528</v>
      </c>
      <c r="J841" s="9" t="s">
        <v>289</v>
      </c>
      <c r="K841" s="9" t="str">
        <f>F841</f>
        <v>H.R.NILTON CÓRDOBA</v>
      </c>
      <c r="L841" s="9" t="s">
        <v>515</v>
      </c>
      <c r="M841" s="9"/>
      <c r="N841" s="4"/>
    </row>
    <row r="842" spans="1:14" ht="51.75" thickBot="1">
      <c r="A842" s="12" t="s">
        <v>11</v>
      </c>
      <c r="B842" s="9" t="s">
        <v>10</v>
      </c>
      <c r="C842" s="9" t="s">
        <v>48</v>
      </c>
      <c r="D842" s="13" t="s">
        <v>523</v>
      </c>
      <c r="E842" s="9" t="s">
        <v>522</v>
      </c>
      <c r="F842" s="9" t="s">
        <v>482</v>
      </c>
      <c r="G842" s="10" t="s">
        <v>525</v>
      </c>
      <c r="H842" s="10" t="s">
        <v>195</v>
      </c>
      <c r="I842" s="10" t="s">
        <v>525</v>
      </c>
      <c r="J842" s="9" t="s">
        <v>524</v>
      </c>
      <c r="K842" s="9" t="str">
        <f>F842</f>
        <v>H.R.NILTON CÓRDOBA</v>
      </c>
      <c r="L842" s="9" t="s">
        <v>480</v>
      </c>
      <c r="M842" s="9"/>
      <c r="N842" s="4"/>
    </row>
    <row r="843" spans="1:14" ht="51.75" thickBot="1">
      <c r="A843" s="12" t="s">
        <v>11</v>
      </c>
      <c r="B843" s="9" t="s">
        <v>10</v>
      </c>
      <c r="C843" s="9" t="s">
        <v>153</v>
      </c>
      <c r="D843" s="13" t="s">
        <v>519</v>
      </c>
      <c r="E843" s="9" t="s">
        <v>518</v>
      </c>
      <c r="F843" s="9" t="s">
        <v>482</v>
      </c>
      <c r="G843" s="10" t="s">
        <v>521</v>
      </c>
      <c r="H843" s="10" t="s">
        <v>195</v>
      </c>
      <c r="I843" s="10" t="s">
        <v>521</v>
      </c>
      <c r="J843" s="9" t="s">
        <v>520</v>
      </c>
      <c r="K843" s="9" t="str">
        <f>F843</f>
        <v>H.R.NILTON CÓRDOBA</v>
      </c>
      <c r="L843" s="9" t="s">
        <v>480</v>
      </c>
      <c r="M843" s="9"/>
      <c r="N843" s="4"/>
    </row>
    <row r="844" spans="1:14" ht="51.75" thickBot="1">
      <c r="A844" s="12" t="s">
        <v>11</v>
      </c>
      <c r="B844" s="9" t="s">
        <v>10</v>
      </c>
      <c r="C844" s="9" t="s">
        <v>48</v>
      </c>
      <c r="D844" s="13" t="s">
        <v>514</v>
      </c>
      <c r="E844" s="9" t="s">
        <v>513</v>
      </c>
      <c r="F844" s="9" t="s">
        <v>482</v>
      </c>
      <c r="G844" s="10" t="s">
        <v>517</v>
      </c>
      <c r="H844" s="10" t="s">
        <v>195</v>
      </c>
      <c r="I844" s="10" t="s">
        <v>517</v>
      </c>
      <c r="J844" s="9" t="s">
        <v>516</v>
      </c>
      <c r="K844" s="9" t="str">
        <f>F844</f>
        <v>H.R.NILTON CÓRDOBA</v>
      </c>
      <c r="L844" s="9" t="s">
        <v>515</v>
      </c>
      <c r="M844" s="9"/>
      <c r="N844" s="4"/>
    </row>
    <row r="845" spans="1:14" ht="51.75" thickBot="1">
      <c r="A845" s="12" t="s">
        <v>11</v>
      </c>
      <c r="B845" s="9" t="s">
        <v>10</v>
      </c>
      <c r="C845" s="9" t="s">
        <v>48</v>
      </c>
      <c r="D845" s="13" t="s">
        <v>510</v>
      </c>
      <c r="E845" s="9" t="s">
        <v>509</v>
      </c>
      <c r="F845" s="9" t="s">
        <v>482</v>
      </c>
      <c r="G845" s="10" t="s">
        <v>512</v>
      </c>
      <c r="H845" s="10" t="s">
        <v>195</v>
      </c>
      <c r="I845" s="10" t="s">
        <v>512</v>
      </c>
      <c r="J845" s="9" t="s">
        <v>511</v>
      </c>
      <c r="K845" s="9" t="str">
        <f>F845</f>
        <v>H.R.NILTON CÓRDOBA</v>
      </c>
      <c r="L845" s="9" t="s">
        <v>480</v>
      </c>
      <c r="M845" s="9"/>
      <c r="N845" s="4"/>
    </row>
    <row r="846" spans="1:14" ht="51.75" thickBot="1">
      <c r="A846" s="12" t="s">
        <v>11</v>
      </c>
      <c r="B846" s="9" t="s">
        <v>10</v>
      </c>
      <c r="C846" s="9" t="s">
        <v>188</v>
      </c>
      <c r="D846" s="13" t="s">
        <v>507</v>
      </c>
      <c r="E846" s="9" t="s">
        <v>506</v>
      </c>
      <c r="F846" s="9" t="s">
        <v>482</v>
      </c>
      <c r="G846" s="10" t="s">
        <v>508</v>
      </c>
      <c r="H846" s="10" t="s">
        <v>195</v>
      </c>
      <c r="I846" s="10" t="s">
        <v>508</v>
      </c>
      <c r="J846" s="9" t="s">
        <v>289</v>
      </c>
      <c r="K846" s="9" t="str">
        <f>F846</f>
        <v>H.R.NILTON CÓRDOBA</v>
      </c>
      <c r="L846" s="9" t="s">
        <v>489</v>
      </c>
      <c r="M846" s="9"/>
      <c r="N846" s="4"/>
    </row>
    <row r="847" spans="1:14" ht="51.75" thickBot="1">
      <c r="A847" s="12" t="s">
        <v>11</v>
      </c>
      <c r="B847" s="9" t="s">
        <v>10</v>
      </c>
      <c r="C847" s="9" t="s">
        <v>48</v>
      </c>
      <c r="D847" s="13" t="s">
        <v>504</v>
      </c>
      <c r="E847" s="9" t="s">
        <v>483</v>
      </c>
      <c r="F847" s="9" t="s">
        <v>482</v>
      </c>
      <c r="G847" s="10" t="s">
        <v>503</v>
      </c>
      <c r="H847" s="10" t="s">
        <v>195</v>
      </c>
      <c r="I847" s="10" t="s">
        <v>503</v>
      </c>
      <c r="J847" s="9" t="s">
        <v>289</v>
      </c>
      <c r="K847" s="9" t="str">
        <f>F847</f>
        <v>H.R.NILTON CÓRDOBA</v>
      </c>
      <c r="L847" s="9" t="s">
        <v>505</v>
      </c>
      <c r="M847" s="9"/>
      <c r="N847" s="4"/>
    </row>
    <row r="848" spans="1:14" ht="51.75" thickBot="1">
      <c r="A848" s="12" t="s">
        <v>11</v>
      </c>
      <c r="B848" s="9" t="s">
        <v>10</v>
      </c>
      <c r="C848" s="9" t="s">
        <v>48</v>
      </c>
      <c r="D848" s="13" t="s">
        <v>502</v>
      </c>
      <c r="E848" s="9" t="s">
        <v>501</v>
      </c>
      <c r="F848" s="9" t="s">
        <v>482</v>
      </c>
      <c r="G848" s="10" t="s">
        <v>503</v>
      </c>
      <c r="H848" s="10" t="s">
        <v>195</v>
      </c>
      <c r="I848" s="10" t="s">
        <v>503</v>
      </c>
      <c r="J848" s="9" t="s">
        <v>289</v>
      </c>
      <c r="K848" s="9" t="str">
        <f>F848</f>
        <v>H.R.NILTON CÓRDOBA</v>
      </c>
      <c r="L848" s="9" t="s">
        <v>480</v>
      </c>
      <c r="M848" s="9"/>
      <c r="N848" s="4"/>
    </row>
    <row r="849" spans="1:14" ht="51.75" thickBot="1">
      <c r="A849" s="12" t="s">
        <v>11</v>
      </c>
      <c r="B849" s="9" t="s">
        <v>10</v>
      </c>
      <c r="C849" s="9" t="s">
        <v>48</v>
      </c>
      <c r="D849" s="13" t="s">
        <v>499</v>
      </c>
      <c r="E849" s="9" t="s">
        <v>483</v>
      </c>
      <c r="F849" s="9" t="s">
        <v>482</v>
      </c>
      <c r="G849" s="10" t="s">
        <v>500</v>
      </c>
      <c r="H849" s="10" t="s">
        <v>195</v>
      </c>
      <c r="I849" s="10" t="s">
        <v>500</v>
      </c>
      <c r="J849" s="9" t="s">
        <v>289</v>
      </c>
      <c r="K849" s="9" t="str">
        <f>F849</f>
        <v>H.R.NILTON CÓRDOBA</v>
      </c>
      <c r="L849" s="9" t="s">
        <v>489</v>
      </c>
      <c r="M849" s="9"/>
      <c r="N849" s="4"/>
    </row>
    <row r="850" spans="1:14" ht="51.75" thickBot="1">
      <c r="A850" s="12" t="s">
        <v>11</v>
      </c>
      <c r="B850" s="9" t="s">
        <v>10</v>
      </c>
      <c r="C850" s="9" t="s">
        <v>48</v>
      </c>
      <c r="D850" s="13" t="s">
        <v>496</v>
      </c>
      <c r="E850" s="9" t="s">
        <v>492</v>
      </c>
      <c r="F850" s="9" t="s">
        <v>482</v>
      </c>
      <c r="G850" s="10" t="s">
        <v>498</v>
      </c>
      <c r="H850" s="10" t="s">
        <v>195</v>
      </c>
      <c r="I850" s="10" t="s">
        <v>498</v>
      </c>
      <c r="J850" s="9" t="s">
        <v>497</v>
      </c>
      <c r="K850" s="9" t="str">
        <f>F850</f>
        <v>H.R.NILTON CÓRDOBA</v>
      </c>
      <c r="L850" s="9" t="s">
        <v>480</v>
      </c>
      <c r="M850" s="9"/>
      <c r="N850" s="4"/>
    </row>
    <row r="851" spans="1:14" ht="51.75" thickBot="1">
      <c r="A851" s="12" t="s">
        <v>11</v>
      </c>
      <c r="B851" s="9" t="s">
        <v>10</v>
      </c>
      <c r="C851" s="9" t="s">
        <v>42</v>
      </c>
      <c r="D851" s="13" t="s">
        <v>493</v>
      </c>
      <c r="E851" s="9" t="s">
        <v>492</v>
      </c>
      <c r="F851" s="9" t="s">
        <v>482</v>
      </c>
      <c r="G851" s="10" t="s">
        <v>495</v>
      </c>
      <c r="H851" s="10" t="s">
        <v>195</v>
      </c>
      <c r="I851" s="10" t="s">
        <v>495</v>
      </c>
      <c r="J851" s="9" t="s">
        <v>494</v>
      </c>
      <c r="K851" s="9" t="str">
        <f>F851</f>
        <v>H.R.NILTON CÓRDOBA</v>
      </c>
      <c r="L851" s="9" t="s">
        <v>489</v>
      </c>
      <c r="M851" s="9"/>
      <c r="N851" s="4"/>
    </row>
    <row r="852" spans="1:14" ht="51.75" thickBot="1">
      <c r="A852" s="12" t="s">
        <v>11</v>
      </c>
      <c r="B852" s="9" t="s">
        <v>10</v>
      </c>
      <c r="C852" s="9" t="s">
        <v>46</v>
      </c>
      <c r="D852" s="13" t="s">
        <v>488</v>
      </c>
      <c r="E852" s="9" t="s">
        <v>487</v>
      </c>
      <c r="F852" s="9" t="s">
        <v>482</v>
      </c>
      <c r="G852" s="10" t="s">
        <v>491</v>
      </c>
      <c r="H852" s="10" t="s">
        <v>195</v>
      </c>
      <c r="I852" s="10" t="s">
        <v>491</v>
      </c>
      <c r="J852" s="9" t="s">
        <v>490</v>
      </c>
      <c r="K852" s="9" t="str">
        <f>F852</f>
        <v>H.R.NILTON CÓRDOBA</v>
      </c>
      <c r="L852" s="9" t="s">
        <v>489</v>
      </c>
      <c r="M852" s="9"/>
      <c r="N852" s="4"/>
    </row>
    <row r="853" spans="1:14" ht="51.75" thickBot="1">
      <c r="A853" s="12" t="s">
        <v>11</v>
      </c>
      <c r="B853" s="9" t="s">
        <v>10</v>
      </c>
      <c r="C853" s="9" t="s">
        <v>42</v>
      </c>
      <c r="D853" s="13" t="s">
        <v>484</v>
      </c>
      <c r="E853" s="9" t="s">
        <v>483</v>
      </c>
      <c r="F853" s="9" t="s">
        <v>482</v>
      </c>
      <c r="G853" s="10" t="s">
        <v>486</v>
      </c>
      <c r="H853" s="10" t="s">
        <v>195</v>
      </c>
      <c r="I853" s="10" t="s">
        <v>486</v>
      </c>
      <c r="J853" s="9" t="s">
        <v>289</v>
      </c>
      <c r="K853" s="9" t="str">
        <f>F853</f>
        <v>H.R.NILTON CÓRDOBA</v>
      </c>
      <c r="L853" s="9" t="s">
        <v>485</v>
      </c>
      <c r="M853" s="9"/>
      <c r="N853" s="4"/>
    </row>
    <row r="854" spans="1:14" ht="51.75" thickBot="1">
      <c r="A854" s="12" t="s">
        <v>11</v>
      </c>
      <c r="B854" s="9" t="s">
        <v>10</v>
      </c>
      <c r="C854" s="9" t="s">
        <v>48</v>
      </c>
      <c r="D854" s="13" t="s">
        <v>479</v>
      </c>
      <c r="E854" s="9" t="s">
        <v>93</v>
      </c>
      <c r="F854" s="9" t="s">
        <v>482</v>
      </c>
      <c r="G854" s="10" t="s">
        <v>481</v>
      </c>
      <c r="H854" s="10" t="s">
        <v>195</v>
      </c>
      <c r="I854" s="10" t="s">
        <v>481</v>
      </c>
      <c r="J854" s="9" t="s">
        <v>289</v>
      </c>
      <c r="K854" s="9" t="str">
        <f>F854</f>
        <v>H.R.NILTON CÓRDOBA</v>
      </c>
      <c r="L854" s="9" t="s">
        <v>480</v>
      </c>
      <c r="M854" s="9"/>
      <c r="N854" s="4"/>
    </row>
    <row r="855" spans="1:14" ht="64.5" thickBot="1">
      <c r="A855" s="12" t="s">
        <v>11</v>
      </c>
      <c r="B855" s="9" t="s">
        <v>10</v>
      </c>
      <c r="C855" s="9" t="s">
        <v>18</v>
      </c>
      <c r="D855" s="13" t="s">
        <v>476</v>
      </c>
      <c r="E855" s="9" t="s">
        <v>471</v>
      </c>
      <c r="F855" s="9" t="s">
        <v>411</v>
      </c>
      <c r="G855" s="10" t="s">
        <v>478</v>
      </c>
      <c r="H855" s="10" t="s">
        <v>308</v>
      </c>
      <c r="I855" s="10" t="s">
        <v>477</v>
      </c>
      <c r="J855" s="9" t="s">
        <v>408</v>
      </c>
      <c r="K855" s="9" t="str">
        <f>F855</f>
        <v>H.R. MILTON HUGO ANGULO VIVEROS</v>
      </c>
      <c r="L855" s="9"/>
      <c r="M855" s="9"/>
      <c r="N855" s="4"/>
    </row>
    <row r="856" spans="1:14" ht="64.5" thickBot="1">
      <c r="A856" s="12" t="s">
        <v>11</v>
      </c>
      <c r="B856" s="9" t="s">
        <v>10</v>
      </c>
      <c r="C856" s="9" t="s">
        <v>42</v>
      </c>
      <c r="D856" s="13" t="s">
        <v>472</v>
      </c>
      <c r="E856" s="9" t="s">
        <v>471</v>
      </c>
      <c r="F856" s="9" t="s">
        <v>411</v>
      </c>
      <c r="G856" s="10" t="s">
        <v>475</v>
      </c>
      <c r="H856" s="10" t="s">
        <v>474</v>
      </c>
      <c r="I856" s="10" t="s">
        <v>474</v>
      </c>
      <c r="J856" s="9" t="s">
        <v>408</v>
      </c>
      <c r="K856" s="9" t="str">
        <f>F856</f>
        <v>H.R. MILTON HUGO ANGULO VIVEROS</v>
      </c>
      <c r="L856" s="9" t="s">
        <v>473</v>
      </c>
      <c r="M856" s="9"/>
      <c r="N856" s="4"/>
    </row>
    <row r="857" spans="1:14" ht="64.5" thickBot="1">
      <c r="A857" s="12" t="s">
        <v>11</v>
      </c>
      <c r="B857" s="9" t="s">
        <v>10</v>
      </c>
      <c r="C857" s="9" t="s">
        <v>199</v>
      </c>
      <c r="D857" s="13" t="s">
        <v>467</v>
      </c>
      <c r="E857" s="9" t="s">
        <v>466</v>
      </c>
      <c r="F857" s="9" t="s">
        <v>411</v>
      </c>
      <c r="G857" s="10" t="s">
        <v>470</v>
      </c>
      <c r="H857" s="10" t="s">
        <v>469</v>
      </c>
      <c r="I857" s="10" t="s">
        <v>469</v>
      </c>
      <c r="J857" s="9" t="s">
        <v>408</v>
      </c>
      <c r="K857" s="9" t="str">
        <f>F857</f>
        <v>H.R. MILTON HUGO ANGULO VIVEROS</v>
      </c>
      <c r="L857" s="9" t="s">
        <v>468</v>
      </c>
      <c r="M857" s="9"/>
      <c r="N857" s="4"/>
    </row>
    <row r="858" spans="1:14" ht="64.5" thickBot="1">
      <c r="A858" s="12" t="s">
        <v>11</v>
      </c>
      <c r="B858" s="9" t="s">
        <v>10</v>
      </c>
      <c r="C858" s="9" t="s">
        <v>53</v>
      </c>
      <c r="D858" s="13" t="s">
        <v>462</v>
      </c>
      <c r="E858" s="9" t="s">
        <v>461</v>
      </c>
      <c r="F858" s="9" t="s">
        <v>411</v>
      </c>
      <c r="G858" s="10" t="s">
        <v>465</v>
      </c>
      <c r="H858" s="10" t="s">
        <v>464</v>
      </c>
      <c r="I858" s="10" t="s">
        <v>464</v>
      </c>
      <c r="J858" s="9" t="s">
        <v>408</v>
      </c>
      <c r="K858" s="9" t="str">
        <f>F858</f>
        <v>H.R. MILTON HUGO ANGULO VIVEROS</v>
      </c>
      <c r="L858" s="9" t="s">
        <v>463</v>
      </c>
      <c r="M858" s="9"/>
      <c r="N858" s="4"/>
    </row>
    <row r="859" spans="1:14" ht="51.75" thickBot="1">
      <c r="A859" s="12" t="s">
        <v>11</v>
      </c>
      <c r="B859" s="9" t="s">
        <v>10</v>
      </c>
      <c r="C859" s="9" t="s">
        <v>53</v>
      </c>
      <c r="D859" s="13" t="s">
        <v>457</v>
      </c>
      <c r="E859" s="9" t="s">
        <v>412</v>
      </c>
      <c r="F859" s="9" t="s">
        <v>411</v>
      </c>
      <c r="G859" s="10" t="s">
        <v>460</v>
      </c>
      <c r="H859" s="10" t="s">
        <v>459</v>
      </c>
      <c r="I859" s="10" t="s">
        <v>459</v>
      </c>
      <c r="J859" s="9" t="s">
        <v>458</v>
      </c>
      <c r="K859" s="9" t="str">
        <f>F859</f>
        <v>H.R. MILTON HUGO ANGULO VIVEROS</v>
      </c>
      <c r="L859" s="9"/>
      <c r="M859" s="9"/>
      <c r="N859" s="4"/>
    </row>
    <row r="860" spans="1:14" ht="64.5" thickBot="1">
      <c r="A860" s="12" t="s">
        <v>11</v>
      </c>
      <c r="B860" s="9" t="s">
        <v>10</v>
      </c>
      <c r="C860" s="9" t="s">
        <v>46</v>
      </c>
      <c r="D860" s="13" t="s">
        <v>454</v>
      </c>
      <c r="E860" s="9" t="s">
        <v>412</v>
      </c>
      <c r="F860" s="9" t="s">
        <v>411</v>
      </c>
      <c r="G860" s="10" t="s">
        <v>456</v>
      </c>
      <c r="H860" s="10" t="s">
        <v>455</v>
      </c>
      <c r="I860" s="10" t="s">
        <v>455</v>
      </c>
      <c r="J860" s="9" t="s">
        <v>408</v>
      </c>
      <c r="K860" s="9" t="str">
        <f>F860</f>
        <v>H.R. MILTON HUGO ANGULO VIVEROS</v>
      </c>
      <c r="L860" s="9"/>
      <c r="M860" s="9"/>
      <c r="N860" s="4"/>
    </row>
    <row r="861" spans="1:14" ht="64.5" thickBot="1">
      <c r="A861" s="12" t="s">
        <v>11</v>
      </c>
      <c r="B861" s="9" t="s">
        <v>10</v>
      </c>
      <c r="C861" s="9" t="s">
        <v>146</v>
      </c>
      <c r="D861" s="13" t="s">
        <v>450</v>
      </c>
      <c r="E861" s="9" t="s">
        <v>447</v>
      </c>
      <c r="F861" s="9" t="s">
        <v>411</v>
      </c>
      <c r="G861" s="10" t="s">
        <v>453</v>
      </c>
      <c r="H861" s="10" t="s">
        <v>452</v>
      </c>
      <c r="I861" s="10" t="s">
        <v>452</v>
      </c>
      <c r="J861" s="9" t="s">
        <v>408</v>
      </c>
      <c r="K861" s="9" t="str">
        <f>F861</f>
        <v>H.R. MILTON HUGO ANGULO VIVEROS</v>
      </c>
      <c r="L861" s="9" t="s">
        <v>451</v>
      </c>
      <c r="M861" s="9"/>
      <c r="N861" s="4"/>
    </row>
    <row r="862" spans="1:14" ht="64.5" thickBot="1">
      <c r="A862" s="12" t="s">
        <v>11</v>
      </c>
      <c r="B862" s="9" t="s">
        <v>10</v>
      </c>
      <c r="C862" s="9" t="s">
        <v>46</v>
      </c>
      <c r="D862" s="13" t="s">
        <v>448</v>
      </c>
      <c r="E862" s="9" t="s">
        <v>447</v>
      </c>
      <c r="F862" s="9" t="s">
        <v>411</v>
      </c>
      <c r="G862" s="10" t="s">
        <v>449</v>
      </c>
      <c r="H862" s="10" t="s">
        <v>446</v>
      </c>
      <c r="I862" s="10" t="s">
        <v>446</v>
      </c>
      <c r="J862" s="9" t="s">
        <v>408</v>
      </c>
      <c r="K862" s="9" t="str">
        <f>F862</f>
        <v>H.R. MILTON HUGO ANGULO VIVEROS</v>
      </c>
      <c r="L862" s="9"/>
      <c r="M862" s="9"/>
      <c r="N862" s="4"/>
    </row>
    <row r="863" spans="1:14" ht="64.5" thickBot="1">
      <c r="A863" s="12" t="s">
        <v>11</v>
      </c>
      <c r="B863" s="9" t="s">
        <v>10</v>
      </c>
      <c r="C863" s="9" t="s">
        <v>46</v>
      </c>
      <c r="D863" s="13" t="s">
        <v>443</v>
      </c>
      <c r="E863" s="9" t="s">
        <v>412</v>
      </c>
      <c r="F863" s="9" t="s">
        <v>411</v>
      </c>
      <c r="G863" s="10" t="s">
        <v>446</v>
      </c>
      <c r="H863" s="10" t="s">
        <v>445</v>
      </c>
      <c r="I863" s="10" t="s">
        <v>445</v>
      </c>
      <c r="J863" s="9" t="s">
        <v>408</v>
      </c>
      <c r="K863" s="9" t="str">
        <f>F863</f>
        <v>H.R. MILTON HUGO ANGULO VIVEROS</v>
      </c>
      <c r="L863" s="9" t="s">
        <v>444</v>
      </c>
      <c r="M863" s="9"/>
      <c r="N863" s="4"/>
    </row>
    <row r="864" spans="1:14" ht="64.5" thickBot="1">
      <c r="A864" s="12" t="s">
        <v>11</v>
      </c>
      <c r="B864" s="9" t="s">
        <v>10</v>
      </c>
      <c r="C864" s="9" t="s">
        <v>389</v>
      </c>
      <c r="D864" s="13" t="s">
        <v>439</v>
      </c>
      <c r="E864" s="9" t="s">
        <v>412</v>
      </c>
      <c r="F864" s="9" t="s">
        <v>411</v>
      </c>
      <c r="G864" s="10" t="s">
        <v>442</v>
      </c>
      <c r="H864" s="10" t="s">
        <v>441</v>
      </c>
      <c r="I864" s="10" t="s">
        <v>441</v>
      </c>
      <c r="J864" s="9" t="s">
        <v>408</v>
      </c>
      <c r="K864" s="9" t="str">
        <f>F864</f>
        <v>H.R. MILTON HUGO ANGULO VIVEROS</v>
      </c>
      <c r="L864" s="9" t="s">
        <v>440</v>
      </c>
      <c r="M864" s="9"/>
      <c r="N864" s="4"/>
    </row>
    <row r="865" spans="1:14" ht="64.5" thickBot="1">
      <c r="A865" s="12" t="s">
        <v>11</v>
      </c>
      <c r="B865" s="9" t="s">
        <v>10</v>
      </c>
      <c r="C865" s="9" t="s">
        <v>46</v>
      </c>
      <c r="D865" s="13" t="s">
        <v>435</v>
      </c>
      <c r="E865" s="9" t="s">
        <v>412</v>
      </c>
      <c r="F865" s="9" t="s">
        <v>411</v>
      </c>
      <c r="G865" s="10" t="s">
        <v>438</v>
      </c>
      <c r="H865" s="10" t="s">
        <v>437</v>
      </c>
      <c r="I865" s="10" t="s">
        <v>437</v>
      </c>
      <c r="J865" s="9" t="s">
        <v>408</v>
      </c>
      <c r="K865" s="9" t="str">
        <f>F865</f>
        <v>H.R. MILTON HUGO ANGULO VIVEROS</v>
      </c>
      <c r="L865" s="9" t="s">
        <v>436</v>
      </c>
      <c r="M865" s="9"/>
      <c r="N865" s="4"/>
    </row>
    <row r="866" spans="1:14" ht="64.5" thickBot="1">
      <c r="A866" s="12" t="s">
        <v>11</v>
      </c>
      <c r="B866" s="9" t="s">
        <v>10</v>
      </c>
      <c r="C866" s="9" t="s">
        <v>153</v>
      </c>
      <c r="D866" s="13" t="s">
        <v>432</v>
      </c>
      <c r="E866" s="9" t="s">
        <v>412</v>
      </c>
      <c r="F866" s="9" t="s">
        <v>411</v>
      </c>
      <c r="G866" s="10" t="s">
        <v>434</v>
      </c>
      <c r="H866" s="10" t="s">
        <v>114</v>
      </c>
      <c r="I866" s="10" t="s">
        <v>114</v>
      </c>
      <c r="J866" s="9" t="s">
        <v>408</v>
      </c>
      <c r="K866" s="9" t="str">
        <f>F866</f>
        <v>H.R. MILTON HUGO ANGULO VIVEROS</v>
      </c>
      <c r="L866" s="9" t="s">
        <v>433</v>
      </c>
      <c r="M866" s="9"/>
      <c r="N866" s="4"/>
    </row>
    <row r="867" spans="1:14" ht="64.5" thickBot="1">
      <c r="A867" s="12" t="s">
        <v>11</v>
      </c>
      <c r="B867" s="9" t="s">
        <v>10</v>
      </c>
      <c r="C867" s="9" t="s">
        <v>324</v>
      </c>
      <c r="D867" s="13" t="s">
        <v>429</v>
      </c>
      <c r="E867" s="9" t="s">
        <v>412</v>
      </c>
      <c r="F867" s="9" t="s">
        <v>411</v>
      </c>
      <c r="G867" s="10" t="s">
        <v>431</v>
      </c>
      <c r="H867" s="10" t="s">
        <v>315</v>
      </c>
      <c r="I867" s="10" t="s">
        <v>315</v>
      </c>
      <c r="J867" s="9" t="s">
        <v>408</v>
      </c>
      <c r="K867" s="9" t="str">
        <f>F867</f>
        <v>H.R. MILTON HUGO ANGULO VIVEROS</v>
      </c>
      <c r="L867" s="9" t="s">
        <v>430</v>
      </c>
      <c r="M867" s="9"/>
      <c r="N867" s="4"/>
    </row>
    <row r="868" spans="1:14" ht="64.5" thickBot="1">
      <c r="A868" s="12" t="s">
        <v>11</v>
      </c>
      <c r="B868" s="9" t="s">
        <v>10</v>
      </c>
      <c r="C868" s="9" t="s">
        <v>48</v>
      </c>
      <c r="D868" s="13" t="s">
        <v>427</v>
      </c>
      <c r="E868" s="9" t="s">
        <v>412</v>
      </c>
      <c r="F868" s="9" t="s">
        <v>411</v>
      </c>
      <c r="G868" s="10" t="s">
        <v>320</v>
      </c>
      <c r="H868" s="10" t="s">
        <v>426</v>
      </c>
      <c r="I868" s="10" t="s">
        <v>426</v>
      </c>
      <c r="J868" s="9" t="s">
        <v>408</v>
      </c>
      <c r="K868" s="9" t="str">
        <f>F868</f>
        <v>H.R. MILTON HUGO ANGULO VIVEROS</v>
      </c>
      <c r="L868" s="9" t="s">
        <v>428</v>
      </c>
      <c r="M868" s="9"/>
      <c r="N868" s="4"/>
    </row>
    <row r="869" spans="1:14" ht="64.5" thickBot="1">
      <c r="A869" s="12" t="s">
        <v>11</v>
      </c>
      <c r="B869" s="9" t="s">
        <v>10</v>
      </c>
      <c r="C869" s="9" t="s">
        <v>46</v>
      </c>
      <c r="D869" s="13" t="s">
        <v>423</v>
      </c>
      <c r="E869" s="9" t="s">
        <v>412</v>
      </c>
      <c r="F869" s="9" t="s">
        <v>411</v>
      </c>
      <c r="G869" s="10" t="s">
        <v>426</v>
      </c>
      <c r="H869" s="10" t="s">
        <v>425</v>
      </c>
      <c r="I869" s="10" t="s">
        <v>425</v>
      </c>
      <c r="J869" s="9" t="s">
        <v>408</v>
      </c>
      <c r="K869" s="9" t="str">
        <f>F869</f>
        <v>H.R. MILTON HUGO ANGULO VIVEROS</v>
      </c>
      <c r="L869" s="9" t="s">
        <v>424</v>
      </c>
      <c r="M869" s="9"/>
      <c r="N869" s="4"/>
    </row>
    <row r="870" spans="1:14" ht="64.5" thickBot="1">
      <c r="A870" s="12" t="s">
        <v>11</v>
      </c>
      <c r="B870" s="9" t="s">
        <v>10</v>
      </c>
      <c r="C870" s="9" t="s">
        <v>53</v>
      </c>
      <c r="D870" s="13" t="s">
        <v>419</v>
      </c>
      <c r="E870" s="9" t="s">
        <v>412</v>
      </c>
      <c r="F870" s="9" t="s">
        <v>411</v>
      </c>
      <c r="G870" s="10" t="s">
        <v>422</v>
      </c>
      <c r="H870" s="10" t="s">
        <v>421</v>
      </c>
      <c r="I870" s="10" t="s">
        <v>421</v>
      </c>
      <c r="J870" s="9" t="s">
        <v>408</v>
      </c>
      <c r="K870" s="9" t="str">
        <f>F870</f>
        <v>H.R. MILTON HUGO ANGULO VIVEROS</v>
      </c>
      <c r="L870" s="9" t="s">
        <v>420</v>
      </c>
      <c r="M870" s="9"/>
      <c r="N870" s="4"/>
    </row>
    <row r="871" spans="1:14" ht="64.5" thickBot="1">
      <c r="A871" s="12" t="s">
        <v>11</v>
      </c>
      <c r="B871" s="9" t="s">
        <v>10</v>
      </c>
      <c r="C871" s="9" t="s">
        <v>46</v>
      </c>
      <c r="D871" s="13" t="s">
        <v>417</v>
      </c>
      <c r="E871" s="9" t="s">
        <v>412</v>
      </c>
      <c r="F871" s="9" t="s">
        <v>411</v>
      </c>
      <c r="G871" s="10" t="s">
        <v>418</v>
      </c>
      <c r="H871" s="10" t="s">
        <v>416</v>
      </c>
      <c r="I871" s="10" t="s">
        <v>416</v>
      </c>
      <c r="J871" s="9" t="s">
        <v>408</v>
      </c>
      <c r="K871" s="9" t="str">
        <f>F871</f>
        <v>H.R. MILTON HUGO ANGULO VIVEROS</v>
      </c>
      <c r="L871" s="9"/>
      <c r="M871" s="9"/>
      <c r="N871" s="4"/>
    </row>
    <row r="872" spans="1:14" ht="64.5" thickBot="1">
      <c r="A872" s="12" t="s">
        <v>11</v>
      </c>
      <c r="B872" s="9" t="s">
        <v>10</v>
      </c>
      <c r="C872" s="9" t="s">
        <v>188</v>
      </c>
      <c r="D872" s="13" t="s">
        <v>414</v>
      </c>
      <c r="E872" s="9" t="s">
        <v>412</v>
      </c>
      <c r="F872" s="9" t="s">
        <v>411</v>
      </c>
      <c r="G872" s="10" t="s">
        <v>416</v>
      </c>
      <c r="H872" s="10" t="s">
        <v>176</v>
      </c>
      <c r="I872" s="10" t="s">
        <v>176</v>
      </c>
      <c r="J872" s="9" t="s">
        <v>408</v>
      </c>
      <c r="K872" s="9" t="str">
        <f>F872</f>
        <v>H.R. MILTON HUGO ANGULO VIVEROS</v>
      </c>
      <c r="L872" s="9" t="s">
        <v>415</v>
      </c>
      <c r="M872" s="9"/>
      <c r="N872" s="4"/>
    </row>
    <row r="873" spans="1:14" ht="64.5" thickBot="1">
      <c r="A873" s="12" t="s">
        <v>11</v>
      </c>
      <c r="B873" s="9" t="s">
        <v>10</v>
      </c>
      <c r="C873" s="9" t="s">
        <v>224</v>
      </c>
      <c r="D873" s="13" t="s">
        <v>413</v>
      </c>
      <c r="E873" s="9" t="s">
        <v>412</v>
      </c>
      <c r="F873" s="9" t="s">
        <v>411</v>
      </c>
      <c r="G873" s="10" t="s">
        <v>96</v>
      </c>
      <c r="H873" s="10" t="s">
        <v>410</v>
      </c>
      <c r="I873" s="10" t="s">
        <v>410</v>
      </c>
      <c r="J873" s="9" t="s">
        <v>408</v>
      </c>
      <c r="K873" s="9" t="str">
        <f>F873</f>
        <v>H.R. MILTON HUGO ANGULO VIVEROS</v>
      </c>
      <c r="L873" s="9"/>
      <c r="M873" s="9"/>
      <c r="N873" s="4"/>
    </row>
    <row r="874" spans="1:14" ht="64.5" thickBot="1">
      <c r="A874" s="12" t="s">
        <v>11</v>
      </c>
      <c r="B874" s="9" t="s">
        <v>10</v>
      </c>
      <c r="C874" s="9" t="s">
        <v>60</v>
      </c>
      <c r="D874" s="13" t="s">
        <v>407</v>
      </c>
      <c r="E874" s="9" t="s">
        <v>406</v>
      </c>
      <c r="F874" s="9" t="s">
        <v>411</v>
      </c>
      <c r="G874" s="10" t="s">
        <v>410</v>
      </c>
      <c r="H874" s="10" t="s">
        <v>409</v>
      </c>
      <c r="I874" s="10" t="s">
        <v>409</v>
      </c>
      <c r="J874" s="9" t="s">
        <v>408</v>
      </c>
      <c r="K874" s="9" t="str">
        <f>F874</f>
        <v>H.R. MILTON HUGO ANGULO VIVEROS</v>
      </c>
      <c r="L874" s="9"/>
      <c r="M874" s="9"/>
      <c r="N874" s="4"/>
    </row>
    <row r="875" spans="1:14" ht="90" thickBot="1">
      <c r="A875" s="12" t="s">
        <v>11</v>
      </c>
      <c r="B875" s="9" t="s">
        <v>10</v>
      </c>
      <c r="C875" s="9" t="s">
        <v>9</v>
      </c>
      <c r="D875" s="13" t="s">
        <v>405</v>
      </c>
      <c r="E875" s="9" t="s">
        <v>403</v>
      </c>
      <c r="F875" s="9" t="s">
        <v>402</v>
      </c>
      <c r="G875" s="10" t="s">
        <v>401</v>
      </c>
      <c r="H875" s="10" t="s">
        <v>400</v>
      </c>
      <c r="I875" s="10" t="s">
        <v>400</v>
      </c>
      <c r="J875" s="9" t="s">
        <v>399</v>
      </c>
      <c r="K875" s="9" t="str">
        <f>F875</f>
        <v>H.R. KAREN VIOLETTE CURE CORCIONE</v>
      </c>
      <c r="L875" s="9"/>
      <c r="M875" s="9"/>
      <c r="N875" s="4"/>
    </row>
    <row r="876" spans="1:14" ht="64.5" thickBot="1">
      <c r="A876" s="12" t="s">
        <v>11</v>
      </c>
      <c r="B876" s="9" t="s">
        <v>10</v>
      </c>
      <c r="C876" s="9" t="s">
        <v>18</v>
      </c>
      <c r="D876" s="13" t="s">
        <v>404</v>
      </c>
      <c r="E876" s="9" t="s">
        <v>403</v>
      </c>
      <c r="F876" s="9" t="s">
        <v>402</v>
      </c>
      <c r="G876" s="10" t="s">
        <v>401</v>
      </c>
      <c r="H876" s="10" t="s">
        <v>400</v>
      </c>
      <c r="I876" s="10" t="s">
        <v>400</v>
      </c>
      <c r="J876" s="9" t="s">
        <v>399</v>
      </c>
      <c r="K876" s="9" t="str">
        <f>F876</f>
        <v>H.R. KAREN VIOLETTE CURE CORCIONE</v>
      </c>
      <c r="L876" s="9"/>
      <c r="M876" s="9"/>
      <c r="N876" s="4"/>
    </row>
    <row r="877" spans="1:14" ht="64.5" thickBot="1">
      <c r="A877" s="12" t="s">
        <v>11</v>
      </c>
      <c r="B877" s="9" t="s">
        <v>10</v>
      </c>
      <c r="C877" s="9" t="s">
        <v>46</v>
      </c>
      <c r="D877" s="13" t="s">
        <v>398</v>
      </c>
      <c r="E877" s="9" t="s">
        <v>386</v>
      </c>
      <c r="F877" s="9" t="s">
        <v>402</v>
      </c>
      <c r="G877" s="10" t="s">
        <v>401</v>
      </c>
      <c r="H877" s="10" t="s">
        <v>400</v>
      </c>
      <c r="I877" s="10" t="s">
        <v>400</v>
      </c>
      <c r="J877" s="9" t="s">
        <v>399</v>
      </c>
      <c r="K877" s="9" t="str">
        <f>F877</f>
        <v>H.R. KAREN VIOLETTE CURE CORCIONE</v>
      </c>
      <c r="L877" s="9"/>
      <c r="M877" s="9"/>
      <c r="N877" s="4"/>
    </row>
    <row r="878" spans="1:14" ht="51.75" thickBot="1">
      <c r="A878" s="12" t="s">
        <v>11</v>
      </c>
      <c r="B878" s="9" t="s">
        <v>10</v>
      </c>
      <c r="C878" s="9" t="s">
        <v>42</v>
      </c>
      <c r="D878" s="13" t="s">
        <v>396</v>
      </c>
      <c r="E878" s="9" t="s">
        <v>386</v>
      </c>
      <c r="F878" s="9" t="s">
        <v>385</v>
      </c>
      <c r="G878" s="10" t="s">
        <v>397</v>
      </c>
      <c r="H878" s="10" t="s">
        <v>4</v>
      </c>
      <c r="I878" s="10" t="s">
        <v>397</v>
      </c>
      <c r="J878" s="9" t="s">
        <v>384</v>
      </c>
      <c r="K878" s="9" t="str">
        <f>F878</f>
        <v>H.R. CIRO FERNÁNDEZ</v>
      </c>
      <c r="L878" s="9" t="s">
        <v>4</v>
      </c>
      <c r="M878" s="9"/>
      <c r="N878" s="4"/>
    </row>
    <row r="879" spans="1:14" ht="51.75" thickBot="1">
      <c r="A879" s="12" t="s">
        <v>11</v>
      </c>
      <c r="B879" s="9" t="s">
        <v>10</v>
      </c>
      <c r="C879" s="9" t="s">
        <v>46</v>
      </c>
      <c r="D879" s="13" t="s">
        <v>395</v>
      </c>
      <c r="E879" s="9" t="s">
        <v>394</v>
      </c>
      <c r="F879" s="9" t="s">
        <v>385</v>
      </c>
      <c r="G879" s="10">
        <v>43678</v>
      </c>
      <c r="H879" s="10" t="s">
        <v>4</v>
      </c>
      <c r="I879" s="10">
        <v>43678</v>
      </c>
      <c r="J879" s="9" t="s">
        <v>384</v>
      </c>
      <c r="K879" s="9" t="str">
        <f>F879</f>
        <v>H.R. CIRO FERNÁNDEZ</v>
      </c>
      <c r="L879" s="9" t="s">
        <v>4</v>
      </c>
      <c r="M879" s="9"/>
      <c r="N879" s="4"/>
    </row>
    <row r="880" spans="1:14" ht="51.75" thickBot="1">
      <c r="A880" s="12" t="s">
        <v>11</v>
      </c>
      <c r="B880" s="9" t="s">
        <v>10</v>
      </c>
      <c r="C880" s="9" t="s">
        <v>53</v>
      </c>
      <c r="D880" s="13" t="s">
        <v>393</v>
      </c>
      <c r="E880" s="9" t="s">
        <v>386</v>
      </c>
      <c r="F880" s="9" t="s">
        <v>385</v>
      </c>
      <c r="G880" s="10">
        <v>43693</v>
      </c>
      <c r="H880" s="10" t="s">
        <v>4</v>
      </c>
      <c r="I880" s="10">
        <v>43693</v>
      </c>
      <c r="J880" s="9" t="s">
        <v>384</v>
      </c>
      <c r="K880" s="9" t="str">
        <f>F880</f>
        <v>H.R. CIRO FERNÁNDEZ</v>
      </c>
      <c r="L880" s="9" t="s">
        <v>4</v>
      </c>
      <c r="M880" s="9"/>
      <c r="N880" s="4"/>
    </row>
    <row r="881" spans="1:14" ht="51.75" thickBot="1">
      <c r="A881" s="12" t="s">
        <v>11</v>
      </c>
      <c r="B881" s="9" t="s">
        <v>10</v>
      </c>
      <c r="C881" s="9" t="s">
        <v>22</v>
      </c>
      <c r="D881" s="13" t="s">
        <v>392</v>
      </c>
      <c r="E881" s="9" t="s">
        <v>386</v>
      </c>
      <c r="F881" s="9" t="s">
        <v>385</v>
      </c>
      <c r="G881" s="10">
        <v>43733</v>
      </c>
      <c r="H881" s="10" t="s">
        <v>4</v>
      </c>
      <c r="I881" s="10">
        <v>43733</v>
      </c>
      <c r="J881" s="9" t="s">
        <v>384</v>
      </c>
      <c r="K881" s="9" t="str">
        <f>F881</f>
        <v>H.R. CIRO FERNÁNDEZ</v>
      </c>
      <c r="L881" s="9" t="s">
        <v>4</v>
      </c>
      <c r="M881" s="9"/>
      <c r="N881" s="4"/>
    </row>
    <row r="882" spans="1:14" ht="51.75" thickBot="1">
      <c r="A882" s="12" t="s">
        <v>11</v>
      </c>
      <c r="B882" s="9" t="s">
        <v>10</v>
      </c>
      <c r="C882" s="9" t="s">
        <v>42</v>
      </c>
      <c r="D882" s="13" t="s">
        <v>391</v>
      </c>
      <c r="E882" s="9" t="s">
        <v>390</v>
      </c>
      <c r="F882" s="9" t="s">
        <v>385</v>
      </c>
      <c r="G882" s="10">
        <v>43748</v>
      </c>
      <c r="H882" s="10" t="s">
        <v>4</v>
      </c>
      <c r="I882" s="10">
        <v>43748</v>
      </c>
      <c r="J882" s="9" t="s">
        <v>384</v>
      </c>
      <c r="K882" s="9" t="str">
        <f>F882</f>
        <v>H.R. CIRO FERNÁNDEZ</v>
      </c>
      <c r="L882" s="9" t="s">
        <v>4</v>
      </c>
      <c r="M882" s="9"/>
      <c r="N882" s="4"/>
    </row>
    <row r="883" spans="1:14" ht="51.75" thickBot="1">
      <c r="A883" s="12" t="s">
        <v>11</v>
      </c>
      <c r="B883" s="9" t="s">
        <v>10</v>
      </c>
      <c r="C883" s="9" t="s">
        <v>53</v>
      </c>
      <c r="D883" s="13" t="s">
        <v>388</v>
      </c>
      <c r="E883" s="9" t="s">
        <v>386</v>
      </c>
      <c r="F883" s="9" t="s">
        <v>385</v>
      </c>
      <c r="G883" s="10">
        <v>43754</v>
      </c>
      <c r="H883" s="10" t="s">
        <v>4</v>
      </c>
      <c r="I883" s="10">
        <v>43754</v>
      </c>
      <c r="J883" s="9" t="s">
        <v>384</v>
      </c>
      <c r="K883" s="9" t="str">
        <f>F883</f>
        <v>H.R. CIRO FERNÁNDEZ</v>
      </c>
      <c r="L883" s="9" t="s">
        <v>4</v>
      </c>
      <c r="M883" s="9"/>
      <c r="N883" s="4"/>
    </row>
    <row r="884" spans="1:14" ht="51.75" thickBot="1">
      <c r="A884" s="12" t="s">
        <v>11</v>
      </c>
      <c r="B884" s="9" t="s">
        <v>10</v>
      </c>
      <c r="C884" s="9" t="s">
        <v>389</v>
      </c>
      <c r="D884" s="13" t="s">
        <v>387</v>
      </c>
      <c r="E884" s="9" t="s">
        <v>386</v>
      </c>
      <c r="F884" s="9" t="s">
        <v>385</v>
      </c>
      <c r="G884" s="10">
        <v>43778</v>
      </c>
      <c r="H884" s="10" t="s">
        <v>4</v>
      </c>
      <c r="I884" s="10">
        <v>43778</v>
      </c>
      <c r="J884" s="9" t="s">
        <v>384</v>
      </c>
      <c r="K884" s="9" t="str">
        <f>F884</f>
        <v>H.R. CIRO FERNÁNDEZ</v>
      </c>
      <c r="L884" s="9" t="s">
        <v>4</v>
      </c>
      <c r="M884" s="9"/>
      <c r="N884" s="4"/>
    </row>
    <row r="885" spans="1:14" ht="51.75" thickBot="1">
      <c r="A885" s="12" t="s">
        <v>11</v>
      </c>
      <c r="B885" s="9" t="s">
        <v>10</v>
      </c>
      <c r="C885" s="9" t="s">
        <v>53</v>
      </c>
      <c r="D885" s="13" t="s">
        <v>383</v>
      </c>
      <c r="E885" s="9" t="s">
        <v>382</v>
      </c>
      <c r="F885" s="9" t="s">
        <v>385</v>
      </c>
      <c r="G885" s="10">
        <v>43802</v>
      </c>
      <c r="H885" s="10" t="s">
        <v>4</v>
      </c>
      <c r="I885" s="10">
        <v>43802</v>
      </c>
      <c r="J885" s="9" t="s">
        <v>384</v>
      </c>
      <c r="K885" s="9" t="str">
        <f>F885</f>
        <v>H.R. CIRO FERNÁNDEZ</v>
      </c>
      <c r="L885" s="9" t="s">
        <v>4</v>
      </c>
      <c r="M885" s="9"/>
      <c r="N885" s="4"/>
    </row>
    <row r="886" spans="1:14" ht="51.75" thickBot="1">
      <c r="A886" s="12" t="s">
        <v>11</v>
      </c>
      <c r="B886" s="9" t="s">
        <v>10</v>
      </c>
      <c r="C886" s="9" t="s">
        <v>53</v>
      </c>
      <c r="D886" s="13" t="s">
        <v>379</v>
      </c>
      <c r="E886" s="9" t="s">
        <v>378</v>
      </c>
      <c r="F886" s="9" t="s">
        <v>369</v>
      </c>
      <c r="G886" s="10" t="s">
        <v>61</v>
      </c>
      <c r="H886" s="10" t="s">
        <v>4</v>
      </c>
      <c r="I886" s="10" t="s">
        <v>381</v>
      </c>
      <c r="J886" s="9" t="s">
        <v>367</v>
      </c>
      <c r="K886" s="9" t="str">
        <f>F886</f>
        <v>H.R JOSÉ GABRIEL AMAR SEPÚLVEDA</v>
      </c>
      <c r="L886" s="9" t="s">
        <v>380</v>
      </c>
      <c r="M886" s="9"/>
      <c r="N886" s="4"/>
    </row>
    <row r="887" spans="1:14" ht="51.75" thickBot="1">
      <c r="A887" s="12" t="s">
        <v>11</v>
      </c>
      <c r="B887" s="9" t="s">
        <v>10</v>
      </c>
      <c r="C887" s="9" t="s">
        <v>53</v>
      </c>
      <c r="D887" s="13" t="s">
        <v>375</v>
      </c>
      <c r="E887" s="9" t="s">
        <v>374</v>
      </c>
      <c r="F887" s="9" t="s">
        <v>369</v>
      </c>
      <c r="G887" s="10" t="s">
        <v>61</v>
      </c>
      <c r="H887" s="10" t="s">
        <v>4</v>
      </c>
      <c r="I887" s="10" t="s">
        <v>377</v>
      </c>
      <c r="J887" s="9" t="s">
        <v>367</v>
      </c>
      <c r="K887" s="9" t="str">
        <f>F887</f>
        <v>H.R JOSÉ GABRIEL AMAR SEPÚLVEDA</v>
      </c>
      <c r="L887" s="9" t="s">
        <v>376</v>
      </c>
      <c r="M887" s="9"/>
      <c r="N887" s="4"/>
    </row>
    <row r="888" spans="1:14" ht="51.75" thickBot="1">
      <c r="A888" s="12" t="s">
        <v>11</v>
      </c>
      <c r="B888" s="9" t="s">
        <v>10</v>
      </c>
      <c r="C888" s="9" t="s">
        <v>53</v>
      </c>
      <c r="D888" s="13" t="s">
        <v>371</v>
      </c>
      <c r="E888" s="9" t="s">
        <v>370</v>
      </c>
      <c r="F888" s="9" t="s">
        <v>369</v>
      </c>
      <c r="G888" s="10" t="s">
        <v>61</v>
      </c>
      <c r="H888" s="10" t="s">
        <v>4</v>
      </c>
      <c r="I888" s="10" t="s">
        <v>373</v>
      </c>
      <c r="J888" s="9" t="s">
        <v>367</v>
      </c>
      <c r="K888" s="9" t="str">
        <f>F888</f>
        <v>H.R JOSÉ GABRIEL AMAR SEPÚLVEDA</v>
      </c>
      <c r="L888" s="9" t="s">
        <v>372</v>
      </c>
      <c r="M888" s="9"/>
      <c r="N888" s="4"/>
    </row>
    <row r="889" spans="1:14" ht="51.75" thickBot="1">
      <c r="A889" s="12" t="s">
        <v>11</v>
      </c>
      <c r="B889" s="9" t="s">
        <v>10</v>
      </c>
      <c r="C889" s="9" t="s">
        <v>53</v>
      </c>
      <c r="D889" s="13" t="s">
        <v>365</v>
      </c>
      <c r="E889" s="9" t="s">
        <v>364</v>
      </c>
      <c r="F889" s="9" t="s">
        <v>369</v>
      </c>
      <c r="G889" s="10" t="s">
        <v>61</v>
      </c>
      <c r="H889" s="10" t="s">
        <v>4</v>
      </c>
      <c r="I889" s="10" t="s">
        <v>368</v>
      </c>
      <c r="J889" s="9" t="s">
        <v>367</v>
      </c>
      <c r="K889" s="9" t="str">
        <f>F889</f>
        <v>H.R JOSÉ GABRIEL AMAR SEPÚLVEDA</v>
      </c>
      <c r="L889" s="9" t="s">
        <v>366</v>
      </c>
      <c r="M889" s="9"/>
      <c r="N889" s="4"/>
    </row>
    <row r="890" spans="1:14" ht="64.5" thickBot="1">
      <c r="A890" s="12" t="s">
        <v>11</v>
      </c>
      <c r="B890" s="9" t="s">
        <v>10</v>
      </c>
      <c r="C890" s="9" t="s">
        <v>53</v>
      </c>
      <c r="D890" s="13" t="s">
        <v>360</v>
      </c>
      <c r="E890" s="9" t="s">
        <v>359</v>
      </c>
      <c r="F890" s="9" t="s">
        <v>358</v>
      </c>
      <c r="G890" s="10" t="s">
        <v>363</v>
      </c>
      <c r="H890" s="10" t="s">
        <v>4</v>
      </c>
      <c r="I890" s="10" t="s">
        <v>362</v>
      </c>
      <c r="J890" s="9" t="s">
        <v>355</v>
      </c>
      <c r="K890" s="9" t="str">
        <f>F890</f>
        <v>H.R JUAN ESPINAL</v>
      </c>
      <c r="L890" s="9" t="s">
        <v>361</v>
      </c>
      <c r="M890" s="9"/>
      <c r="N890" s="4"/>
    </row>
    <row r="891" spans="1:14" ht="90" thickBot="1">
      <c r="A891" s="12" t="s">
        <v>11</v>
      </c>
      <c r="B891" s="9" t="s">
        <v>10</v>
      </c>
      <c r="C891" s="9" t="s">
        <v>53</v>
      </c>
      <c r="D891" s="13" t="s">
        <v>353</v>
      </c>
      <c r="E891" s="9" t="s">
        <v>352</v>
      </c>
      <c r="F891" s="9" t="s">
        <v>358</v>
      </c>
      <c r="G891" s="10" t="s">
        <v>357</v>
      </c>
      <c r="H891" s="10" t="s">
        <v>4</v>
      </c>
      <c r="I891" s="10" t="s">
        <v>356</v>
      </c>
      <c r="J891" s="9" t="s">
        <v>355</v>
      </c>
      <c r="K891" s="9" t="str">
        <f>F891</f>
        <v>H.R JUAN ESPINAL</v>
      </c>
      <c r="L891" s="9" t="s">
        <v>354</v>
      </c>
      <c r="M891" s="9"/>
      <c r="N891" s="4"/>
    </row>
    <row r="892" spans="1:14" ht="77.25" thickBot="1">
      <c r="A892" s="12" t="s">
        <v>11</v>
      </c>
      <c r="B892" s="9" t="s">
        <v>10</v>
      </c>
      <c r="C892" s="9" t="s">
        <v>22</v>
      </c>
      <c r="D892" s="13" t="s">
        <v>17</v>
      </c>
      <c r="E892" s="9" t="s">
        <v>16</v>
      </c>
      <c r="F892" s="9" t="s">
        <v>351</v>
      </c>
      <c r="G892" s="10" t="s">
        <v>21</v>
      </c>
      <c r="H892" s="10" t="s">
        <v>4</v>
      </c>
      <c r="I892" s="10" t="s">
        <v>21</v>
      </c>
      <c r="J892" s="9" t="s">
        <v>350</v>
      </c>
      <c r="K892" s="9" t="str">
        <f>F892</f>
        <v>MESA DIRECTIVA, SECRETARÍA GENERAL Y DIRECCIÓN ADMINISTRATIVA / H.R. JENNIFER KRISTIN ARIAS FALLA</v>
      </c>
      <c r="L892" s="9" t="s">
        <v>19</v>
      </c>
      <c r="M892" s="9"/>
      <c r="N892" s="4"/>
    </row>
    <row r="893" spans="1:14" ht="128.25" thickBot="1">
      <c r="A893" s="12" t="s">
        <v>11</v>
      </c>
      <c r="B893" s="9" t="s">
        <v>10</v>
      </c>
      <c r="C893" s="9" t="s">
        <v>22</v>
      </c>
      <c r="D893" s="13" t="s">
        <v>346</v>
      </c>
      <c r="E893" s="9" t="s">
        <v>317</v>
      </c>
      <c r="F893" s="9" t="s">
        <v>321</v>
      </c>
      <c r="G893" s="10" t="s">
        <v>349</v>
      </c>
      <c r="H893" s="10" t="s">
        <v>4</v>
      </c>
      <c r="I893" s="10" t="s">
        <v>14</v>
      </c>
      <c r="J893" s="9" t="s">
        <v>314</v>
      </c>
      <c r="K893" s="9" t="str">
        <f>F893</f>
        <v>H.R. JENNIFER KRISTIN ARIAS FALLA</v>
      </c>
      <c r="L893" s="9" t="s">
        <v>348</v>
      </c>
      <c r="M893" s="9"/>
      <c r="N893" s="4"/>
    </row>
    <row r="894" spans="1:14" ht="115.5" thickBot="1">
      <c r="A894" s="12" t="s">
        <v>11</v>
      </c>
      <c r="B894" s="9" t="s">
        <v>10</v>
      </c>
      <c r="C894" s="9" t="s">
        <v>347</v>
      </c>
      <c r="D894" s="13" t="s">
        <v>343</v>
      </c>
      <c r="E894" s="9" t="s">
        <v>317</v>
      </c>
      <c r="F894" s="9" t="s">
        <v>316</v>
      </c>
      <c r="G894" s="10" t="s">
        <v>345</v>
      </c>
      <c r="H894" s="10" t="s">
        <v>4</v>
      </c>
      <c r="I894" s="10" t="s">
        <v>345</v>
      </c>
      <c r="J894" s="9" t="s">
        <v>314</v>
      </c>
      <c r="K894" s="9" t="str">
        <f>F894</f>
        <v>PRESIDENCIA DE LA REPÚBLICA / H.R. JENNIFER KRISTIN ARIAS FALLA</v>
      </c>
      <c r="L894" s="9" t="s">
        <v>344</v>
      </c>
      <c r="M894" s="9"/>
      <c r="N894" s="4"/>
    </row>
    <row r="895" spans="1:14" ht="128.25" thickBot="1">
      <c r="A895" s="12" t="s">
        <v>11</v>
      </c>
      <c r="B895" s="9" t="s">
        <v>10</v>
      </c>
      <c r="C895" s="9" t="s">
        <v>46</v>
      </c>
      <c r="D895" s="15" t="s">
        <v>340</v>
      </c>
      <c r="E895" s="9" t="s">
        <v>317</v>
      </c>
      <c r="F895" s="9" t="s">
        <v>316</v>
      </c>
      <c r="G895" s="10" t="s">
        <v>342</v>
      </c>
      <c r="H895" s="10" t="s">
        <v>4</v>
      </c>
      <c r="I895" s="10" t="s">
        <v>342</v>
      </c>
      <c r="J895" s="9" t="s">
        <v>314</v>
      </c>
      <c r="K895" s="9" t="str">
        <f>F895</f>
        <v>PRESIDENCIA DE LA REPÚBLICA / H.R. JENNIFER KRISTIN ARIAS FALLA</v>
      </c>
      <c r="L895" s="9" t="s">
        <v>341</v>
      </c>
      <c r="M895" s="9"/>
      <c r="N895" s="4"/>
    </row>
    <row r="896" spans="1:14" ht="102.75" thickBot="1">
      <c r="A896" s="12" t="s">
        <v>11</v>
      </c>
      <c r="B896" s="9" t="s">
        <v>10</v>
      </c>
      <c r="C896" s="9" t="s">
        <v>42</v>
      </c>
      <c r="D896" s="13" t="s">
        <v>336</v>
      </c>
      <c r="E896" s="9" t="s">
        <v>330</v>
      </c>
      <c r="F896" s="9" t="s">
        <v>339</v>
      </c>
      <c r="G896" s="10" t="s">
        <v>338</v>
      </c>
      <c r="H896" s="10" t="s">
        <v>4</v>
      </c>
      <c r="I896" s="10" t="s">
        <v>338</v>
      </c>
      <c r="J896" s="9" t="s">
        <v>314</v>
      </c>
      <c r="K896" s="9" t="str">
        <f>F896</f>
        <v>MINISTERIO DE DESARROLLO RURAL/ H.R. JENNIFER KRISTIN ARIAS FALLA</v>
      </c>
      <c r="L896" s="9" t="s">
        <v>337</v>
      </c>
      <c r="M896" s="9"/>
      <c r="N896" s="4"/>
    </row>
    <row r="897" spans="1:14" ht="77.25" thickBot="1">
      <c r="A897" s="12" t="s">
        <v>11</v>
      </c>
      <c r="B897" s="9" t="s">
        <v>10</v>
      </c>
      <c r="C897" s="9" t="s">
        <v>46</v>
      </c>
      <c r="D897" s="13" t="s">
        <v>334</v>
      </c>
      <c r="E897" s="9" t="s">
        <v>330</v>
      </c>
      <c r="F897" s="9" t="s">
        <v>321</v>
      </c>
      <c r="G897" s="10" t="s">
        <v>333</v>
      </c>
      <c r="H897" s="10" t="s">
        <v>4</v>
      </c>
      <c r="I897" s="10" t="s">
        <v>333</v>
      </c>
      <c r="J897" s="9" t="s">
        <v>314</v>
      </c>
      <c r="K897" s="9" t="str">
        <f>F897</f>
        <v>H.R. JENNIFER KRISTIN ARIAS FALLA</v>
      </c>
      <c r="L897" s="9" t="s">
        <v>335</v>
      </c>
      <c r="M897" s="9"/>
      <c r="N897" s="4"/>
    </row>
    <row r="898" spans="1:14" ht="90" thickBot="1">
      <c r="A898" s="12" t="s">
        <v>11</v>
      </c>
      <c r="B898" s="9" t="s">
        <v>10</v>
      </c>
      <c r="C898" s="9" t="s">
        <v>60</v>
      </c>
      <c r="D898" s="13" t="s">
        <v>331</v>
      </c>
      <c r="E898" s="9" t="s">
        <v>330</v>
      </c>
      <c r="F898" s="9" t="s">
        <v>321</v>
      </c>
      <c r="G898" s="10" t="s">
        <v>333</v>
      </c>
      <c r="H898" s="10" t="s">
        <v>4</v>
      </c>
      <c r="I898" s="10" t="s">
        <v>333</v>
      </c>
      <c r="J898" s="9" t="s">
        <v>314</v>
      </c>
      <c r="K898" s="9" t="str">
        <f>F898</f>
        <v>H.R. JENNIFER KRISTIN ARIAS FALLA</v>
      </c>
      <c r="L898" s="9" t="s">
        <v>332</v>
      </c>
      <c r="M898" s="9"/>
      <c r="N898" s="4"/>
    </row>
    <row r="899" spans="1:14" ht="141" thickBot="1">
      <c r="A899" s="12" t="s">
        <v>11</v>
      </c>
      <c r="B899" s="9" t="s">
        <v>10</v>
      </c>
      <c r="C899" s="9" t="s">
        <v>46</v>
      </c>
      <c r="D899" s="15" t="s">
        <v>327</v>
      </c>
      <c r="E899" s="9" t="s">
        <v>317</v>
      </c>
      <c r="F899" s="9" t="s">
        <v>321</v>
      </c>
      <c r="G899" s="10" t="s">
        <v>329</v>
      </c>
      <c r="H899" s="10" t="s">
        <v>4</v>
      </c>
      <c r="I899" s="10" t="s">
        <v>329</v>
      </c>
      <c r="J899" s="9" t="s">
        <v>314</v>
      </c>
      <c r="K899" s="9" t="str">
        <f>F899</f>
        <v>H.R. JENNIFER KRISTIN ARIAS FALLA</v>
      </c>
      <c r="L899" s="9" t="s">
        <v>328</v>
      </c>
      <c r="M899" s="9"/>
      <c r="N899" s="4"/>
    </row>
    <row r="900" spans="1:14" ht="102.75" thickBot="1">
      <c r="A900" s="12" t="s">
        <v>11</v>
      </c>
      <c r="B900" s="9" t="s">
        <v>10</v>
      </c>
      <c r="C900" s="9" t="s">
        <v>53</v>
      </c>
      <c r="D900" s="13" t="s">
        <v>323</v>
      </c>
      <c r="E900" s="9" t="s">
        <v>322</v>
      </c>
      <c r="F900" s="9" t="s">
        <v>321</v>
      </c>
      <c r="G900" s="10" t="s">
        <v>326</v>
      </c>
      <c r="H900" s="10" t="s">
        <v>4</v>
      </c>
      <c r="I900" s="10" t="s">
        <v>326</v>
      </c>
      <c r="J900" s="9" t="s">
        <v>314</v>
      </c>
      <c r="K900" s="9" t="str">
        <f>F900</f>
        <v>H.R. JENNIFER KRISTIN ARIAS FALLA</v>
      </c>
      <c r="L900" s="9" t="s">
        <v>325</v>
      </c>
      <c r="M900" s="9"/>
      <c r="N900" s="4"/>
    </row>
    <row r="901" spans="1:14" ht="115.5" thickBot="1">
      <c r="A901" s="12" t="s">
        <v>11</v>
      </c>
      <c r="B901" s="9" t="s">
        <v>10</v>
      </c>
      <c r="C901" s="9" t="s">
        <v>324</v>
      </c>
      <c r="D901" s="13" t="s">
        <v>318</v>
      </c>
      <c r="E901" s="9" t="s">
        <v>317</v>
      </c>
      <c r="F901" s="9" t="s">
        <v>321</v>
      </c>
      <c r="G901" s="10" t="s">
        <v>320</v>
      </c>
      <c r="H901" s="10" t="s">
        <v>4</v>
      </c>
      <c r="I901" s="10" t="s">
        <v>320</v>
      </c>
      <c r="J901" s="9" t="s">
        <v>314</v>
      </c>
      <c r="K901" s="9" t="str">
        <f>F901</f>
        <v>H.R. JENNIFER KRISTIN ARIAS FALLA</v>
      </c>
      <c r="L901" s="9" t="s">
        <v>319</v>
      </c>
      <c r="M901" s="9"/>
      <c r="N901" s="4"/>
    </row>
    <row r="902" spans="1:14" ht="77.25" thickBot="1">
      <c r="A902" s="12" t="s">
        <v>11</v>
      </c>
      <c r="B902" s="9" t="s">
        <v>10</v>
      </c>
      <c r="C902" s="9" t="s">
        <v>188</v>
      </c>
      <c r="D902" s="13" t="s">
        <v>312</v>
      </c>
      <c r="E902" s="9" t="s">
        <v>311</v>
      </c>
      <c r="F902" s="9" t="s">
        <v>316</v>
      </c>
      <c r="G902" s="10" t="s">
        <v>315</v>
      </c>
      <c r="H902" s="10" t="s">
        <v>4</v>
      </c>
      <c r="I902" s="10" t="s">
        <v>315</v>
      </c>
      <c r="J902" s="9" t="s">
        <v>314</v>
      </c>
      <c r="K902" s="9" t="str">
        <f>F902</f>
        <v>PRESIDENCIA DE LA REPÚBLICA / H.R. JENNIFER KRISTIN ARIAS FALLA</v>
      </c>
      <c r="L902" s="9" t="s">
        <v>313</v>
      </c>
      <c r="M902" s="9"/>
      <c r="N902" s="4"/>
    </row>
    <row r="903" spans="1:14" ht="51.75" thickBot="1">
      <c r="A903" s="12" t="s">
        <v>11</v>
      </c>
      <c r="B903" s="9" t="s">
        <v>10</v>
      </c>
      <c r="C903" s="9" t="s">
        <v>153</v>
      </c>
      <c r="D903" s="14" t="s">
        <v>307</v>
      </c>
      <c r="E903" s="9" t="s">
        <v>294</v>
      </c>
      <c r="F903" s="9" t="s">
        <v>310</v>
      </c>
      <c r="G903" s="10">
        <v>43797</v>
      </c>
      <c r="H903" s="10" t="s">
        <v>195</v>
      </c>
      <c r="I903" s="10">
        <v>43797</v>
      </c>
      <c r="J903" s="9" t="s">
        <v>309</v>
      </c>
      <c r="K903" s="9" t="str">
        <f>F903</f>
        <v>H.R CRISANTO PISSO</v>
      </c>
      <c r="L903" s="9" t="s">
        <v>308</v>
      </c>
      <c r="M903" s="9"/>
      <c r="N903" s="4"/>
    </row>
    <row r="904" spans="1:14" ht="51.75" thickBot="1">
      <c r="A904" s="12" t="s">
        <v>11</v>
      </c>
      <c r="B904" s="9" t="s">
        <v>10</v>
      </c>
      <c r="C904" s="9" t="s">
        <v>60</v>
      </c>
      <c r="D904" s="13" t="s">
        <v>303</v>
      </c>
      <c r="E904" s="9" t="s">
        <v>294</v>
      </c>
      <c r="F904" s="9" t="s">
        <v>275</v>
      </c>
      <c r="G904" s="10" t="s">
        <v>306</v>
      </c>
      <c r="H904" s="10" t="s">
        <v>289</v>
      </c>
      <c r="I904" s="10" t="s">
        <v>306</v>
      </c>
      <c r="J904" s="9" t="s">
        <v>305</v>
      </c>
      <c r="K904" s="9" t="str">
        <f>F904</f>
        <v>H.R ELOY CHICHI QUINTERO</v>
      </c>
      <c r="L904" s="9" t="s">
        <v>304</v>
      </c>
      <c r="M904" s="9"/>
      <c r="N904" s="4"/>
    </row>
    <row r="905" spans="1:14" ht="51.75" thickBot="1">
      <c r="A905" s="12" t="s">
        <v>11</v>
      </c>
      <c r="B905" s="9" t="s">
        <v>10</v>
      </c>
      <c r="C905" s="9" t="s">
        <v>46</v>
      </c>
      <c r="D905" s="13" t="s">
        <v>299</v>
      </c>
      <c r="E905" s="9" t="s">
        <v>294</v>
      </c>
      <c r="F905" s="9" t="s">
        <v>275</v>
      </c>
      <c r="G905" s="10" t="s">
        <v>302</v>
      </c>
      <c r="H905" s="10" t="s">
        <v>289</v>
      </c>
      <c r="I905" s="10" t="s">
        <v>302</v>
      </c>
      <c r="J905" s="9" t="s">
        <v>301</v>
      </c>
      <c r="K905" s="9" t="str">
        <f>F905</f>
        <v>H.R ELOY CHICHI QUINTERO</v>
      </c>
      <c r="L905" s="9" t="s">
        <v>300</v>
      </c>
      <c r="M905" s="9"/>
      <c r="N905" s="4"/>
    </row>
    <row r="906" spans="1:14" ht="51.75" thickBot="1">
      <c r="A906" s="12" t="s">
        <v>11</v>
      </c>
      <c r="B906" s="9" t="s">
        <v>10</v>
      </c>
      <c r="C906" s="9" t="s">
        <v>42</v>
      </c>
      <c r="D906" s="13" t="s">
        <v>295</v>
      </c>
      <c r="E906" s="9" t="s">
        <v>294</v>
      </c>
      <c r="F906" s="9" t="s">
        <v>275</v>
      </c>
      <c r="G906" s="10" t="s">
        <v>298</v>
      </c>
      <c r="H906" s="10" t="s">
        <v>289</v>
      </c>
      <c r="I906" s="10" t="s">
        <v>298</v>
      </c>
      <c r="J906" s="9" t="s">
        <v>297</v>
      </c>
      <c r="K906" s="9" t="str">
        <f>F906</f>
        <v>H.R ELOY CHICHI QUINTERO</v>
      </c>
      <c r="L906" s="9" t="s">
        <v>296</v>
      </c>
      <c r="M906" s="9"/>
      <c r="N906" s="4"/>
    </row>
    <row r="907" spans="1:14" ht="64.5" thickBot="1">
      <c r="A907" s="12" t="s">
        <v>11</v>
      </c>
      <c r="B907" s="9" t="s">
        <v>10</v>
      </c>
      <c r="C907" s="9" t="s">
        <v>188</v>
      </c>
      <c r="D907" s="13" t="s">
        <v>290</v>
      </c>
      <c r="E907" s="9" t="s">
        <v>276</v>
      </c>
      <c r="F907" s="9" t="s">
        <v>275</v>
      </c>
      <c r="G907" s="10" t="s">
        <v>293</v>
      </c>
      <c r="H907" s="10" t="s">
        <v>289</v>
      </c>
      <c r="I907" s="10" t="s">
        <v>293</v>
      </c>
      <c r="J907" s="9" t="s">
        <v>292</v>
      </c>
      <c r="K907" s="9" t="str">
        <f>F907</f>
        <v>H.R ELOY CHICHI QUINTERO</v>
      </c>
      <c r="L907" s="9" t="s">
        <v>291</v>
      </c>
      <c r="M907" s="9"/>
      <c r="N907" s="4"/>
    </row>
    <row r="908" spans="1:14" ht="64.5" thickBot="1">
      <c r="A908" s="12" t="s">
        <v>11</v>
      </c>
      <c r="B908" s="9" t="s">
        <v>10</v>
      </c>
      <c r="C908" s="9" t="s">
        <v>60</v>
      </c>
      <c r="D908" s="13" t="s">
        <v>285</v>
      </c>
      <c r="E908" s="9" t="s">
        <v>276</v>
      </c>
      <c r="F908" s="9" t="s">
        <v>275</v>
      </c>
      <c r="G908" s="10" t="s">
        <v>288</v>
      </c>
      <c r="H908" s="10" t="s">
        <v>289</v>
      </c>
      <c r="I908" s="10" t="s">
        <v>288</v>
      </c>
      <c r="J908" s="9" t="s">
        <v>287</v>
      </c>
      <c r="K908" s="9" t="str">
        <f>F908</f>
        <v>H.R ELOY CHICHI QUINTERO</v>
      </c>
      <c r="L908" s="9" t="s">
        <v>286</v>
      </c>
      <c r="M908" s="9"/>
      <c r="N908" s="4"/>
    </row>
    <row r="909" spans="1:14" ht="51.75" thickBot="1">
      <c r="A909" s="12" t="s">
        <v>11</v>
      </c>
      <c r="B909" s="9" t="s">
        <v>10</v>
      </c>
      <c r="C909" s="9" t="s">
        <v>53</v>
      </c>
      <c r="D909" s="13" t="s">
        <v>281</v>
      </c>
      <c r="E909" s="9" t="s">
        <v>276</v>
      </c>
      <c r="F909" s="9" t="s">
        <v>275</v>
      </c>
      <c r="G909" s="10" t="s">
        <v>284</v>
      </c>
      <c r="H909" s="10" t="s">
        <v>4</v>
      </c>
      <c r="I909" s="10" t="s">
        <v>284</v>
      </c>
      <c r="J909" s="9" t="s">
        <v>283</v>
      </c>
      <c r="K909" s="9" t="str">
        <f>F909</f>
        <v>H.R ELOY CHICHI QUINTERO</v>
      </c>
      <c r="L909" s="9" t="s">
        <v>282</v>
      </c>
      <c r="M909" s="9"/>
      <c r="N909" s="4"/>
    </row>
    <row r="910" spans="1:14" ht="51.75" thickBot="1">
      <c r="A910" s="12" t="s">
        <v>11</v>
      </c>
      <c r="B910" s="9" t="s">
        <v>10</v>
      </c>
      <c r="C910" s="9" t="s">
        <v>53</v>
      </c>
      <c r="D910" s="13" t="s">
        <v>277</v>
      </c>
      <c r="E910" s="9" t="s">
        <v>276</v>
      </c>
      <c r="F910" s="9" t="s">
        <v>275</v>
      </c>
      <c r="G910" s="10" t="s">
        <v>280</v>
      </c>
      <c r="H910" s="10" t="s">
        <v>4</v>
      </c>
      <c r="I910" s="10" t="s">
        <v>280</v>
      </c>
      <c r="J910" s="9" t="s">
        <v>279</v>
      </c>
      <c r="K910" s="9" t="str">
        <f>F910</f>
        <v>H.R ELOY CHICHI QUINTERO</v>
      </c>
      <c r="L910" s="9" t="s">
        <v>278</v>
      </c>
      <c r="M910" s="9"/>
      <c r="N910" s="4"/>
    </row>
    <row r="911" spans="1:14" ht="51.75" thickBot="1">
      <c r="A911" s="12" t="s">
        <v>11</v>
      </c>
      <c r="B911" s="9" t="s">
        <v>10</v>
      </c>
      <c r="C911" s="9" t="s">
        <v>53</v>
      </c>
      <c r="D911" s="13" t="s">
        <v>271</v>
      </c>
      <c r="E911" s="9" t="s">
        <v>7</v>
      </c>
      <c r="F911" s="9" t="s">
        <v>275</v>
      </c>
      <c r="G911" s="10" t="s">
        <v>274</v>
      </c>
      <c r="H911" s="10" t="s">
        <v>4</v>
      </c>
      <c r="I911" s="10" t="s">
        <v>274</v>
      </c>
      <c r="J911" s="9" t="s">
        <v>273</v>
      </c>
      <c r="K911" s="9" t="str">
        <f>F911</f>
        <v>H.R ELOY CHICHI QUINTERO</v>
      </c>
      <c r="L911" s="9" t="s">
        <v>272</v>
      </c>
      <c r="M911" s="9"/>
      <c r="N911" s="4"/>
    </row>
    <row r="912" spans="1:14" ht="90" thickBot="1">
      <c r="A912" s="12" t="s">
        <v>11</v>
      </c>
      <c r="B912" s="9" t="s">
        <v>10</v>
      </c>
      <c r="C912" s="9" t="s">
        <v>9</v>
      </c>
      <c r="D912" s="13" t="s">
        <v>0</v>
      </c>
      <c r="E912" s="9" t="s">
        <v>249</v>
      </c>
      <c r="F912" s="9" t="s">
        <v>270</v>
      </c>
      <c r="G912" s="10" t="s">
        <v>69</v>
      </c>
      <c r="H912" s="10" t="s">
        <v>4</v>
      </c>
      <c r="I912" s="10" t="s">
        <v>69</v>
      </c>
      <c r="J912" s="9" t="s">
        <v>269</v>
      </c>
      <c r="K912" s="9" t="str">
        <f>F912</f>
        <v>H.R. FELIX CHICA CORREA</v>
      </c>
      <c r="L912" s="9" t="s">
        <v>86</v>
      </c>
      <c r="M912" s="9"/>
      <c r="N912" s="4"/>
    </row>
    <row r="913" spans="1:14" ht="51.75" thickBot="1">
      <c r="A913" s="12" t="s">
        <v>11</v>
      </c>
      <c r="B913" s="9" t="s">
        <v>10</v>
      </c>
      <c r="C913" s="9" t="s">
        <v>22</v>
      </c>
      <c r="D913" s="11" t="s">
        <v>266</v>
      </c>
      <c r="E913" s="9" t="s">
        <v>265</v>
      </c>
      <c r="F913" s="9" t="s">
        <v>248</v>
      </c>
      <c r="G913" s="10" t="s">
        <v>268</v>
      </c>
      <c r="H913" s="10" t="s">
        <v>4</v>
      </c>
      <c r="I913" s="10" t="s">
        <v>268</v>
      </c>
      <c r="J913" s="9" t="s">
        <v>246</v>
      </c>
      <c r="K913" s="9" t="str">
        <f>F913</f>
        <v>H.R MAURICIO ANDRÉS TORO ORJUELA</v>
      </c>
      <c r="L913" s="9" t="s">
        <v>267</v>
      </c>
      <c r="M913" s="9"/>
      <c r="N913" s="4"/>
    </row>
    <row r="914" spans="1:14" ht="77.25" thickBot="1">
      <c r="A914" s="12" t="s">
        <v>11</v>
      </c>
      <c r="B914" s="9" t="s">
        <v>10</v>
      </c>
      <c r="C914" s="9" t="s">
        <v>22</v>
      </c>
      <c r="D914" s="11" t="s">
        <v>262</v>
      </c>
      <c r="E914" s="9" t="s">
        <v>261</v>
      </c>
      <c r="F914" s="9" t="s">
        <v>248</v>
      </c>
      <c r="G914" s="10" t="s">
        <v>264</v>
      </c>
      <c r="H914" s="10" t="s">
        <v>4</v>
      </c>
      <c r="I914" s="10" t="s">
        <v>264</v>
      </c>
      <c r="J914" s="9" t="s">
        <v>246</v>
      </c>
      <c r="K914" s="9" t="str">
        <f>F914</f>
        <v>H.R MAURICIO ANDRÉS TORO ORJUELA</v>
      </c>
      <c r="L914" s="9" t="s">
        <v>263</v>
      </c>
      <c r="M914" s="9"/>
      <c r="N914" s="4"/>
    </row>
    <row r="915" spans="1:14" ht="77.25" thickBot="1">
      <c r="A915" s="12" t="s">
        <v>11</v>
      </c>
      <c r="B915" s="9" t="s">
        <v>10</v>
      </c>
      <c r="C915" s="9" t="s">
        <v>42</v>
      </c>
      <c r="D915" s="11" t="s">
        <v>257</v>
      </c>
      <c r="E915" s="9" t="s">
        <v>253</v>
      </c>
      <c r="F915" s="9" t="s">
        <v>248</v>
      </c>
      <c r="G915" s="10" t="s">
        <v>260</v>
      </c>
      <c r="H915" s="10" t="s">
        <v>4</v>
      </c>
      <c r="I915" s="10" t="s">
        <v>260</v>
      </c>
      <c r="J915" s="9" t="s">
        <v>259</v>
      </c>
      <c r="K915" s="9" t="str">
        <f>F915</f>
        <v>H.R MAURICIO ANDRÉS TORO ORJUELA</v>
      </c>
      <c r="L915" s="9" t="s">
        <v>258</v>
      </c>
      <c r="M915" s="9"/>
      <c r="N915" s="4"/>
    </row>
    <row r="916" spans="1:14" ht="153.75" thickBot="1">
      <c r="A916" s="12" t="s">
        <v>11</v>
      </c>
      <c r="B916" s="9" t="s">
        <v>10</v>
      </c>
      <c r="C916" s="9" t="s">
        <v>22</v>
      </c>
      <c r="D916" s="11" t="s">
        <v>254</v>
      </c>
      <c r="E916" s="9" t="s">
        <v>253</v>
      </c>
      <c r="F916" s="9" t="s">
        <v>248</v>
      </c>
      <c r="G916" s="10" t="s">
        <v>256</v>
      </c>
      <c r="H916" s="10" t="s">
        <v>4</v>
      </c>
      <c r="I916" s="10" t="s">
        <v>256</v>
      </c>
      <c r="J916" s="9" t="s">
        <v>246</v>
      </c>
      <c r="K916" s="9" t="str">
        <f>F916</f>
        <v>H.R MAURICIO ANDRÉS TORO ORJUELA</v>
      </c>
      <c r="L916" s="9" t="s">
        <v>255</v>
      </c>
      <c r="M916" s="9"/>
      <c r="N916" s="4"/>
    </row>
    <row r="917" spans="1:14" ht="141" thickBot="1">
      <c r="A917" s="12" t="s">
        <v>11</v>
      </c>
      <c r="B917" s="9" t="s">
        <v>10</v>
      </c>
      <c r="C917" s="9" t="s">
        <v>22</v>
      </c>
      <c r="D917" s="11" t="s">
        <v>250</v>
      </c>
      <c r="E917" s="9" t="s">
        <v>249</v>
      </c>
      <c r="F917" s="9" t="s">
        <v>248</v>
      </c>
      <c r="G917" s="10" t="s">
        <v>252</v>
      </c>
      <c r="H917" s="10" t="s">
        <v>4</v>
      </c>
      <c r="I917" s="10" t="s">
        <v>252</v>
      </c>
      <c r="J917" s="9" t="s">
        <v>246</v>
      </c>
      <c r="K917" s="9" t="str">
        <f>F917</f>
        <v>H.R MAURICIO ANDRÉS TORO ORJUELA</v>
      </c>
      <c r="L917" s="9" t="s">
        <v>251</v>
      </c>
      <c r="M917" s="9"/>
      <c r="N917" s="4"/>
    </row>
    <row r="918" spans="1:14" ht="51.75" thickBot="1">
      <c r="A918" s="12" t="s">
        <v>11</v>
      </c>
      <c r="B918" s="9" t="s">
        <v>10</v>
      </c>
      <c r="C918" s="9" t="s">
        <v>53</v>
      </c>
      <c r="D918" s="11" t="s">
        <v>244</v>
      </c>
      <c r="E918" s="9" t="s">
        <v>243</v>
      </c>
      <c r="F918" s="9" t="s">
        <v>248</v>
      </c>
      <c r="G918" s="10" t="s">
        <v>247</v>
      </c>
      <c r="H918" s="10" t="s">
        <v>4</v>
      </c>
      <c r="I918" s="10" t="s">
        <v>247</v>
      </c>
      <c r="J918" s="9" t="s">
        <v>246</v>
      </c>
      <c r="K918" s="9" t="str">
        <f>F918</f>
        <v>H.R MAURICIO ANDRÉS TORO ORJUELA</v>
      </c>
      <c r="L918" s="9" t="s">
        <v>245</v>
      </c>
      <c r="M918" s="9"/>
      <c r="N918" s="4"/>
    </row>
    <row r="919" spans="1:14" ht="51.75" thickBot="1">
      <c r="A919" s="12" t="s">
        <v>11</v>
      </c>
      <c r="B919" s="9" t="s">
        <v>10</v>
      </c>
      <c r="C919" s="9" t="s">
        <v>53</v>
      </c>
      <c r="D919" s="13" t="s">
        <v>239</v>
      </c>
      <c r="E919" s="9" t="s">
        <v>238</v>
      </c>
      <c r="F919" s="9" t="s">
        <v>231</v>
      </c>
      <c r="G919" s="10" t="s">
        <v>242</v>
      </c>
      <c r="H919" s="10" t="s">
        <v>4</v>
      </c>
      <c r="I919" s="10" t="s">
        <v>242</v>
      </c>
      <c r="J919" s="9" t="s">
        <v>241</v>
      </c>
      <c r="K919" s="9" t="str">
        <f>F919</f>
        <v>H.R. GUSTAVO PUETES</v>
      </c>
      <c r="L919" s="9" t="s">
        <v>240</v>
      </c>
      <c r="M919" s="9"/>
      <c r="N919" s="4"/>
    </row>
    <row r="920" spans="1:14" ht="51.75" thickBot="1">
      <c r="A920" s="12" t="s">
        <v>11</v>
      </c>
      <c r="B920" s="9" t="s">
        <v>10</v>
      </c>
      <c r="C920" s="9" t="s">
        <v>53</v>
      </c>
      <c r="D920" s="13" t="s">
        <v>233</v>
      </c>
      <c r="E920" s="9" t="s">
        <v>232</v>
      </c>
      <c r="F920" s="9" t="s">
        <v>231</v>
      </c>
      <c r="G920" s="10" t="s">
        <v>237</v>
      </c>
      <c r="H920" s="10" t="s">
        <v>4</v>
      </c>
      <c r="I920" s="10" t="s">
        <v>236</v>
      </c>
      <c r="J920" s="9" t="s">
        <v>235</v>
      </c>
      <c r="K920" s="9" t="str">
        <f>F920</f>
        <v>H.R. GUSTAVO PUETES</v>
      </c>
      <c r="L920" s="9" t="s">
        <v>234</v>
      </c>
      <c r="M920" s="9"/>
      <c r="N920" s="4"/>
    </row>
    <row r="921" spans="1:14" ht="51.75" thickBot="1">
      <c r="A921" s="12" t="s">
        <v>11</v>
      </c>
      <c r="B921" s="9" t="s">
        <v>10</v>
      </c>
      <c r="C921" s="9" t="s">
        <v>53</v>
      </c>
      <c r="D921" s="13" t="s">
        <v>226</v>
      </c>
      <c r="E921" s="9" t="s">
        <v>222</v>
      </c>
      <c r="F921" s="9" t="s">
        <v>231</v>
      </c>
      <c r="G921" s="10" t="s">
        <v>230</v>
      </c>
      <c r="H921" s="10" t="s">
        <v>229</v>
      </c>
      <c r="I921" s="10" t="s">
        <v>229</v>
      </c>
      <c r="J921" s="9" t="s">
        <v>228</v>
      </c>
      <c r="K921" s="9" t="str">
        <f>F921</f>
        <v>H.R. GUSTAVO PUETES</v>
      </c>
      <c r="L921" s="9" t="s">
        <v>227</v>
      </c>
      <c r="M921" s="9"/>
      <c r="N921" s="4"/>
    </row>
    <row r="922" spans="1:14" ht="51.75" thickBot="1">
      <c r="A922" s="12" t="s">
        <v>11</v>
      </c>
      <c r="B922" s="9" t="s">
        <v>10</v>
      </c>
      <c r="C922" s="9" t="s">
        <v>224</v>
      </c>
      <c r="D922" s="13" t="s">
        <v>223</v>
      </c>
      <c r="E922" s="9" t="s">
        <v>222</v>
      </c>
      <c r="F922" s="9" t="s">
        <v>196</v>
      </c>
      <c r="G922" s="10">
        <v>43699</v>
      </c>
      <c r="H922" s="10" t="s">
        <v>195</v>
      </c>
      <c r="I922" s="10">
        <v>43699</v>
      </c>
      <c r="J922" s="9" t="s">
        <v>225</v>
      </c>
      <c r="K922" s="9" t="str">
        <f>F922</f>
        <v>H.R. LUCIANO GRISALES LONDOÑO</v>
      </c>
      <c r="L922" s="9" t="s">
        <v>207</v>
      </c>
      <c r="M922" s="9"/>
      <c r="N922" s="4"/>
    </row>
    <row r="923" spans="1:14" ht="51.75" thickBot="1">
      <c r="A923" s="12" t="s">
        <v>11</v>
      </c>
      <c r="B923" s="9" t="s">
        <v>10</v>
      </c>
      <c r="C923" s="9" t="s">
        <v>224</v>
      </c>
      <c r="D923" s="13" t="s">
        <v>220</v>
      </c>
      <c r="E923" s="9" t="s">
        <v>219</v>
      </c>
      <c r="F923" s="9" t="s">
        <v>196</v>
      </c>
      <c r="G923" s="10">
        <v>43704</v>
      </c>
      <c r="H923" s="10" t="s">
        <v>195</v>
      </c>
      <c r="I923" s="10">
        <v>43704</v>
      </c>
      <c r="J923" s="9" t="s">
        <v>221</v>
      </c>
      <c r="K923" s="9" t="str">
        <f>F923</f>
        <v>H.R. LUCIANO GRISALES LONDOÑO</v>
      </c>
      <c r="L923" s="9" t="s">
        <v>207</v>
      </c>
      <c r="M923" s="9"/>
      <c r="N923" s="4"/>
    </row>
    <row r="924" spans="1:14" ht="51.75" thickBot="1">
      <c r="A924" s="12" t="s">
        <v>11</v>
      </c>
      <c r="B924" s="9" t="s">
        <v>10</v>
      </c>
      <c r="C924" s="9" t="s">
        <v>48</v>
      </c>
      <c r="D924" s="13" t="s">
        <v>217</v>
      </c>
      <c r="E924" s="9" t="s">
        <v>216</v>
      </c>
      <c r="F924" s="9" t="s">
        <v>196</v>
      </c>
      <c r="G924" s="10">
        <v>43733</v>
      </c>
      <c r="H924" s="10" t="s">
        <v>195</v>
      </c>
      <c r="I924" s="10">
        <v>43733</v>
      </c>
      <c r="J924" s="9" t="s">
        <v>195</v>
      </c>
      <c r="K924" s="9" t="str">
        <f>F924</f>
        <v>H.R. LUCIANO GRISALES LONDOÑO</v>
      </c>
      <c r="L924" s="9" t="s">
        <v>218</v>
      </c>
      <c r="M924" s="9"/>
      <c r="N924" s="4"/>
    </row>
    <row r="925" spans="1:14" ht="51.75" thickBot="1">
      <c r="A925" s="12" t="s">
        <v>11</v>
      </c>
      <c r="B925" s="9" t="s">
        <v>10</v>
      </c>
      <c r="C925" s="9" t="s">
        <v>22</v>
      </c>
      <c r="D925" s="13" t="s">
        <v>213</v>
      </c>
      <c r="E925" s="9" t="s">
        <v>212</v>
      </c>
      <c r="F925" s="9" t="s">
        <v>196</v>
      </c>
      <c r="G925" s="10">
        <v>43738</v>
      </c>
      <c r="H925" s="10" t="s">
        <v>195</v>
      </c>
      <c r="I925" s="10">
        <v>43738</v>
      </c>
      <c r="J925" s="9" t="s">
        <v>215</v>
      </c>
      <c r="K925" s="9" t="str">
        <f>F925</f>
        <v>H.R. LUCIANO GRISALES LONDOÑO</v>
      </c>
      <c r="L925" s="9" t="s">
        <v>214</v>
      </c>
      <c r="M925" s="9"/>
      <c r="N925" s="4"/>
    </row>
    <row r="926" spans="1:14" ht="51.75" thickBot="1">
      <c r="A926" s="12" t="s">
        <v>11</v>
      </c>
      <c r="B926" s="9" t="s">
        <v>10</v>
      </c>
      <c r="C926" s="9" t="s">
        <v>146</v>
      </c>
      <c r="D926" s="13" t="s">
        <v>209</v>
      </c>
      <c r="E926" s="9" t="s">
        <v>208</v>
      </c>
      <c r="F926" s="9" t="s">
        <v>196</v>
      </c>
      <c r="G926" s="10">
        <v>43775</v>
      </c>
      <c r="H926" s="10" t="s">
        <v>195</v>
      </c>
      <c r="I926" s="10">
        <v>43775</v>
      </c>
      <c r="J926" s="9" t="s">
        <v>211</v>
      </c>
      <c r="K926" s="9" t="str">
        <f>F926</f>
        <v>H.R. LUCIANO GRISALES LONDOÑO</v>
      </c>
      <c r="L926" s="9" t="s">
        <v>210</v>
      </c>
      <c r="M926" s="9"/>
      <c r="N926" s="4"/>
    </row>
    <row r="927" spans="1:14" ht="51.75" thickBot="1">
      <c r="A927" s="12" t="s">
        <v>11</v>
      </c>
      <c r="B927" s="9" t="s">
        <v>10</v>
      </c>
      <c r="C927" s="9" t="s">
        <v>146</v>
      </c>
      <c r="D927" s="13" t="s">
        <v>206</v>
      </c>
      <c r="E927" s="9" t="s">
        <v>205</v>
      </c>
      <c r="F927" s="9" t="s">
        <v>196</v>
      </c>
      <c r="G927" s="10">
        <v>43782</v>
      </c>
      <c r="H927" s="10" t="s">
        <v>195</v>
      </c>
      <c r="I927" s="10">
        <v>43782</v>
      </c>
      <c r="J927" s="9" t="s">
        <v>195</v>
      </c>
      <c r="K927" s="9" t="str">
        <f>F927</f>
        <v>H.R. LUCIANO GRISALES LONDOÑO</v>
      </c>
      <c r="L927" s="9" t="s">
        <v>207</v>
      </c>
      <c r="M927" s="9"/>
      <c r="N927" s="4"/>
    </row>
    <row r="928" spans="1:14" ht="51.75" thickBot="1">
      <c r="A928" s="12" t="s">
        <v>11</v>
      </c>
      <c r="B928" s="9" t="s">
        <v>10</v>
      </c>
      <c r="C928" s="9" t="s">
        <v>60</v>
      </c>
      <c r="D928" s="13" t="s">
        <v>202</v>
      </c>
      <c r="E928" s="9" t="s">
        <v>201</v>
      </c>
      <c r="F928" s="9" t="s">
        <v>196</v>
      </c>
      <c r="G928" s="10">
        <v>43791</v>
      </c>
      <c r="H928" s="10" t="s">
        <v>195</v>
      </c>
      <c r="I928" s="10">
        <v>43791</v>
      </c>
      <c r="J928" s="9" t="s">
        <v>204</v>
      </c>
      <c r="K928" s="9" t="str">
        <f>F928</f>
        <v>H.R. LUCIANO GRISALES LONDOÑO</v>
      </c>
      <c r="L928" s="9" t="s">
        <v>203</v>
      </c>
      <c r="M928" s="9"/>
      <c r="N928" s="4"/>
    </row>
    <row r="929" spans="1:14" ht="51.75" thickBot="1">
      <c r="A929" s="12" t="s">
        <v>11</v>
      </c>
      <c r="B929" s="9" t="s">
        <v>10</v>
      </c>
      <c r="C929" s="9" t="s">
        <v>60</v>
      </c>
      <c r="D929" s="13" t="s">
        <v>198</v>
      </c>
      <c r="E929" s="9" t="s">
        <v>197</v>
      </c>
      <c r="F929" s="9" t="s">
        <v>196</v>
      </c>
      <c r="G929" s="10">
        <v>43791</v>
      </c>
      <c r="H929" s="10" t="s">
        <v>195</v>
      </c>
      <c r="I929" s="10">
        <v>43791</v>
      </c>
      <c r="J929" s="9" t="s">
        <v>200</v>
      </c>
      <c r="K929" s="9" t="str">
        <f>F929</f>
        <v>H.R. LUCIANO GRISALES LONDOÑO</v>
      </c>
      <c r="L929" s="9" t="s">
        <v>193</v>
      </c>
      <c r="M929" s="9"/>
      <c r="N929" s="4"/>
    </row>
    <row r="930" spans="1:14" ht="51.75" thickBot="1">
      <c r="A930" s="12" t="s">
        <v>11</v>
      </c>
      <c r="B930" s="9" t="s">
        <v>10</v>
      </c>
      <c r="C930" s="9" t="s">
        <v>199</v>
      </c>
      <c r="D930" s="13" t="s">
        <v>192</v>
      </c>
      <c r="E930" s="9" t="s">
        <v>7</v>
      </c>
      <c r="F930" s="9" t="s">
        <v>196</v>
      </c>
      <c r="G930" s="10">
        <v>43799</v>
      </c>
      <c r="H930" s="10" t="s">
        <v>195</v>
      </c>
      <c r="I930" s="10">
        <v>43799</v>
      </c>
      <c r="J930" s="9" t="s">
        <v>194</v>
      </c>
      <c r="K930" s="9" t="str">
        <f>F930</f>
        <v>H.R. LUCIANO GRISALES LONDOÑO</v>
      </c>
      <c r="L930" s="9" t="s">
        <v>193</v>
      </c>
      <c r="M930" s="9"/>
      <c r="N930" s="4"/>
    </row>
    <row r="931" spans="1:14" ht="192" thickBot="1">
      <c r="A931" s="12" t="s">
        <v>11</v>
      </c>
      <c r="B931" s="9" t="s">
        <v>10</v>
      </c>
      <c r="C931" s="9" t="s">
        <v>9</v>
      </c>
      <c r="D931" s="13" t="s">
        <v>0</v>
      </c>
      <c r="E931" s="9" t="s">
        <v>187</v>
      </c>
      <c r="F931" s="9" t="s">
        <v>191</v>
      </c>
      <c r="G931" s="10">
        <v>43819</v>
      </c>
      <c r="H931" s="10" t="s">
        <v>190</v>
      </c>
      <c r="I931" s="10">
        <v>43819</v>
      </c>
      <c r="J931" s="9" t="s">
        <v>4</v>
      </c>
      <c r="K931" s="9" t="str">
        <f>F931</f>
        <v>H.R KARINA ESTEFANIA ROJANO PALACIO</v>
      </c>
      <c r="L931" s="9" t="s">
        <v>189</v>
      </c>
      <c r="M931" s="9"/>
      <c r="N931" s="4"/>
    </row>
    <row r="932" spans="1:14" ht="204.75" thickBot="1">
      <c r="A932" s="12" t="s">
        <v>11</v>
      </c>
      <c r="B932" s="9" t="s">
        <v>10</v>
      </c>
      <c r="C932" s="9" t="s">
        <v>188</v>
      </c>
      <c r="D932" s="13" t="s">
        <v>183</v>
      </c>
      <c r="E932" s="9" t="s">
        <v>50</v>
      </c>
      <c r="F932" s="9" t="s">
        <v>186</v>
      </c>
      <c r="G932" s="10" t="s">
        <v>185</v>
      </c>
      <c r="H932" s="10" t="s">
        <v>4</v>
      </c>
      <c r="I932" s="10" t="s">
        <v>185</v>
      </c>
      <c r="J932" s="9" t="s">
        <v>184</v>
      </c>
      <c r="K932" s="9" t="str">
        <f>F932</f>
        <v>H.R. ÁNGEL MARÍA GAITÁN PULIDO</v>
      </c>
      <c r="L932" s="9"/>
      <c r="M932" s="9"/>
      <c r="N932" s="4"/>
    </row>
    <row r="933" spans="1:14" ht="77.25" thickBot="1">
      <c r="A933" s="12" t="s">
        <v>11</v>
      </c>
      <c r="B933" s="9" t="s">
        <v>10</v>
      </c>
      <c r="C933" s="9" t="s">
        <v>53</v>
      </c>
      <c r="D933" s="11" t="s">
        <v>178</v>
      </c>
      <c r="E933" s="9" t="s">
        <v>16</v>
      </c>
      <c r="F933" s="9" t="s">
        <v>172</v>
      </c>
      <c r="G933" s="10" t="s">
        <v>182</v>
      </c>
      <c r="H933" s="10" t="s">
        <v>181</v>
      </c>
      <c r="I933" s="10" t="s">
        <v>181</v>
      </c>
      <c r="J933" s="9" t="s">
        <v>180</v>
      </c>
      <c r="K933" s="9" t="str">
        <f>F933</f>
        <v>H.R EMETERIO JOSE MONTES</v>
      </c>
      <c r="L933" s="9" t="s">
        <v>179</v>
      </c>
      <c r="M933" s="9"/>
      <c r="N933" s="4"/>
    </row>
    <row r="934" spans="1:14" ht="102.75" thickBot="1">
      <c r="A934" s="12" t="s">
        <v>11</v>
      </c>
      <c r="B934" s="9" t="s">
        <v>10</v>
      </c>
      <c r="C934" s="9" t="s">
        <v>60</v>
      </c>
      <c r="D934" s="11" t="s">
        <v>173</v>
      </c>
      <c r="E934" s="9" t="s">
        <v>40</v>
      </c>
      <c r="F934" s="9" t="s">
        <v>172</v>
      </c>
      <c r="G934" s="10" t="s">
        <v>177</v>
      </c>
      <c r="H934" s="10" t="s">
        <v>176</v>
      </c>
      <c r="I934" s="10" t="s">
        <v>176</v>
      </c>
      <c r="J934" s="9" t="s">
        <v>175</v>
      </c>
      <c r="K934" s="9" t="str">
        <f>F934</f>
        <v>H.R EMETERIO JOSE MONTES</v>
      </c>
      <c r="L934" s="9" t="s">
        <v>174</v>
      </c>
      <c r="M934" s="9"/>
      <c r="N934" s="4"/>
    </row>
    <row r="935" spans="1:14" ht="51.75" thickBot="1">
      <c r="A935" s="12" t="s">
        <v>11</v>
      </c>
      <c r="B935" s="9" t="s">
        <v>10</v>
      </c>
      <c r="C935" s="9" t="s">
        <v>18</v>
      </c>
      <c r="D935" s="11" t="s">
        <v>169</v>
      </c>
      <c r="E935" s="9" t="s">
        <v>16</v>
      </c>
      <c r="F935" s="9" t="s">
        <v>172</v>
      </c>
      <c r="G935" s="10" t="s">
        <v>4</v>
      </c>
      <c r="H935" s="10" t="s">
        <v>170</v>
      </c>
      <c r="I935" s="10" t="s">
        <v>4</v>
      </c>
      <c r="J935" s="9" t="s">
        <v>171</v>
      </c>
      <c r="K935" s="9" t="str">
        <f>F935</f>
        <v>H.R EMETERIO JOSE MONTES</v>
      </c>
      <c r="L935" s="9" t="s">
        <v>170</v>
      </c>
      <c r="M935" s="9"/>
      <c r="N935" s="4"/>
    </row>
    <row r="936" spans="1:14" ht="77.25" thickBot="1">
      <c r="A936" s="12" t="s">
        <v>11</v>
      </c>
      <c r="B936" s="9" t="s">
        <v>10</v>
      </c>
      <c r="C936" s="9" t="s">
        <v>18</v>
      </c>
      <c r="D936" s="13" t="s">
        <v>164</v>
      </c>
      <c r="E936" s="9" t="s">
        <v>7</v>
      </c>
      <c r="F936" s="9" t="s">
        <v>137</v>
      </c>
      <c r="G936" s="10" t="s">
        <v>168</v>
      </c>
      <c r="H936" s="10" t="s">
        <v>4</v>
      </c>
      <c r="I936" s="10" t="s">
        <v>167</v>
      </c>
      <c r="J936" s="9" t="s">
        <v>166</v>
      </c>
      <c r="K936" s="9" t="str">
        <f>F936</f>
        <v>H.R. FLORA PERDÓMO ANDRÁDE</v>
      </c>
      <c r="L936" s="9" t="s">
        <v>165</v>
      </c>
      <c r="M936" s="9"/>
      <c r="N936" s="4"/>
    </row>
    <row r="937" spans="1:14" ht="115.5" thickBot="1">
      <c r="A937" s="12" t="s">
        <v>11</v>
      </c>
      <c r="B937" s="9" t="s">
        <v>10</v>
      </c>
      <c r="C937" s="9" t="s">
        <v>18</v>
      </c>
      <c r="D937" s="13" t="s">
        <v>158</v>
      </c>
      <c r="E937" s="9" t="s">
        <v>7</v>
      </c>
      <c r="F937" s="9" t="s">
        <v>137</v>
      </c>
      <c r="G937" s="10" t="s">
        <v>163</v>
      </c>
      <c r="H937" s="10" t="s">
        <v>4</v>
      </c>
      <c r="I937" s="10" t="s">
        <v>162</v>
      </c>
      <c r="J937" s="9" t="s">
        <v>161</v>
      </c>
      <c r="K937" s="9" t="str">
        <f>F937</f>
        <v>H.R. FLORA PERDÓMO ANDRÁDE</v>
      </c>
      <c r="L937" s="9" t="s">
        <v>160</v>
      </c>
      <c r="M937" s="9"/>
      <c r="N937" s="4"/>
    </row>
    <row r="938" spans="1:14" ht="64.5" thickBot="1">
      <c r="A938" s="12" t="s">
        <v>11</v>
      </c>
      <c r="B938" s="9" t="s">
        <v>10</v>
      </c>
      <c r="C938" s="9" t="s">
        <v>159</v>
      </c>
      <c r="D938" s="13" t="s">
        <v>152</v>
      </c>
      <c r="E938" s="9" t="s">
        <v>151</v>
      </c>
      <c r="F938" s="9" t="s">
        <v>137</v>
      </c>
      <c r="G938" s="10" t="s">
        <v>157</v>
      </c>
      <c r="H938" s="10" t="s">
        <v>156</v>
      </c>
      <c r="I938" s="10" t="s">
        <v>156</v>
      </c>
      <c r="J938" s="9" t="s">
        <v>155</v>
      </c>
      <c r="K938" s="9" t="str">
        <f>F938</f>
        <v>H.R. FLORA PERDÓMO ANDRÁDE</v>
      </c>
      <c r="L938" s="9" t="s">
        <v>154</v>
      </c>
      <c r="M938" s="9"/>
      <c r="N938" s="4"/>
    </row>
    <row r="939" spans="1:14" ht="77.25" thickBot="1">
      <c r="A939" s="12" t="s">
        <v>11</v>
      </c>
      <c r="B939" s="9" t="s">
        <v>10</v>
      </c>
      <c r="C939" s="9" t="s">
        <v>153</v>
      </c>
      <c r="D939" s="13" t="s">
        <v>145</v>
      </c>
      <c r="E939" s="9" t="s">
        <v>144</v>
      </c>
      <c r="F939" s="9" t="s">
        <v>137</v>
      </c>
      <c r="G939" s="10" t="s">
        <v>150</v>
      </c>
      <c r="H939" s="10" t="s">
        <v>149</v>
      </c>
      <c r="I939" s="10" t="s">
        <v>149</v>
      </c>
      <c r="J939" s="9" t="s">
        <v>148</v>
      </c>
      <c r="K939" s="9" t="str">
        <f>F939</f>
        <v>H.R. FLORA PERDÓMO ANDRÁDE</v>
      </c>
      <c r="L939" s="9" t="s">
        <v>147</v>
      </c>
      <c r="M939" s="9"/>
      <c r="N939" s="4"/>
    </row>
    <row r="940" spans="1:14" ht="51.75" thickBot="1">
      <c r="A940" s="12" t="s">
        <v>11</v>
      </c>
      <c r="B940" s="9" t="s">
        <v>10</v>
      </c>
      <c r="C940" s="9" t="s">
        <v>146</v>
      </c>
      <c r="D940" s="13" t="s">
        <v>139</v>
      </c>
      <c r="E940" s="9" t="s">
        <v>138</v>
      </c>
      <c r="F940" s="9" t="s">
        <v>137</v>
      </c>
      <c r="G940" s="10" t="s">
        <v>143</v>
      </c>
      <c r="H940" s="10" t="s">
        <v>142</v>
      </c>
      <c r="I940" s="10" t="s">
        <v>142</v>
      </c>
      <c r="J940" s="9" t="s">
        <v>141</v>
      </c>
      <c r="K940" s="9" t="str">
        <f>F940</f>
        <v>H.R. FLORA PERDÓMO ANDRÁDE</v>
      </c>
      <c r="L940" s="9" t="s">
        <v>140</v>
      </c>
      <c r="M940" s="9"/>
      <c r="N940" s="4"/>
    </row>
    <row r="941" spans="1:14" ht="64.5" thickBot="1">
      <c r="A941" s="12" t="s">
        <v>11</v>
      </c>
      <c r="B941" s="9" t="s">
        <v>10</v>
      </c>
      <c r="C941" s="9" t="s">
        <v>60</v>
      </c>
      <c r="D941" s="13" t="s">
        <v>132</v>
      </c>
      <c r="E941" s="9" t="s">
        <v>131</v>
      </c>
      <c r="F941" s="9" t="s">
        <v>137</v>
      </c>
      <c r="G941" s="10" t="s">
        <v>136</v>
      </c>
      <c r="H941" s="10" t="s">
        <v>135</v>
      </c>
      <c r="I941" s="10" t="s">
        <v>135</v>
      </c>
      <c r="J941" s="9" t="s">
        <v>134</v>
      </c>
      <c r="K941" s="9" t="str">
        <f>F941</f>
        <v>H.R. FLORA PERDÓMO ANDRÁDE</v>
      </c>
      <c r="L941" s="9" t="s">
        <v>133</v>
      </c>
      <c r="M941" s="9"/>
      <c r="N941" s="4"/>
    </row>
    <row r="942" spans="1:14" ht="64.5" thickBot="1">
      <c r="A942" s="12" t="s">
        <v>11</v>
      </c>
      <c r="B942" s="9" t="s">
        <v>10</v>
      </c>
      <c r="C942" s="9" t="s">
        <v>22</v>
      </c>
      <c r="D942" s="13" t="s">
        <v>127</v>
      </c>
      <c r="E942" s="9" t="s">
        <v>126</v>
      </c>
      <c r="F942" s="9" t="s">
        <v>125</v>
      </c>
      <c r="G942" s="10" t="s">
        <v>130</v>
      </c>
      <c r="H942" s="10" t="s">
        <v>4</v>
      </c>
      <c r="I942" s="10" t="s">
        <v>129</v>
      </c>
      <c r="J942" s="9" t="s">
        <v>86</v>
      </c>
      <c r="K942" s="9" t="str">
        <f>F942</f>
        <v>H.R. CARLOS ALBERTO CARREÑO MARÍN</v>
      </c>
      <c r="L942" s="9" t="s">
        <v>128</v>
      </c>
      <c r="M942" s="9"/>
      <c r="N942" s="4"/>
    </row>
    <row r="943" spans="1:14" ht="51.75" thickBot="1">
      <c r="A943" s="12" t="s">
        <v>11</v>
      </c>
      <c r="B943" s="9" t="s">
        <v>10</v>
      </c>
      <c r="C943" s="9" t="s">
        <v>22</v>
      </c>
      <c r="D943" s="13" t="s">
        <v>121</v>
      </c>
      <c r="E943" s="9" t="s">
        <v>93</v>
      </c>
      <c r="F943" s="9" t="s">
        <v>125</v>
      </c>
      <c r="G943" s="10" t="s">
        <v>124</v>
      </c>
      <c r="H943" s="10" t="s">
        <v>4</v>
      </c>
      <c r="I943" s="10" t="s">
        <v>123</v>
      </c>
      <c r="J943" s="9" t="s">
        <v>86</v>
      </c>
      <c r="K943" s="9" t="str">
        <f>F943</f>
        <v>H.R. CARLOS ALBERTO CARREÑO MARÍN</v>
      </c>
      <c r="L943" s="9" t="s">
        <v>122</v>
      </c>
      <c r="M943" s="9"/>
      <c r="N943" s="4"/>
    </row>
    <row r="944" spans="1:14" ht="51.75" thickBot="1">
      <c r="A944" s="12" t="s">
        <v>11</v>
      </c>
      <c r="B944" s="9" t="s">
        <v>10</v>
      </c>
      <c r="C944" s="9" t="s">
        <v>53</v>
      </c>
      <c r="D944" s="11" t="s">
        <v>116</v>
      </c>
      <c r="E944" s="9" t="s">
        <v>93</v>
      </c>
      <c r="F944" s="9" t="s">
        <v>120</v>
      </c>
      <c r="G944" s="10" t="s">
        <v>119</v>
      </c>
      <c r="H944" s="10" t="s">
        <v>4</v>
      </c>
      <c r="I944" s="10" t="s">
        <v>119</v>
      </c>
      <c r="J944" s="9" t="s">
        <v>118</v>
      </c>
      <c r="K944" s="9" t="str">
        <f>F944</f>
        <v>GOBERNACIÓN DE CUNDINAMARCA</v>
      </c>
      <c r="L944" s="9" t="s">
        <v>117</v>
      </c>
      <c r="M944" s="9"/>
      <c r="N944" s="4"/>
    </row>
    <row r="945" spans="1:14" ht="51.75" thickBot="1">
      <c r="A945" s="12" t="s">
        <v>11</v>
      </c>
      <c r="B945" s="9" t="s">
        <v>10</v>
      </c>
      <c r="C945" s="9" t="s">
        <v>53</v>
      </c>
      <c r="D945" s="11" t="s">
        <v>111</v>
      </c>
      <c r="E945" s="9" t="s">
        <v>93</v>
      </c>
      <c r="F945" s="9" t="s">
        <v>115</v>
      </c>
      <c r="G945" s="10" t="s">
        <v>114</v>
      </c>
      <c r="H945" s="10" t="s">
        <v>4</v>
      </c>
      <c r="I945" s="10" t="s">
        <v>114</v>
      </c>
      <c r="J945" s="9" t="s">
        <v>113</v>
      </c>
      <c r="K945" s="9" t="str">
        <f>F945</f>
        <v>FAO Y LA CORPORACIÓN DE ABASTOS CORABASTOS SA</v>
      </c>
      <c r="L945" s="9" t="s">
        <v>112</v>
      </c>
      <c r="M945" s="9"/>
      <c r="N945" s="4"/>
    </row>
    <row r="946" spans="1:14" ht="90" thickBot="1">
      <c r="A946" s="12" t="s">
        <v>11</v>
      </c>
      <c r="B946" s="9" t="s">
        <v>10</v>
      </c>
      <c r="C946" s="9" t="s">
        <v>22</v>
      </c>
      <c r="D946" s="11" t="s">
        <v>106</v>
      </c>
      <c r="E946" s="9" t="s">
        <v>93</v>
      </c>
      <c r="F946" s="9" t="s">
        <v>110</v>
      </c>
      <c r="G946" s="10" t="s">
        <v>109</v>
      </c>
      <c r="H946" s="10" t="s">
        <v>4</v>
      </c>
      <c r="I946" s="10" t="s">
        <v>109</v>
      </c>
      <c r="J946" s="9" t="s">
        <v>108</v>
      </c>
      <c r="K946" s="9" t="str">
        <f>F946</f>
        <v>COMISIÓN PRIMERA CONSTITUCIONAL PERMANENTE - CÁMARA DE REPRESENTANTES</v>
      </c>
      <c r="L946" s="9" t="s">
        <v>107</v>
      </c>
      <c r="M946" s="9"/>
      <c r="N946" s="4"/>
    </row>
    <row r="947" spans="1:14" ht="51.75" thickBot="1">
      <c r="A947" s="12" t="s">
        <v>11</v>
      </c>
      <c r="B947" s="9" t="s">
        <v>10</v>
      </c>
      <c r="C947" s="9" t="s">
        <v>46</v>
      </c>
      <c r="D947" s="11" t="s">
        <v>102</v>
      </c>
      <c r="E947" s="9" t="s">
        <v>93</v>
      </c>
      <c r="F947" s="9" t="s">
        <v>105</v>
      </c>
      <c r="G947" s="10" t="s">
        <v>104</v>
      </c>
      <c r="H947" s="10" t="s">
        <v>4</v>
      </c>
      <c r="I947" s="10" t="s">
        <v>104</v>
      </c>
      <c r="J947" s="9" t="s">
        <v>103</v>
      </c>
      <c r="K947" s="9" t="str">
        <f>F947</f>
        <v>POLIDEPORTIVO BARRIO EL PRADO - ZIPAQUIRÁ, CUND.</v>
      </c>
      <c r="L947" s="9"/>
      <c r="M947" s="9"/>
      <c r="N947" s="4"/>
    </row>
    <row r="948" spans="1:14" ht="64.5" thickBot="1">
      <c r="A948" s="12" t="s">
        <v>11</v>
      </c>
      <c r="B948" s="9" t="s">
        <v>10</v>
      </c>
      <c r="C948" s="9" t="s">
        <v>22</v>
      </c>
      <c r="D948" s="11" t="s">
        <v>98</v>
      </c>
      <c r="E948" s="9" t="s">
        <v>93</v>
      </c>
      <c r="F948" s="9" t="s">
        <v>97</v>
      </c>
      <c r="G948" s="10" t="s">
        <v>101</v>
      </c>
      <c r="H948" s="10" t="s">
        <v>4</v>
      </c>
      <c r="I948" s="10" t="s">
        <v>101</v>
      </c>
      <c r="J948" s="9" t="s">
        <v>100</v>
      </c>
      <c r="K948" s="9" t="str">
        <f>F948</f>
        <v>COMISIÓN QUINTA CONSTITUCIONAL PERMANENTE - CÁMARA DE REPRESENTANTES</v>
      </c>
      <c r="L948" s="9" t="s">
        <v>99</v>
      </c>
      <c r="M948" s="9"/>
      <c r="N948" s="4"/>
    </row>
    <row r="949" spans="1:14" ht="64.5" thickBot="1">
      <c r="A949" s="12" t="s">
        <v>11</v>
      </c>
      <c r="B949" s="9" t="s">
        <v>10</v>
      </c>
      <c r="C949" s="9" t="s">
        <v>60</v>
      </c>
      <c r="D949" s="11" t="s">
        <v>94</v>
      </c>
      <c r="E949" s="9" t="s">
        <v>93</v>
      </c>
      <c r="F949" s="9" t="s">
        <v>97</v>
      </c>
      <c r="G949" s="10" t="s">
        <v>96</v>
      </c>
      <c r="H949" s="10" t="s">
        <v>4</v>
      </c>
      <c r="I949" s="10" t="s">
        <v>96</v>
      </c>
      <c r="J949" s="9" t="s">
        <v>95</v>
      </c>
      <c r="K949" s="9" t="str">
        <f>F949</f>
        <v>COMISIÓN QUINTA CONSTITUCIONAL PERMANENTE - CÁMARA DE REPRESENTANTES</v>
      </c>
      <c r="L949" s="9"/>
      <c r="M949" s="9"/>
      <c r="N949" s="4"/>
    </row>
    <row r="950" spans="1:14" ht="64.5" thickBot="1">
      <c r="A950" s="12" t="s">
        <v>11</v>
      </c>
      <c r="B950" s="9" t="s">
        <v>10</v>
      </c>
      <c r="C950" s="9" t="s">
        <v>42</v>
      </c>
      <c r="D950" s="11" t="s">
        <v>88</v>
      </c>
      <c r="E950" s="9" t="s">
        <v>7</v>
      </c>
      <c r="F950" s="9" t="s">
        <v>92</v>
      </c>
      <c r="G950" s="10" t="s">
        <v>91</v>
      </c>
      <c r="H950" s="10" t="s">
        <v>4</v>
      </c>
      <c r="I950" s="10" t="s">
        <v>91</v>
      </c>
      <c r="J950" s="9" t="s">
        <v>90</v>
      </c>
      <c r="K950" s="9" t="str">
        <f>F950</f>
        <v>INSTITUCIÓN EDUCATIVA DEPARTAMENTAL ALFONSO LÓPEZ PUMAREJO</v>
      </c>
      <c r="L950" s="9" t="s">
        <v>89</v>
      </c>
      <c r="M950" s="9"/>
      <c r="N950" s="4"/>
    </row>
    <row r="951" spans="1:14" ht="51.75" thickBot="1">
      <c r="A951" s="12" t="s">
        <v>11</v>
      </c>
      <c r="B951" s="9" t="s">
        <v>10</v>
      </c>
      <c r="C951" s="9" t="s">
        <v>53</v>
      </c>
      <c r="D951" s="13" t="s">
        <v>84</v>
      </c>
      <c r="E951" s="9" t="s">
        <v>16</v>
      </c>
      <c r="F951" s="9" t="s">
        <v>78</v>
      </c>
      <c r="G951" s="10" t="s">
        <v>87</v>
      </c>
      <c r="H951" s="10" t="s">
        <v>4</v>
      </c>
      <c r="I951" s="10" t="s">
        <v>77</v>
      </c>
      <c r="J951" s="9" t="s">
        <v>86</v>
      </c>
      <c r="K951" s="9" t="str">
        <f>F951</f>
        <v>H.R ÁLVARO HERNÁN PRADA ARTUNDUAGA</v>
      </c>
      <c r="L951" s="9" t="s">
        <v>85</v>
      </c>
      <c r="M951" s="9"/>
      <c r="N951" s="4"/>
    </row>
    <row r="952" spans="1:14" ht="51.75" thickBot="1">
      <c r="A952" s="12" t="s">
        <v>11</v>
      </c>
      <c r="B952" s="9" t="s">
        <v>10</v>
      </c>
      <c r="C952" s="9" t="s">
        <v>18</v>
      </c>
      <c r="D952" s="13" t="s">
        <v>80</v>
      </c>
      <c r="E952" s="9" t="s">
        <v>79</v>
      </c>
      <c r="F952" s="9" t="s">
        <v>78</v>
      </c>
      <c r="G952" s="10" t="s">
        <v>83</v>
      </c>
      <c r="H952" s="10" t="s">
        <v>4</v>
      </c>
      <c r="I952" s="10" t="s">
        <v>77</v>
      </c>
      <c r="J952" s="9" t="s">
        <v>82</v>
      </c>
      <c r="K952" s="9" t="str">
        <f>F952</f>
        <v>H.R ÁLVARO HERNÁN PRADA ARTUNDUAGA</v>
      </c>
      <c r="L952" s="9" t="s">
        <v>81</v>
      </c>
      <c r="M952" s="9"/>
      <c r="N952" s="4"/>
    </row>
    <row r="953" spans="1:14" ht="90" thickBot="1">
      <c r="A953" s="12" t="s">
        <v>11</v>
      </c>
      <c r="B953" s="9" t="s">
        <v>10</v>
      </c>
      <c r="C953" s="9" t="s">
        <v>9</v>
      </c>
      <c r="D953" s="13" t="s">
        <v>0</v>
      </c>
      <c r="E953" s="9" t="s">
        <v>7</v>
      </c>
      <c r="F953" s="9" t="s">
        <v>78</v>
      </c>
      <c r="G953" s="10" t="s">
        <v>5</v>
      </c>
      <c r="H953" s="10" t="s">
        <v>4</v>
      </c>
      <c r="I953" s="10" t="s">
        <v>77</v>
      </c>
      <c r="J953" s="9" t="s">
        <v>2</v>
      </c>
      <c r="K953" s="9" t="str">
        <f>F953</f>
        <v>H.R ÁLVARO HERNÁN PRADA ARTUNDUAGA</v>
      </c>
      <c r="L953" s="9" t="s">
        <v>76</v>
      </c>
      <c r="M953" s="9"/>
      <c r="N953" s="4"/>
    </row>
    <row r="954" spans="1:14" ht="64.5" thickBot="1">
      <c r="A954" s="12" t="s">
        <v>11</v>
      </c>
      <c r="B954" s="9" t="s">
        <v>10</v>
      </c>
      <c r="C954" s="9" t="s">
        <v>22</v>
      </c>
      <c r="D954" s="13" t="s">
        <v>73</v>
      </c>
      <c r="E954" s="9" t="s">
        <v>16</v>
      </c>
      <c r="F954" s="9" t="s">
        <v>39</v>
      </c>
      <c r="G954" s="10" t="s">
        <v>75</v>
      </c>
      <c r="H954" s="10" t="s">
        <v>4</v>
      </c>
      <c r="I954" s="10" t="s">
        <v>74</v>
      </c>
      <c r="J954" s="9" t="s">
        <v>43</v>
      </c>
      <c r="K954" s="9" t="str">
        <f>F954</f>
        <v>H.R. ADRIANA MAGALI MATIZ</v>
      </c>
      <c r="L954" s="9"/>
      <c r="M954" s="9"/>
      <c r="N954" s="4"/>
    </row>
    <row r="955" spans="1:14" ht="51.75" thickBot="1">
      <c r="A955" s="12" t="s">
        <v>11</v>
      </c>
      <c r="B955" s="9" t="s">
        <v>10</v>
      </c>
      <c r="C955" s="9" t="s">
        <v>18</v>
      </c>
      <c r="D955" s="13" t="s">
        <v>71</v>
      </c>
      <c r="E955" s="9" t="s">
        <v>50</v>
      </c>
      <c r="F955" s="9" t="s">
        <v>39</v>
      </c>
      <c r="G955" s="10" t="s">
        <v>70</v>
      </c>
      <c r="H955" s="10" t="s">
        <v>4</v>
      </c>
      <c r="I955" s="10" t="s">
        <v>70</v>
      </c>
      <c r="J955" s="9" t="s">
        <v>43</v>
      </c>
      <c r="K955" s="9" t="str">
        <f>F955</f>
        <v>H.R. ADRIANA MAGALI MATIZ</v>
      </c>
      <c r="L955" s="9" t="s">
        <v>72</v>
      </c>
      <c r="M955" s="9"/>
      <c r="N955" s="4"/>
    </row>
    <row r="956" spans="1:14" ht="102.75" thickBot="1">
      <c r="A956" s="12" t="s">
        <v>11</v>
      </c>
      <c r="B956" s="9" t="s">
        <v>10</v>
      </c>
      <c r="C956" s="9" t="s">
        <v>9</v>
      </c>
      <c r="D956" s="13" t="s">
        <v>0</v>
      </c>
      <c r="E956" s="9" t="s">
        <v>50</v>
      </c>
      <c r="F956" s="9" t="s">
        <v>39</v>
      </c>
      <c r="G956" s="10" t="s">
        <v>70</v>
      </c>
      <c r="H956" s="10" t="s">
        <v>4</v>
      </c>
      <c r="I956" s="10" t="s">
        <v>69</v>
      </c>
      <c r="J956" s="9" t="s">
        <v>43</v>
      </c>
      <c r="K956" s="9" t="str">
        <f>F956</f>
        <v>H.R. ADRIANA MAGALI MATIZ</v>
      </c>
      <c r="L956" s="9" t="s">
        <v>68</v>
      </c>
      <c r="M956" s="9"/>
      <c r="N956" s="4"/>
    </row>
    <row r="957" spans="1:14" ht="64.5" thickBot="1">
      <c r="A957" s="12" t="s">
        <v>11</v>
      </c>
      <c r="B957" s="9" t="s">
        <v>10</v>
      </c>
      <c r="C957" s="9" t="s">
        <v>46</v>
      </c>
      <c r="D957" s="13" t="s">
        <v>67</v>
      </c>
      <c r="E957" s="9" t="s">
        <v>50</v>
      </c>
      <c r="F957" s="9" t="s">
        <v>39</v>
      </c>
      <c r="G957" s="10" t="s">
        <v>64</v>
      </c>
      <c r="H957" s="10" t="s">
        <v>4</v>
      </c>
      <c r="I957" s="10" t="s">
        <v>64</v>
      </c>
      <c r="J957" s="9" t="s">
        <v>43</v>
      </c>
      <c r="K957" s="9" t="str">
        <f>F957</f>
        <v>H.R. ADRIANA MAGALI MATIZ</v>
      </c>
      <c r="L957" s="9"/>
      <c r="M957" s="9"/>
      <c r="N957" s="4"/>
    </row>
    <row r="958" spans="1:14" ht="51.75" thickBot="1">
      <c r="A958" s="12" t="s">
        <v>11</v>
      </c>
      <c r="B958" s="9" t="s">
        <v>10</v>
      </c>
      <c r="C958" s="9" t="s">
        <v>46</v>
      </c>
      <c r="D958" s="13" t="s">
        <v>66</v>
      </c>
      <c r="E958" s="9" t="s">
        <v>50</v>
      </c>
      <c r="F958" s="9" t="s">
        <v>39</v>
      </c>
      <c r="G958" s="10" t="s">
        <v>64</v>
      </c>
      <c r="H958" s="10" t="s">
        <v>4</v>
      </c>
      <c r="I958" s="10" t="s">
        <v>64</v>
      </c>
      <c r="J958" s="9" t="s">
        <v>43</v>
      </c>
      <c r="K958" s="9" t="str">
        <f>F958</f>
        <v>H.R. ADRIANA MAGALI MATIZ</v>
      </c>
      <c r="L958" s="9"/>
      <c r="M958" s="9"/>
      <c r="N958" s="4"/>
    </row>
    <row r="959" spans="1:14" ht="64.5" thickBot="1">
      <c r="A959" s="12" t="s">
        <v>11</v>
      </c>
      <c r="B959" s="9" t="s">
        <v>10</v>
      </c>
      <c r="C959" s="9" t="s">
        <v>46</v>
      </c>
      <c r="D959" s="13" t="s">
        <v>65</v>
      </c>
      <c r="E959" s="9" t="s">
        <v>50</v>
      </c>
      <c r="F959" s="9" t="s">
        <v>39</v>
      </c>
      <c r="G959" s="10" t="s">
        <v>64</v>
      </c>
      <c r="H959" s="10" t="s">
        <v>4</v>
      </c>
      <c r="I959" s="10" t="s">
        <v>64</v>
      </c>
      <c r="J959" s="9" t="s">
        <v>43</v>
      </c>
      <c r="K959" s="9" t="str">
        <f>F959</f>
        <v>H.R. ADRIANA MAGALI MATIZ</v>
      </c>
      <c r="L959" s="9"/>
      <c r="M959" s="9"/>
      <c r="N959" s="4"/>
    </row>
    <row r="960" spans="1:14" ht="51.75" thickBot="1">
      <c r="A960" s="12" t="s">
        <v>11</v>
      </c>
      <c r="B960" s="9" t="s">
        <v>10</v>
      </c>
      <c r="C960" s="9" t="s">
        <v>46</v>
      </c>
      <c r="D960" s="13" t="s">
        <v>63</v>
      </c>
      <c r="E960" s="9" t="s">
        <v>50</v>
      </c>
      <c r="F960" s="9" t="s">
        <v>39</v>
      </c>
      <c r="G960" s="10" t="s">
        <v>64</v>
      </c>
      <c r="H960" s="10" t="s">
        <v>4</v>
      </c>
      <c r="I960" s="10" t="s">
        <v>64</v>
      </c>
      <c r="J960" s="9" t="s">
        <v>43</v>
      </c>
      <c r="K960" s="9" t="str">
        <f>F960</f>
        <v>H.R. ADRIANA MAGALI MATIZ</v>
      </c>
      <c r="L960" s="9"/>
      <c r="M960" s="9"/>
      <c r="N960" s="4"/>
    </row>
    <row r="961" spans="1:14" ht="64.5" thickBot="1">
      <c r="A961" s="12" t="s">
        <v>11</v>
      </c>
      <c r="B961" s="9" t="s">
        <v>10</v>
      </c>
      <c r="C961" s="9" t="s">
        <v>46</v>
      </c>
      <c r="D961" s="13" t="s">
        <v>62</v>
      </c>
      <c r="E961" s="9" t="s">
        <v>50</v>
      </c>
      <c r="F961" s="9" t="s">
        <v>39</v>
      </c>
      <c r="G961" s="10" t="s">
        <v>61</v>
      </c>
      <c r="H961" s="10" t="s">
        <v>4</v>
      </c>
      <c r="I961" s="10" t="s">
        <v>61</v>
      </c>
      <c r="J961" s="9" t="s">
        <v>43</v>
      </c>
      <c r="K961" s="9" t="str">
        <f>F961</f>
        <v>H.R. ADRIANA MAGALI MATIZ</v>
      </c>
      <c r="L961" s="9"/>
      <c r="M961" s="9"/>
      <c r="N961" s="4"/>
    </row>
    <row r="962" spans="1:14" ht="51.75" thickBot="1">
      <c r="A962" s="12" t="s">
        <v>11</v>
      </c>
      <c r="B962" s="9" t="s">
        <v>10</v>
      </c>
      <c r="C962" s="9" t="s">
        <v>60</v>
      </c>
      <c r="D962" s="13" t="s">
        <v>59</v>
      </c>
      <c r="E962" s="9" t="s">
        <v>50</v>
      </c>
      <c r="F962" s="9" t="s">
        <v>39</v>
      </c>
      <c r="G962" s="10" t="s">
        <v>61</v>
      </c>
      <c r="H962" s="10" t="s">
        <v>4</v>
      </c>
      <c r="I962" s="10" t="s">
        <v>61</v>
      </c>
      <c r="J962" s="9" t="s">
        <v>43</v>
      </c>
      <c r="K962" s="9" t="str">
        <f>F962</f>
        <v>H.R. ADRIANA MAGALI MATIZ</v>
      </c>
      <c r="L962" s="9"/>
      <c r="M962" s="9"/>
      <c r="N962" s="4"/>
    </row>
    <row r="963" spans="1:14" ht="64.5" thickBot="1">
      <c r="A963" s="12" t="s">
        <v>11</v>
      </c>
      <c r="B963" s="9" t="s">
        <v>10</v>
      </c>
      <c r="C963" s="9" t="s">
        <v>60</v>
      </c>
      <c r="D963" s="13" t="s">
        <v>57</v>
      </c>
      <c r="E963" s="9" t="s">
        <v>50</v>
      </c>
      <c r="F963" s="9" t="s">
        <v>39</v>
      </c>
      <c r="G963" s="10" t="s">
        <v>58</v>
      </c>
      <c r="H963" s="10" t="s">
        <v>4</v>
      </c>
      <c r="I963" s="10" t="s">
        <v>58</v>
      </c>
      <c r="J963" s="9" t="s">
        <v>43</v>
      </c>
      <c r="K963" s="9" t="str">
        <f>F963</f>
        <v>H.R. ADRIANA MAGALI MATIZ</v>
      </c>
      <c r="L963" s="9"/>
      <c r="M963" s="9"/>
      <c r="N963" s="4"/>
    </row>
    <row r="964" spans="1:14" ht="51.75" thickBot="1">
      <c r="A964" s="12" t="s">
        <v>11</v>
      </c>
      <c r="B964" s="9" t="s">
        <v>10</v>
      </c>
      <c r="C964" s="9" t="s">
        <v>46</v>
      </c>
      <c r="D964" s="13" t="s">
        <v>55</v>
      </c>
      <c r="E964" s="9" t="s">
        <v>50</v>
      </c>
      <c r="F964" s="9" t="s">
        <v>39</v>
      </c>
      <c r="G964" s="10" t="s">
        <v>56</v>
      </c>
      <c r="H964" s="10" t="s">
        <v>4</v>
      </c>
      <c r="I964" s="10" t="s">
        <v>56</v>
      </c>
      <c r="J964" s="9" t="s">
        <v>43</v>
      </c>
      <c r="K964" s="9" t="str">
        <f>F964</f>
        <v>H.R. ADRIANA MAGALI MATIZ</v>
      </c>
      <c r="L964" s="9"/>
      <c r="M964" s="9"/>
      <c r="N964" s="4"/>
    </row>
    <row r="965" spans="1:14" ht="51.75" thickBot="1">
      <c r="A965" s="12" t="s">
        <v>11</v>
      </c>
      <c r="B965" s="9" t="s">
        <v>10</v>
      </c>
      <c r="C965" s="9" t="s">
        <v>53</v>
      </c>
      <c r="D965" s="13" t="s">
        <v>54</v>
      </c>
      <c r="E965" s="9" t="s">
        <v>50</v>
      </c>
      <c r="F965" s="9" t="s">
        <v>39</v>
      </c>
      <c r="G965" s="10" t="s">
        <v>49</v>
      </c>
      <c r="H965" s="10" t="s">
        <v>4</v>
      </c>
      <c r="I965" s="10" t="s">
        <v>49</v>
      </c>
      <c r="J965" s="9" t="s">
        <v>43</v>
      </c>
      <c r="K965" s="9" t="str">
        <f>F965</f>
        <v>H.R. ADRIANA MAGALI MATIZ</v>
      </c>
      <c r="L965" s="9"/>
      <c r="M965" s="9"/>
      <c r="N965" s="4"/>
    </row>
    <row r="966" spans="1:14" ht="77.25" thickBot="1">
      <c r="A966" s="12" t="s">
        <v>11</v>
      </c>
      <c r="B966" s="9" t="s">
        <v>10</v>
      </c>
      <c r="C966" s="9" t="s">
        <v>53</v>
      </c>
      <c r="D966" s="13" t="s">
        <v>52</v>
      </c>
      <c r="E966" s="9" t="s">
        <v>50</v>
      </c>
      <c r="F966" s="9" t="s">
        <v>39</v>
      </c>
      <c r="G966" s="10" t="s">
        <v>49</v>
      </c>
      <c r="H966" s="10" t="s">
        <v>4</v>
      </c>
      <c r="I966" s="10" t="s">
        <v>49</v>
      </c>
      <c r="J966" s="9" t="s">
        <v>43</v>
      </c>
      <c r="K966" s="9" t="str">
        <f>F966</f>
        <v>H.R. ADRIANA MAGALI MATIZ</v>
      </c>
      <c r="L966" s="9"/>
      <c r="M966" s="9"/>
      <c r="N966" s="4"/>
    </row>
    <row r="967" spans="1:14" ht="102.75" thickBot="1">
      <c r="A967" s="12" t="s">
        <v>11</v>
      </c>
      <c r="B967" s="9" t="s">
        <v>10</v>
      </c>
      <c r="C967" s="9" t="s">
        <v>53</v>
      </c>
      <c r="D967" s="13" t="s">
        <v>51</v>
      </c>
      <c r="E967" s="9" t="s">
        <v>50</v>
      </c>
      <c r="F967" s="9" t="s">
        <v>39</v>
      </c>
      <c r="G967" s="10" t="s">
        <v>49</v>
      </c>
      <c r="H967" s="10" t="s">
        <v>4</v>
      </c>
      <c r="I967" s="10" t="s">
        <v>49</v>
      </c>
      <c r="J967" s="9" t="s">
        <v>43</v>
      </c>
      <c r="K967" s="9" t="str">
        <f>F967</f>
        <v>H.R. ADRIANA MAGALI MATIZ</v>
      </c>
      <c r="L967" s="9"/>
      <c r="M967" s="9"/>
      <c r="N967" s="4"/>
    </row>
    <row r="968" spans="1:14" ht="115.5" thickBot="1">
      <c r="A968" s="12" t="s">
        <v>11</v>
      </c>
      <c r="B968" s="9" t="s">
        <v>10</v>
      </c>
      <c r="C968" s="9" t="s">
        <v>46</v>
      </c>
      <c r="D968" s="13" t="s">
        <v>47</v>
      </c>
      <c r="E968" s="9" t="s">
        <v>40</v>
      </c>
      <c r="F968" s="9" t="s">
        <v>39</v>
      </c>
      <c r="G968" s="10" t="s">
        <v>49</v>
      </c>
      <c r="H968" s="10" t="s">
        <v>4</v>
      </c>
      <c r="I968" s="10" t="s">
        <v>49</v>
      </c>
      <c r="J968" s="9" t="s">
        <v>43</v>
      </c>
      <c r="K968" s="9" t="str">
        <f>F968</f>
        <v>H.R. ADRIANA MAGALI MATIZ</v>
      </c>
      <c r="L968" s="9"/>
      <c r="M968" s="9"/>
      <c r="N968" s="4"/>
    </row>
    <row r="969" spans="1:14" ht="90" thickBot="1">
      <c r="A969" s="12" t="s">
        <v>11</v>
      </c>
      <c r="B969" s="9" t="s">
        <v>10</v>
      </c>
      <c r="C969" s="9" t="s">
        <v>48</v>
      </c>
      <c r="D969" s="13" t="s">
        <v>45</v>
      </c>
      <c r="E969" s="9" t="s">
        <v>40</v>
      </c>
      <c r="F969" s="9" t="s">
        <v>39</v>
      </c>
      <c r="G969" s="10" t="s">
        <v>44</v>
      </c>
      <c r="H969" s="10" t="s">
        <v>4</v>
      </c>
      <c r="I969" s="10" t="s">
        <v>44</v>
      </c>
      <c r="J969" s="9" t="s">
        <v>43</v>
      </c>
      <c r="K969" s="9" t="str">
        <f>F969</f>
        <v>H.R. ADRIANA MAGALI MATIZ</v>
      </c>
      <c r="L969" s="9"/>
      <c r="M969" s="9"/>
      <c r="N969" s="4"/>
    </row>
    <row r="970" spans="1:14" ht="77.25" thickBot="1">
      <c r="A970" s="12" t="s">
        <v>11</v>
      </c>
      <c r="B970" s="9" t="s">
        <v>10</v>
      </c>
      <c r="C970" s="9" t="s">
        <v>46</v>
      </c>
      <c r="D970" s="13" t="s">
        <v>41</v>
      </c>
      <c r="E970" s="9" t="s">
        <v>40</v>
      </c>
      <c r="F970" s="9" t="s">
        <v>39</v>
      </c>
      <c r="G970" s="10" t="s">
        <v>44</v>
      </c>
      <c r="H970" s="10" t="s">
        <v>4</v>
      </c>
      <c r="I970" s="10" t="s">
        <v>44</v>
      </c>
      <c r="J970" s="9" t="s">
        <v>43</v>
      </c>
      <c r="K970" s="9" t="str">
        <f>F970</f>
        <v>H.R. ADRIANA MAGALI MATIZ</v>
      </c>
      <c r="L970" s="9"/>
      <c r="M970" s="9"/>
      <c r="N970" s="4"/>
    </row>
    <row r="971" spans="1:14" ht="90" thickBot="1">
      <c r="A971" s="12" t="s">
        <v>11</v>
      </c>
      <c r="B971" s="9" t="s">
        <v>10</v>
      </c>
      <c r="C971" s="9" t="s">
        <v>42</v>
      </c>
      <c r="D971" s="13" t="s">
        <v>36</v>
      </c>
      <c r="E971" s="9" t="s">
        <v>7</v>
      </c>
      <c r="F971" s="9" t="s">
        <v>39</v>
      </c>
      <c r="G971" s="10" t="s">
        <v>38</v>
      </c>
      <c r="H971" s="10" t="s">
        <v>4</v>
      </c>
      <c r="I971" s="10" t="s">
        <v>38</v>
      </c>
      <c r="J971" s="9" t="s">
        <v>37</v>
      </c>
      <c r="K971" s="9" t="str">
        <f>F971</f>
        <v>H.R. ADRIANA MAGALI MATIZ</v>
      </c>
      <c r="L971" s="9"/>
      <c r="M971" s="9"/>
      <c r="N971" s="4"/>
    </row>
    <row r="972" spans="1:14" ht="51.75" thickBot="1">
      <c r="A972" s="12" t="s">
        <v>11</v>
      </c>
      <c r="B972" s="9" t="s">
        <v>10</v>
      </c>
      <c r="C972" s="9" t="s">
        <v>22</v>
      </c>
      <c r="D972" s="11" t="s">
        <v>31</v>
      </c>
      <c r="E972" s="9" t="s">
        <v>16</v>
      </c>
      <c r="F972" s="9" t="s">
        <v>25</v>
      </c>
      <c r="G972" s="10" t="s">
        <v>35</v>
      </c>
      <c r="H972" s="10" t="s">
        <v>34</v>
      </c>
      <c r="I972" s="10" t="s">
        <v>34</v>
      </c>
      <c r="J972" s="9" t="s">
        <v>33</v>
      </c>
      <c r="K972" s="9" t="str">
        <f>F972</f>
        <v>H.R. VÍCTOR MANUEL ORTÍZ JOYA</v>
      </c>
      <c r="L972" s="9" t="s">
        <v>32</v>
      </c>
      <c r="M972" s="9"/>
      <c r="N972" s="4"/>
    </row>
    <row r="973" spans="1:14" ht="51.75" thickBot="1">
      <c r="A973" s="12" t="s">
        <v>11</v>
      </c>
      <c r="B973" s="9" t="s">
        <v>10</v>
      </c>
      <c r="C973" s="9" t="s">
        <v>18</v>
      </c>
      <c r="D973" s="11" t="s">
        <v>26</v>
      </c>
      <c r="E973" s="9" t="s">
        <v>7</v>
      </c>
      <c r="F973" s="9" t="s">
        <v>25</v>
      </c>
      <c r="G973" s="10" t="s">
        <v>30</v>
      </c>
      <c r="H973" s="10" t="s">
        <v>29</v>
      </c>
      <c r="I973" s="10" t="s">
        <v>29</v>
      </c>
      <c r="J973" s="9" t="s">
        <v>28</v>
      </c>
      <c r="K973" s="9" t="str">
        <f>F973</f>
        <v>H.R. VÍCTOR MANUEL ORTÍZ JOYA</v>
      </c>
      <c r="L973" s="9" t="s">
        <v>27</v>
      </c>
      <c r="M973" s="9"/>
      <c r="N973" s="4"/>
    </row>
    <row r="974" spans="1:14" ht="90" thickBot="1">
      <c r="A974" s="12" t="s">
        <v>11</v>
      </c>
      <c r="B974" s="9" t="s">
        <v>10</v>
      </c>
      <c r="C974" s="9" t="s">
        <v>9</v>
      </c>
      <c r="D974" s="11" t="s">
        <v>0</v>
      </c>
      <c r="E974" s="9" t="s">
        <v>7</v>
      </c>
      <c r="F974" s="9" t="s">
        <v>25</v>
      </c>
      <c r="G974" s="10" t="s">
        <v>5</v>
      </c>
      <c r="H974" s="10" t="s">
        <v>24</v>
      </c>
      <c r="I974" s="10" t="s">
        <v>24</v>
      </c>
      <c r="J974" s="9" t="s">
        <v>2</v>
      </c>
      <c r="K974" s="9" t="str">
        <f>F974</f>
        <v>H.R. VÍCTOR MANUEL ORTÍZ JOYA</v>
      </c>
      <c r="L974" s="9" t="s">
        <v>23</v>
      </c>
      <c r="M974" s="9"/>
      <c r="N974" s="4"/>
    </row>
    <row r="975" spans="1:14" ht="51.75" thickBot="1">
      <c r="A975" s="12" t="s">
        <v>11</v>
      </c>
      <c r="B975" s="9" t="s">
        <v>10</v>
      </c>
      <c r="C975" s="9" t="s">
        <v>22</v>
      </c>
      <c r="D975" s="11" t="s">
        <v>17</v>
      </c>
      <c r="E975" s="9" t="s">
        <v>16</v>
      </c>
      <c r="F975" s="9" t="s">
        <v>6</v>
      </c>
      <c r="G975" s="10" t="s">
        <v>21</v>
      </c>
      <c r="H975" s="10" t="s">
        <v>4</v>
      </c>
      <c r="I975" s="10" t="s">
        <v>21</v>
      </c>
      <c r="J975" s="9" t="s">
        <v>20</v>
      </c>
      <c r="K975" s="9" t="str">
        <f>F975</f>
        <v>H.R. ALONSO JOSE DEL RIO CABARCAS</v>
      </c>
      <c r="L975" s="9" t="s">
        <v>19</v>
      </c>
      <c r="M975" s="9"/>
      <c r="N975" s="4"/>
    </row>
    <row r="976" spans="1:14" ht="51.75" thickBot="1">
      <c r="A976" s="12" t="s">
        <v>11</v>
      </c>
      <c r="B976" s="9" t="s">
        <v>10</v>
      </c>
      <c r="C976" s="9" t="s">
        <v>18</v>
      </c>
      <c r="D976" s="11" t="s">
        <v>8</v>
      </c>
      <c r="E976" s="9" t="s">
        <v>7</v>
      </c>
      <c r="F976" s="9" t="s">
        <v>6</v>
      </c>
      <c r="G976" s="10" t="s">
        <v>15</v>
      </c>
      <c r="H976" s="10" t="s">
        <v>4</v>
      </c>
      <c r="I976" s="10" t="s">
        <v>14</v>
      </c>
      <c r="J976" s="9" t="s">
        <v>13</v>
      </c>
      <c r="K976" s="9" t="str">
        <f>F976</f>
        <v>H.R. ALONSO JOSE DEL RIO CABARCAS</v>
      </c>
      <c r="L976" s="9" t="s">
        <v>12</v>
      </c>
      <c r="M976" s="9"/>
      <c r="N976" s="4"/>
    </row>
    <row r="977" spans="1:14" ht="90" thickBot="1">
      <c r="A977" s="12" t="s">
        <v>11</v>
      </c>
      <c r="B977" s="9" t="s">
        <v>10</v>
      </c>
      <c r="C977" s="9" t="s">
        <v>9</v>
      </c>
      <c r="D977" s="7" t="s">
        <v>0</v>
      </c>
      <c r="E977" s="9" t="s">
        <v>7</v>
      </c>
      <c r="F977" s="9" t="s">
        <v>6</v>
      </c>
      <c r="G977" s="10" t="s">
        <v>5</v>
      </c>
      <c r="H977" s="10" t="s">
        <v>4</v>
      </c>
      <c r="I977" s="10" t="s">
        <v>3</v>
      </c>
      <c r="J977" s="9" t="s">
        <v>2</v>
      </c>
      <c r="K977" s="9" t="str">
        <f>F977</f>
        <v>H.R. ALONSO JOSE DEL RIO CABARCAS</v>
      </c>
      <c r="L977" s="9" t="s">
        <v>1</v>
      </c>
      <c r="M977" s="9"/>
      <c r="N977" s="4"/>
    </row>
    <row r="978" spans="1:14" ht="16.5" thickTop="1" thickBot="1">
      <c r="A978" s="8"/>
      <c r="B978" s="8"/>
      <c r="C978" s="5"/>
      <c r="G978" s="6"/>
      <c r="H978" s="6"/>
      <c r="I978" s="6"/>
      <c r="J978" s="5"/>
      <c r="K978" s="5"/>
      <c r="L978" s="5"/>
      <c r="M978" s="5"/>
      <c r="N978" s="4"/>
    </row>
    <row r="979" spans="1:14" ht="15.75" thickBot="1">
      <c r="F979" s="3"/>
    </row>
    <row r="980" spans="1:14" ht="15.75" thickBot="1">
      <c r="F980" s="3"/>
    </row>
    <row r="981" spans="1:14" ht="15.75" thickBot="1">
      <c r="F981" s="3"/>
    </row>
    <row r="982" spans="1:14" ht="15.75" thickBot="1">
      <c r="F982" s="3"/>
    </row>
    <row r="983" spans="1:14" ht="15.75" thickBot="1">
      <c r="F983" s="3"/>
    </row>
    <row r="984" spans="1:14" ht="15.75" thickBot="1">
      <c r="F984" s="3"/>
    </row>
    <row r="985" spans="1:14" ht="15.75" thickBot="1">
      <c r="F985" s="3"/>
    </row>
  </sheetData>
  <mergeCells count="8">
    <mergeCell ref="A4:M4"/>
    <mergeCell ref="A1:B3"/>
    <mergeCell ref="E1:K1"/>
    <mergeCell ref="L1:M1"/>
    <mergeCell ref="E2:K2"/>
    <mergeCell ref="L2:M2"/>
    <mergeCell ref="E3:K3"/>
    <mergeCell ref="L3:M3"/>
  </mergeCells>
  <hyperlinks>
    <hyperlink ref="J6" r:id="rId1"/>
    <hyperlink ref="J9" r:id="rId2"/>
    <hyperlink ref="J10" r:id="rId3"/>
    <hyperlink ref="J11" r:id="rId4"/>
    <hyperlink ref="J12" r:id="rId5"/>
    <hyperlink ref="J13" r:id="rId6" location="search/medicion+lenguaje+claro/FMfcgxwDrbrRFRGmXLVqSbxbkKDkDdfn"/>
    <hyperlink ref="J14" r:id="rId7"/>
    <hyperlink ref="J15" r:id="rId8"/>
    <hyperlink ref="J16" r:id="rId9"/>
    <hyperlink ref="J17" r:id="rId10"/>
    <hyperlink ref="J18" r:id="rId11"/>
    <hyperlink ref="J19" r:id="rId12"/>
    <hyperlink ref="J20" r:id="rId13"/>
    <hyperlink ref="J21" r:id="rId14"/>
    <hyperlink ref="J22" r:id="rId15"/>
    <hyperlink ref="J23" r:id="rId16"/>
    <hyperlink ref="J24" r:id="rId17"/>
    <hyperlink ref="J25" r:id="rId18"/>
    <hyperlink ref="J26" r:id="rId19"/>
    <hyperlink ref="J27" r:id="rId20"/>
    <hyperlink ref="J28" r:id="rId21"/>
    <hyperlink ref="J29" r:id="rId22"/>
    <hyperlink ref="J30" r:id="rId23"/>
    <hyperlink ref="J31" r:id="rId24"/>
    <hyperlink ref="J32" r:id="rId25"/>
    <hyperlink ref="J33" r:id="rId26"/>
    <hyperlink ref="J34" r:id="rId27"/>
    <hyperlink ref="J35" r:id="rId28"/>
    <hyperlink ref="J36" r:id="rId29"/>
    <hyperlink ref="J37" r:id="rId30"/>
    <hyperlink ref="J38" r:id="rId31"/>
    <hyperlink ref="J39" r:id="rId32"/>
    <hyperlink ref="J40" r:id="rId33" location="csegundacamara;    Facebook: comisionsegundadelacamaraderepresentantes"/>
    <hyperlink ref="J41" r:id="rId34" location="csegundacamara;    Facebook: comisionsegundadelacamaraderepresentantes"/>
    <hyperlink ref="J42" r:id="rId35" location="csegundacamara;    Facebook: comisionsegundadelacamaraderepresentantes"/>
    <hyperlink ref="J43" r:id="rId36" location="csegundacamara;    Facebook: comisionsegundadelacamaraderepresentantes"/>
    <hyperlink ref="J49" r:id="rId37"/>
    <hyperlink ref="J51" r:id="rId38"/>
    <hyperlink ref="J56" r:id="rId39"/>
    <hyperlink ref="J68" r:id="rId40"/>
    <hyperlink ref="J69" r:id="rId41"/>
    <hyperlink ref="J75" r:id="rId42"/>
    <hyperlink ref="J76" r:id="rId43"/>
    <hyperlink ref="J77" r:id="rId44"/>
    <hyperlink ref="J78" r:id="rId45"/>
    <hyperlink ref="J79" r:id="rId46"/>
    <hyperlink ref="J80" r:id="rId47"/>
    <hyperlink ref="J81" r:id="rId48"/>
    <hyperlink ref="J82" r:id="rId49"/>
    <hyperlink ref="J96" r:id="rId50"/>
    <hyperlink ref="J109" r:id="rId51"/>
    <hyperlink ref="J110" r:id="rId52"/>
    <hyperlink ref="J111" r:id="rId53"/>
    <hyperlink ref="J112" r:id="rId54"/>
    <hyperlink ref="J113" r:id="rId55"/>
    <hyperlink ref="J114" r:id="rId56"/>
    <hyperlink ref="J115" r:id="rId57"/>
    <hyperlink ref="J116" r:id="rId58"/>
    <hyperlink ref="J117" r:id="rId59"/>
    <hyperlink ref="J118" r:id="rId60"/>
    <hyperlink ref="J119" r:id="rId61"/>
    <hyperlink ref="J120" r:id="rId62"/>
    <hyperlink ref="J121" r:id="rId63"/>
    <hyperlink ref="J122" r:id="rId64"/>
    <hyperlink ref="J123" r:id="rId65"/>
    <hyperlink ref="J124" r:id="rId66"/>
    <hyperlink ref="J125" r:id="rId67"/>
    <hyperlink ref="J126" r:id="rId68"/>
    <hyperlink ref="J127" r:id="rId69"/>
    <hyperlink ref="J128" r:id="rId70"/>
    <hyperlink ref="J129" r:id="rId71"/>
    <hyperlink ref="J130" r:id="rId72"/>
    <hyperlink ref="J131" r:id="rId73"/>
    <hyperlink ref="J132" r:id="rId74"/>
    <hyperlink ref="J133" r:id="rId75"/>
    <hyperlink ref="J134" r:id="rId76"/>
    <hyperlink ref="J135" r:id="rId77"/>
    <hyperlink ref="J167" r:id="rId78"/>
    <hyperlink ref="J176" r:id="rId79"/>
    <hyperlink ref="J178" r:id="rId80"/>
    <hyperlink ref="J179" r:id="rId81"/>
    <hyperlink ref="J180" r:id="rId82"/>
    <hyperlink ref="J185" r:id="rId83"/>
    <hyperlink ref="J280" r:id="rId84"/>
    <hyperlink ref="J281" r:id="rId85"/>
    <hyperlink ref="J282" r:id="rId86"/>
    <hyperlink ref="J283" r:id="rId87"/>
    <hyperlink ref="J284" r:id="rId88"/>
    <hyperlink ref="L284" r:id="rId89"/>
    <hyperlink ref="J285" r:id="rId90"/>
    <hyperlink ref="L285" r:id="rId91"/>
    <hyperlink ref="J286" r:id="rId92"/>
    <hyperlink ref="J287" r:id="rId93"/>
    <hyperlink ref="J288" r:id="rId94"/>
    <hyperlink ref="J289" r:id="rId95"/>
    <hyperlink ref="J290" r:id="rId96"/>
    <hyperlink ref="J291" r:id="rId97"/>
    <hyperlink ref="J292" r:id="rId98"/>
    <hyperlink ref="J293" r:id="rId99"/>
    <hyperlink ref="J294" r:id="rId100"/>
    <hyperlink ref="J295" r:id="rId101"/>
    <hyperlink ref="J312" r:id="rId102"/>
    <hyperlink ref="J313" r:id="rId103"/>
    <hyperlink ref="J314" r:id="rId104"/>
    <hyperlink ref="J315" r:id="rId105"/>
    <hyperlink ref="J316" r:id="rId106"/>
    <hyperlink ref="J317" r:id="rId107"/>
    <hyperlink ref="J318" r:id="rId108"/>
    <hyperlink ref="J319" r:id="rId109"/>
    <hyperlink ref="J320" r:id="rId110"/>
    <hyperlink ref="J322" r:id="rId111"/>
    <hyperlink ref="J323" r:id="rId112"/>
    <hyperlink ref="J324" r:id="rId113"/>
    <hyperlink ref="J325" r:id="rId114"/>
    <hyperlink ref="J326" r:id="rId115"/>
    <hyperlink ref="J341" r:id="rId116"/>
    <hyperlink ref="J342" r:id="rId117"/>
    <hyperlink ref="J343" r:id="rId118"/>
    <hyperlink ref="J344" r:id="rId119"/>
    <hyperlink ref="J347" r:id="rId120"/>
    <hyperlink ref="J348" r:id="rId121"/>
    <hyperlink ref="J349" r:id="rId122"/>
    <hyperlink ref="J350" r:id="rId123"/>
    <hyperlink ref="J351" r:id="rId124"/>
    <hyperlink ref="J352" r:id="rId125"/>
    <hyperlink ref="J353" r:id="rId126"/>
    <hyperlink ref="J357" r:id="rId127"/>
    <hyperlink ref="J359" r:id="rId128"/>
    <hyperlink ref="J360" r:id="rId129"/>
    <hyperlink ref="J362" r:id="rId130"/>
    <hyperlink ref="J363" r:id="rId131"/>
    <hyperlink ref="J387" r:id="rId132"/>
    <hyperlink ref="J388" r:id="rId133"/>
    <hyperlink ref="J389" r:id="rId134"/>
    <hyperlink ref="J390" r:id="rId135"/>
    <hyperlink ref="J391" r:id="rId136"/>
    <hyperlink ref="J392" r:id="rId137"/>
    <hyperlink ref="J393" r:id="rId138"/>
    <hyperlink ref="J394" r:id="rId139"/>
    <hyperlink ref="J395" r:id="rId140"/>
    <hyperlink ref="J396" r:id="rId141"/>
    <hyperlink ref="J397" r:id="rId142"/>
    <hyperlink ref="J398" r:id="rId143"/>
    <hyperlink ref="J399" r:id="rId144"/>
    <hyperlink ref="J400" r:id="rId145"/>
    <hyperlink ref="J405" r:id="rId146"/>
    <hyperlink ref="J407" r:id="rId147"/>
    <hyperlink ref="J435" r:id="rId148"/>
    <hyperlink ref="J436" r:id="rId149"/>
    <hyperlink ref="J438" r:id="rId150"/>
    <hyperlink ref="J440" r:id="rId151"/>
    <hyperlink ref="J443" r:id="rId152"/>
    <hyperlink ref="J453" r:id="rId153"/>
    <hyperlink ref="J454" r:id="rId154"/>
    <hyperlink ref="J455" r:id="rId155"/>
    <hyperlink ref="J456" r:id="rId156"/>
    <hyperlink ref="J457" r:id="rId157"/>
    <hyperlink ref="J458" r:id="rId158"/>
    <hyperlink ref="J459" r:id="rId159"/>
    <hyperlink ref="J460" r:id="rId160"/>
    <hyperlink ref="J461" r:id="rId161"/>
    <hyperlink ref="J462" r:id="rId162"/>
    <hyperlink ref="J480" r:id="rId163"/>
    <hyperlink ref="J499" r:id="rId164"/>
    <hyperlink ref="J501" r:id="rId165"/>
    <hyperlink ref="J502" r:id="rId166"/>
    <hyperlink ref="J503" r:id="rId167"/>
    <hyperlink ref="J504" r:id="rId168"/>
    <hyperlink ref="J523" r:id="rId169"/>
    <hyperlink ref="J524" r:id="rId170"/>
    <hyperlink ref="J525" r:id="rId171"/>
    <hyperlink ref="J539" r:id="rId172"/>
    <hyperlink ref="J540" r:id="rId173"/>
    <hyperlink ref="J541" r:id="rId174"/>
    <hyperlink ref="J542" r:id="rId175"/>
    <hyperlink ref="J543" r:id="rId176"/>
    <hyperlink ref="J544" r:id="rId177"/>
    <hyperlink ref="J545" r:id="rId178"/>
    <hyperlink ref="J546" r:id="rId179"/>
    <hyperlink ref="J547" r:id="rId180"/>
    <hyperlink ref="J548" r:id="rId181"/>
    <hyperlink ref="J549" r:id="rId182"/>
    <hyperlink ref="J550" r:id="rId183"/>
    <hyperlink ref="J551" r:id="rId184"/>
    <hyperlink ref="J552" r:id="rId185"/>
    <hyperlink ref="J553" r:id="rId186"/>
    <hyperlink ref="J555" r:id="rId187"/>
    <hyperlink ref="J557" r:id="rId188"/>
    <hyperlink ref="J558" r:id="rId189"/>
    <hyperlink ref="J559" r:id="rId190"/>
    <hyperlink ref="J560" r:id="rId191"/>
    <hyperlink ref="J562" r:id="rId192"/>
    <hyperlink ref="J563" r:id="rId193"/>
    <hyperlink ref="J564" r:id="rId194"/>
    <hyperlink ref="J584" r:id="rId195"/>
    <hyperlink ref="J589" r:id="rId196"/>
    <hyperlink ref="J590" r:id="rId197"/>
    <hyperlink ref="J591" r:id="rId198"/>
    <hyperlink ref="J592" r:id="rId199"/>
    <hyperlink ref="J593" r:id="rId200"/>
    <hyperlink ref="J594" r:id="rId201"/>
    <hyperlink ref="J595" r:id="rId202"/>
    <hyperlink ref="J596" r:id="rId203"/>
    <hyperlink ref="J597" r:id="rId204"/>
    <hyperlink ref="J598" r:id="rId205"/>
    <hyperlink ref="J605" r:id="rId206"/>
    <hyperlink ref="J606" r:id="rId207"/>
    <hyperlink ref="J609" r:id="rId208"/>
    <hyperlink ref="J619" r:id="rId209"/>
    <hyperlink ref="J621" r:id="rId210"/>
    <hyperlink ref="J622" r:id="rId211"/>
    <hyperlink ref="J623" r:id="rId212"/>
    <hyperlink ref="J630" r:id="rId213"/>
    <hyperlink ref="J662" r:id="rId214"/>
    <hyperlink ref="J664" r:id="rId215"/>
    <hyperlink ref="J672" r:id="rId216"/>
    <hyperlink ref="J673" r:id="rId217"/>
    <hyperlink ref="J674" r:id="rId218"/>
    <hyperlink ref="J675" r:id="rId219"/>
    <hyperlink ref="J676" r:id="rId220"/>
    <hyperlink ref="J677" r:id="rId221"/>
    <hyperlink ref="J678" r:id="rId222"/>
    <hyperlink ref="J679" r:id="rId223"/>
    <hyperlink ref="J680" r:id="rId224"/>
    <hyperlink ref="J681" r:id="rId225"/>
    <hyperlink ref="J682" r:id="rId226"/>
    <hyperlink ref="J683" r:id="rId227"/>
    <hyperlink ref="J684" r:id="rId228"/>
    <hyperlink ref="J685" r:id="rId229"/>
    <hyperlink ref="J686" r:id="rId230"/>
    <hyperlink ref="J687" r:id="rId231"/>
    <hyperlink ref="J688" r:id="rId232"/>
    <hyperlink ref="J689" r:id="rId233"/>
    <hyperlink ref="J690" r:id="rId234"/>
    <hyperlink ref="J691" r:id="rId235"/>
    <hyperlink ref="J692" r:id="rId236"/>
    <hyperlink ref="J693" r:id="rId237"/>
    <hyperlink ref="J694" r:id="rId238"/>
    <hyperlink ref="J695" r:id="rId239"/>
    <hyperlink ref="J696" r:id="rId240"/>
    <hyperlink ref="J698" r:id="rId241"/>
    <hyperlink ref="J699" r:id="rId242"/>
    <hyperlink ref="J700" r:id="rId243"/>
    <hyperlink ref="J701" r:id="rId244"/>
    <hyperlink ref="J702" r:id="rId245"/>
    <hyperlink ref="J703" r:id="rId246"/>
    <hyperlink ref="J704" r:id="rId247"/>
    <hyperlink ref="J705" r:id="rId248"/>
    <hyperlink ref="J706" r:id="rId249"/>
    <hyperlink ref="J708" r:id="rId250"/>
    <hyperlink ref="J712" r:id="rId251"/>
    <hyperlink ref="J714" r:id="rId252"/>
    <hyperlink ref="J723" r:id="rId253"/>
    <hyperlink ref="J728" r:id="rId254"/>
    <hyperlink ref="J729" r:id="rId255"/>
    <hyperlink ref="J740" r:id="rId256"/>
    <hyperlink ref="J741" r:id="rId257"/>
    <hyperlink ref="J742" r:id="rId258"/>
    <hyperlink ref="J746" r:id="rId259"/>
    <hyperlink ref="J747" r:id="rId260"/>
    <hyperlink ref="J749" r:id="rId261"/>
    <hyperlink ref="J751" r:id="rId262"/>
    <hyperlink ref="J752" r:id="rId263"/>
    <hyperlink ref="J753" r:id="rId264"/>
    <hyperlink ref="J754" r:id="rId265"/>
    <hyperlink ref="J755" r:id="rId266"/>
    <hyperlink ref="J756" r:id="rId267"/>
    <hyperlink ref="J757" r:id="rId268"/>
    <hyperlink ref="J758" r:id="rId269"/>
    <hyperlink ref="J759" r:id="rId270"/>
    <hyperlink ref="J760" r:id="rId271"/>
    <hyperlink ref="J761" r:id="rId272"/>
    <hyperlink ref="J762" r:id="rId273"/>
    <hyperlink ref="J763" r:id="rId274"/>
    <hyperlink ref="J764" r:id="rId275"/>
    <hyperlink ref="J765" r:id="rId276"/>
    <hyperlink ref="J766" r:id="rId277"/>
    <hyperlink ref="J767" r:id="rId278"/>
    <hyperlink ref="J768" r:id="rId279"/>
    <hyperlink ref="J769" r:id="rId280"/>
    <hyperlink ref="J770" r:id="rId281"/>
    <hyperlink ref="J771" r:id="rId282"/>
    <hyperlink ref="J772" r:id="rId283"/>
    <hyperlink ref="J773" r:id="rId284"/>
    <hyperlink ref="J774" r:id="rId285"/>
    <hyperlink ref="J775" r:id="rId286"/>
    <hyperlink ref="J776" r:id="rId287"/>
    <hyperlink ref="L784" r:id="rId288"/>
    <hyperlink ref="J804" r:id="rId289"/>
    <hyperlink ref="J805" r:id="rId290"/>
    <hyperlink ref="J806" r:id="rId291"/>
    <hyperlink ref="J808" r:id="rId292"/>
    <hyperlink ref="J810" r:id="rId293"/>
    <hyperlink ref="J811" r:id="rId294"/>
    <hyperlink ref="J812" r:id="rId295"/>
    <hyperlink ref="J824" r:id="rId296"/>
    <hyperlink ref="J825" r:id="rId297"/>
    <hyperlink ref="J826" r:id="rId298"/>
    <hyperlink ref="J827" r:id="rId299"/>
    <hyperlink ref="J828" r:id="rId300"/>
    <hyperlink ref="J829" r:id="rId301"/>
    <hyperlink ref="J831" r:id="rId302"/>
    <hyperlink ref="J832" r:id="rId303"/>
    <hyperlink ref="J833" r:id="rId304"/>
    <hyperlink ref="J834" r:id="rId305"/>
    <hyperlink ref="J835" r:id="rId306"/>
    <hyperlink ref="J836" r:id="rId307"/>
    <hyperlink ref="J837" r:id="rId308"/>
    <hyperlink ref="L837" r:id="rId309"/>
    <hyperlink ref="J838" r:id="rId310"/>
    <hyperlink ref="J842" r:id="rId311"/>
    <hyperlink ref="J843" r:id="rId312"/>
    <hyperlink ref="J844" r:id="rId313"/>
    <hyperlink ref="J845" r:id="rId314"/>
    <hyperlink ref="J850" r:id="rId315"/>
    <hyperlink ref="J851" r:id="rId316"/>
    <hyperlink ref="J852" r:id="rId317"/>
    <hyperlink ref="J890" r:id="rId318"/>
    <hyperlink ref="J891" r:id="rId319"/>
    <hyperlink ref="J892" r:id="rId320"/>
    <hyperlink ref="L895" r:id="rId321"/>
    <hyperlink ref="L899" r:id="rId322"/>
    <hyperlink ref="J903" r:id="rId323"/>
    <hyperlink ref="J904" r:id="rId324"/>
    <hyperlink ref="J905" r:id="rId325"/>
    <hyperlink ref="J907" r:id="rId326"/>
    <hyperlink ref="J908" r:id="rId327"/>
    <hyperlink ref="L908" r:id="rId328"/>
    <hyperlink ref="J909" r:id="rId329"/>
    <hyperlink ref="J913" r:id="rId330"/>
    <hyperlink ref="J914" r:id="rId331"/>
    <hyperlink ref="J915" r:id="rId332"/>
    <hyperlink ref="J916" r:id="rId333"/>
    <hyperlink ref="J917" r:id="rId334"/>
    <hyperlink ref="J918" r:id="rId335"/>
    <hyperlink ref="J919" r:id="rId336"/>
    <hyperlink ref="J920" r:id="rId337"/>
    <hyperlink ref="J921" r:id="rId338"/>
    <hyperlink ref="J924" r:id="rId339"/>
    <hyperlink ref="J933" r:id="rId340"/>
    <hyperlink ref="J934" r:id="rId341"/>
    <hyperlink ref="J935" r:id="rId342"/>
    <hyperlink ref="J937" r:id="rId343"/>
    <hyperlink ref="J944" r:id="rId344"/>
    <hyperlink ref="J945" r:id="rId345"/>
    <hyperlink ref="J946" r:id="rId346"/>
    <hyperlink ref="J947" r:id="rId347"/>
    <hyperlink ref="J948" r:id="rId348"/>
    <hyperlink ref="J949" r:id="rId349"/>
    <hyperlink ref="J950" r:id="rId350"/>
    <hyperlink ref="J972" r:id="rId351"/>
    <hyperlink ref="D164" r:id="rId352" display="https://www.facebook.com/ivanduquemarquez/?__tn__=K-R&amp;eid=ARBTrK98NTqt7RFmy_IEn23CnnzUgbViu1Ea0vAuPK17hncfWpqNhAaKT315zBBk9rEyXKSnjcfCoSr6&amp;fref=mentions&amp;__xts__%5B0%5D=68.ARDydkg0g4BjckyIsto0PP_9BQvcYz6CZkZNCh7oGsRVJs5_ZaBPgKJkd0R7gs_SNZ_8nFKW2twk_-mPttLLfJWAvXH8WPulgLE_7z0acc91X1h-rCvdY__2HdhMJpa5EKmnanULSY4Fc9iPmqGpYy2MxKLFtJuBrNmMPis6-F3iR52EgJb04OaQTqOkC5zyJl8_ssev_RuKpsHoRxnn1U5noeHCz6-8rRcMeZmYSxtz1Ne00mYiJrdWBqQd0OzWBlZwoMJLX6LcHqqYCbE3XBHZhhC9ijfjQKrwEx9iqE0ATiWXXgnfSDKOinUpg8dby5Lgnk9GPzJrD6Bv6A"/>
    <hyperlink ref="D283" r:id="rId353" display="https://www.instagram.com/luisalbertomonsalvo/"/>
    <hyperlink ref="D284" r:id="rId354" display="https://www.instagram.com/luisalbertomonsalvo/"/>
    <hyperlink ref="D836" r:id="rId355" display="https://www.instagram.com/explore/tags/construyendopais/"/>
    <hyperlink ref="D895" r:id="rId356" display="https://www.facebook.com/hashtag/paridaddeg%C3%A9nero?source=feed_text&amp;epa=HASHTAG"/>
    <hyperlink ref="D899" r:id="rId357" display="https://www.facebook.com/hashtag/loestamoshaciendo?source=feed_text&amp;epa=HASHTAG"/>
  </hyperlinks>
  <pageMargins left="0.7" right="0.7" top="0.75" bottom="0.75" header="0" footer="0"/>
  <pageSetup orientation="portrait" r:id="rId358"/>
  <drawing r:id="rId359"/>
  <legacy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2019</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VANESSA CALA</cp:lastModifiedBy>
  <dcterms:created xsi:type="dcterms:W3CDTF">2020-07-16T15:16:59Z</dcterms:created>
  <dcterms:modified xsi:type="dcterms:W3CDTF">2020-11-09T22:16:50Z</dcterms:modified>
</cp:coreProperties>
</file>